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filterPrivacy="1"/>
  <xr:revisionPtr revIDLastSave="124" documentId="11_B4C7D04F9414F07A9BAD4FA6F31DC6D1ED01DA9E" xr6:coauthVersionLast="47" xr6:coauthVersionMax="47" xr10:uidLastSave="{ED930DEA-376B-4A3F-B8FC-16DC72A85A79}"/>
  <bookViews>
    <workbookView xWindow="-108" yWindow="-108" windowWidth="23256" windowHeight="12456" xr2:uid="{00000000-000D-0000-FFFF-FFFF00000000}"/>
  </bookViews>
  <sheets>
    <sheet name="Full Data" sheetId="1" r:id="rId1"/>
    <sheet name="Success Report" sheetId="2" r:id="rId2"/>
    <sheet name="Export"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636" i="3" l="1"/>
  <c r="U636" i="3"/>
  <c r="R636" i="3"/>
  <c r="Q636" i="3"/>
  <c r="P636" i="3"/>
  <c r="N636" i="3"/>
  <c r="M636" i="3"/>
  <c r="L636" i="3"/>
  <c r="K636" i="3"/>
  <c r="I636" i="3"/>
  <c r="H636" i="3"/>
  <c r="E636" i="3"/>
  <c r="C636" i="3"/>
  <c r="B636" i="3"/>
  <c r="A636" i="3"/>
  <c r="V635" i="3"/>
  <c r="U635" i="3"/>
  <c r="R635" i="3"/>
  <c r="Q635" i="3"/>
  <c r="P635" i="3"/>
  <c r="N635" i="3"/>
  <c r="M635" i="3"/>
  <c r="L635" i="3"/>
  <c r="K635" i="3"/>
  <c r="I635" i="3"/>
  <c r="H635" i="3"/>
  <c r="E635" i="3"/>
  <c r="C635" i="3"/>
  <c r="B635" i="3"/>
  <c r="A635" i="3"/>
  <c r="V634" i="3"/>
  <c r="U634" i="3"/>
  <c r="R634" i="3"/>
  <c r="Q634" i="3"/>
  <c r="P634" i="3"/>
  <c r="N634" i="3"/>
  <c r="M634" i="3"/>
  <c r="L634" i="3"/>
  <c r="K634" i="3"/>
  <c r="I634" i="3"/>
  <c r="H634" i="3"/>
  <c r="E634" i="3"/>
  <c r="C634" i="3"/>
  <c r="B634" i="3"/>
  <c r="A634" i="3"/>
  <c r="V633" i="3"/>
  <c r="U633" i="3"/>
  <c r="R633" i="3"/>
  <c r="Q633" i="3"/>
  <c r="P633" i="3"/>
  <c r="N633" i="3"/>
  <c r="M633" i="3"/>
  <c r="L633" i="3"/>
  <c r="K633" i="3"/>
  <c r="I633" i="3"/>
  <c r="H633" i="3"/>
  <c r="E633" i="3"/>
  <c r="C633" i="3"/>
  <c r="B633" i="3"/>
  <c r="A633" i="3"/>
  <c r="V632" i="3"/>
  <c r="U632" i="3"/>
  <c r="R632" i="3"/>
  <c r="Q632" i="3"/>
  <c r="P632" i="3"/>
  <c r="N632" i="3"/>
  <c r="M632" i="3"/>
  <c r="L632" i="3"/>
  <c r="K632" i="3"/>
  <c r="I632" i="3"/>
  <c r="H632" i="3"/>
  <c r="E632" i="3"/>
  <c r="C632" i="3"/>
  <c r="B632" i="3"/>
  <c r="A632" i="3"/>
  <c r="V631" i="3"/>
  <c r="U631" i="3"/>
  <c r="R631" i="3"/>
  <c r="Q631" i="3"/>
  <c r="P631" i="3"/>
  <c r="N631" i="3"/>
  <c r="M631" i="3"/>
  <c r="L631" i="3"/>
  <c r="K631" i="3"/>
  <c r="I631" i="3"/>
  <c r="H631" i="3"/>
  <c r="E631" i="3"/>
  <c r="C631" i="3"/>
  <c r="B631" i="3"/>
  <c r="A631" i="3"/>
  <c r="V630" i="3"/>
  <c r="U630" i="3"/>
  <c r="R630" i="3"/>
  <c r="Q630" i="3"/>
  <c r="P630" i="3"/>
  <c r="N630" i="3"/>
  <c r="M630" i="3"/>
  <c r="L630" i="3"/>
  <c r="K630" i="3"/>
  <c r="I630" i="3"/>
  <c r="H630" i="3"/>
  <c r="E630" i="3"/>
  <c r="C630" i="3"/>
  <c r="B630" i="3"/>
  <c r="A630" i="3"/>
  <c r="V629" i="3"/>
  <c r="U629" i="3"/>
  <c r="R629" i="3"/>
  <c r="Q629" i="3"/>
  <c r="P629" i="3"/>
  <c r="N629" i="3"/>
  <c r="M629" i="3"/>
  <c r="L629" i="3"/>
  <c r="K629" i="3"/>
  <c r="I629" i="3"/>
  <c r="H629" i="3"/>
  <c r="E629" i="3"/>
  <c r="C629" i="3"/>
  <c r="B629" i="3"/>
  <c r="A629" i="3"/>
  <c r="V628" i="3"/>
  <c r="U628" i="3"/>
  <c r="R628" i="3"/>
  <c r="Q628" i="3"/>
  <c r="P628" i="3"/>
  <c r="N628" i="3"/>
  <c r="M628" i="3"/>
  <c r="L628" i="3"/>
  <c r="K628" i="3"/>
  <c r="I628" i="3"/>
  <c r="H628" i="3"/>
  <c r="E628" i="3"/>
  <c r="C628" i="3"/>
  <c r="B628" i="3"/>
  <c r="A628" i="3"/>
  <c r="V627" i="3"/>
  <c r="U627" i="3"/>
  <c r="R627" i="3"/>
  <c r="Q627" i="3"/>
  <c r="P627" i="3"/>
  <c r="N627" i="3"/>
  <c r="M627" i="3"/>
  <c r="L627" i="3"/>
  <c r="K627" i="3"/>
  <c r="I627" i="3"/>
  <c r="H627" i="3"/>
  <c r="E627" i="3"/>
  <c r="C627" i="3"/>
  <c r="B627" i="3"/>
  <c r="A627" i="3"/>
  <c r="V626" i="3"/>
  <c r="U626" i="3"/>
  <c r="R626" i="3"/>
  <c r="Q626" i="3"/>
  <c r="P626" i="3"/>
  <c r="N626" i="3"/>
  <c r="M626" i="3"/>
  <c r="L626" i="3"/>
  <c r="K626" i="3"/>
  <c r="I626" i="3"/>
  <c r="H626" i="3"/>
  <c r="E626" i="3"/>
  <c r="C626" i="3"/>
  <c r="B626" i="3"/>
  <c r="A626" i="3"/>
  <c r="V625" i="3"/>
  <c r="U625" i="3"/>
  <c r="R625" i="3"/>
  <c r="Q625" i="3"/>
  <c r="P625" i="3"/>
  <c r="N625" i="3"/>
  <c r="M625" i="3"/>
  <c r="L625" i="3"/>
  <c r="K625" i="3"/>
  <c r="I625" i="3"/>
  <c r="H625" i="3"/>
  <c r="E625" i="3"/>
  <c r="C625" i="3"/>
  <c r="B625" i="3"/>
  <c r="A625" i="3"/>
  <c r="V624" i="3"/>
  <c r="U624" i="3"/>
  <c r="R624" i="3"/>
  <c r="Q624" i="3"/>
  <c r="P624" i="3"/>
  <c r="N624" i="3"/>
  <c r="M624" i="3"/>
  <c r="L624" i="3"/>
  <c r="K624" i="3"/>
  <c r="I624" i="3"/>
  <c r="H624" i="3"/>
  <c r="E624" i="3"/>
  <c r="C624" i="3"/>
  <c r="B624" i="3"/>
  <c r="A624" i="3"/>
  <c r="V623" i="3"/>
  <c r="U623" i="3"/>
  <c r="R623" i="3"/>
  <c r="Q623" i="3"/>
  <c r="P623" i="3"/>
  <c r="N623" i="3"/>
  <c r="M623" i="3"/>
  <c r="L623" i="3"/>
  <c r="K623" i="3"/>
  <c r="I623" i="3"/>
  <c r="H623" i="3"/>
  <c r="E623" i="3"/>
  <c r="C623" i="3"/>
  <c r="B623" i="3"/>
  <c r="A623" i="3"/>
  <c r="V622" i="3"/>
  <c r="U622" i="3"/>
  <c r="R622" i="3"/>
  <c r="Q622" i="3"/>
  <c r="P622" i="3"/>
  <c r="N622" i="3"/>
  <c r="M622" i="3"/>
  <c r="L622" i="3"/>
  <c r="K622" i="3"/>
  <c r="I622" i="3"/>
  <c r="H622" i="3"/>
  <c r="E622" i="3"/>
  <c r="C622" i="3"/>
  <c r="B622" i="3"/>
  <c r="A622" i="3"/>
  <c r="V621" i="3"/>
  <c r="U621" i="3"/>
  <c r="R621" i="3"/>
  <c r="Q621" i="3"/>
  <c r="P621" i="3"/>
  <c r="N621" i="3"/>
  <c r="M621" i="3"/>
  <c r="L621" i="3"/>
  <c r="K621" i="3"/>
  <c r="I621" i="3"/>
  <c r="H621" i="3"/>
  <c r="E621" i="3"/>
  <c r="C621" i="3"/>
  <c r="B621" i="3"/>
  <c r="A621" i="3"/>
  <c r="V620" i="3"/>
  <c r="U620" i="3"/>
  <c r="R620" i="3"/>
  <c r="Q620" i="3"/>
  <c r="P620" i="3"/>
  <c r="N620" i="3"/>
  <c r="M620" i="3"/>
  <c r="L620" i="3"/>
  <c r="K620" i="3"/>
  <c r="I620" i="3"/>
  <c r="H620" i="3"/>
  <c r="E620" i="3"/>
  <c r="C620" i="3"/>
  <c r="B620" i="3"/>
  <c r="A620" i="3"/>
  <c r="V619" i="3"/>
  <c r="U619" i="3"/>
  <c r="R619" i="3"/>
  <c r="Q619" i="3"/>
  <c r="P619" i="3"/>
  <c r="N619" i="3"/>
  <c r="M619" i="3"/>
  <c r="L619" i="3"/>
  <c r="K619" i="3"/>
  <c r="I619" i="3"/>
  <c r="H619" i="3"/>
  <c r="E619" i="3"/>
  <c r="C619" i="3"/>
  <c r="B619" i="3"/>
  <c r="A619" i="3"/>
  <c r="V618" i="3"/>
  <c r="U618" i="3"/>
  <c r="R618" i="3"/>
  <c r="Q618" i="3"/>
  <c r="P618" i="3"/>
  <c r="N618" i="3"/>
  <c r="M618" i="3"/>
  <c r="L618" i="3"/>
  <c r="K618" i="3"/>
  <c r="I618" i="3"/>
  <c r="H618" i="3"/>
  <c r="E618" i="3"/>
  <c r="C618" i="3"/>
  <c r="B618" i="3"/>
  <c r="A618" i="3"/>
  <c r="V617" i="3"/>
  <c r="U617" i="3"/>
  <c r="R617" i="3"/>
  <c r="Q617" i="3"/>
  <c r="P617" i="3"/>
  <c r="N617" i="3"/>
  <c r="M617" i="3"/>
  <c r="L617" i="3"/>
  <c r="K617" i="3"/>
  <c r="I617" i="3"/>
  <c r="H617" i="3"/>
  <c r="E617" i="3"/>
  <c r="C617" i="3"/>
  <c r="B617" i="3"/>
  <c r="A617" i="3"/>
  <c r="V616" i="3"/>
  <c r="U616" i="3"/>
  <c r="R616" i="3"/>
  <c r="Q616" i="3"/>
  <c r="P616" i="3"/>
  <c r="N616" i="3"/>
  <c r="M616" i="3"/>
  <c r="L616" i="3"/>
  <c r="K616" i="3"/>
  <c r="I616" i="3"/>
  <c r="H616" i="3"/>
  <c r="E616" i="3"/>
  <c r="C616" i="3"/>
  <c r="B616" i="3"/>
  <c r="A616" i="3"/>
  <c r="V615" i="3"/>
  <c r="U615" i="3"/>
  <c r="R615" i="3"/>
  <c r="Q615" i="3"/>
  <c r="P615" i="3"/>
  <c r="N615" i="3"/>
  <c r="M615" i="3"/>
  <c r="L615" i="3"/>
  <c r="K615" i="3"/>
  <c r="I615" i="3"/>
  <c r="H615" i="3"/>
  <c r="E615" i="3"/>
  <c r="C615" i="3"/>
  <c r="B615" i="3"/>
  <c r="A615" i="3"/>
  <c r="V614" i="3"/>
  <c r="U614" i="3"/>
  <c r="R614" i="3"/>
  <c r="Q614" i="3"/>
  <c r="P614" i="3"/>
  <c r="N614" i="3"/>
  <c r="M614" i="3"/>
  <c r="L614" i="3"/>
  <c r="K614" i="3"/>
  <c r="I614" i="3"/>
  <c r="H614" i="3"/>
  <c r="E614" i="3"/>
  <c r="C614" i="3"/>
  <c r="B614" i="3"/>
  <c r="A614" i="3"/>
  <c r="V613" i="3"/>
  <c r="U613" i="3"/>
  <c r="R613" i="3"/>
  <c r="Q613" i="3"/>
  <c r="P613" i="3"/>
  <c r="N613" i="3"/>
  <c r="M613" i="3"/>
  <c r="L613" i="3"/>
  <c r="K613" i="3"/>
  <c r="I613" i="3"/>
  <c r="H613" i="3"/>
  <c r="E613" i="3"/>
  <c r="C613" i="3"/>
  <c r="B613" i="3"/>
  <c r="A613" i="3"/>
  <c r="V612" i="3"/>
  <c r="U612" i="3"/>
  <c r="R612" i="3"/>
  <c r="Q612" i="3"/>
  <c r="P612" i="3"/>
  <c r="N612" i="3"/>
  <c r="M612" i="3"/>
  <c r="L612" i="3"/>
  <c r="K612" i="3"/>
  <c r="I612" i="3"/>
  <c r="H612" i="3"/>
  <c r="E612" i="3"/>
  <c r="C612" i="3"/>
  <c r="B612" i="3"/>
  <c r="A612" i="3"/>
  <c r="V611" i="3"/>
  <c r="U611" i="3"/>
  <c r="R611" i="3"/>
  <c r="Q611" i="3"/>
  <c r="P611" i="3"/>
  <c r="N611" i="3"/>
  <c r="M611" i="3"/>
  <c r="L611" i="3"/>
  <c r="K611" i="3"/>
  <c r="I611" i="3"/>
  <c r="H611" i="3"/>
  <c r="E611" i="3"/>
  <c r="C611" i="3"/>
  <c r="B611" i="3"/>
  <c r="A611" i="3"/>
  <c r="V610" i="3"/>
  <c r="U610" i="3"/>
  <c r="R610" i="3"/>
  <c r="Q610" i="3"/>
  <c r="P610" i="3"/>
  <c r="N610" i="3"/>
  <c r="M610" i="3"/>
  <c r="L610" i="3"/>
  <c r="K610" i="3"/>
  <c r="I610" i="3"/>
  <c r="H610" i="3"/>
  <c r="E610" i="3"/>
  <c r="C610" i="3"/>
  <c r="B610" i="3"/>
  <c r="A610" i="3"/>
  <c r="V609" i="3"/>
  <c r="U609" i="3"/>
  <c r="R609" i="3"/>
  <c r="Q609" i="3"/>
  <c r="P609" i="3"/>
  <c r="N609" i="3"/>
  <c r="M609" i="3"/>
  <c r="L609" i="3"/>
  <c r="K609" i="3"/>
  <c r="I609" i="3"/>
  <c r="H609" i="3"/>
  <c r="E609" i="3"/>
  <c r="C609" i="3"/>
  <c r="B609" i="3"/>
  <c r="A609" i="3"/>
  <c r="V608" i="3"/>
  <c r="U608" i="3"/>
  <c r="R608" i="3"/>
  <c r="Q608" i="3"/>
  <c r="P608" i="3"/>
  <c r="N608" i="3"/>
  <c r="M608" i="3"/>
  <c r="L608" i="3"/>
  <c r="K608" i="3"/>
  <c r="I608" i="3"/>
  <c r="H608" i="3"/>
  <c r="E608" i="3"/>
  <c r="C608" i="3"/>
  <c r="B608" i="3"/>
  <c r="A608" i="3"/>
  <c r="V607" i="3"/>
  <c r="U607" i="3"/>
  <c r="R607" i="3"/>
  <c r="Q607" i="3"/>
  <c r="P607" i="3"/>
  <c r="N607" i="3"/>
  <c r="M607" i="3"/>
  <c r="L607" i="3"/>
  <c r="K607" i="3"/>
  <c r="I607" i="3"/>
  <c r="H607" i="3"/>
  <c r="E607" i="3"/>
  <c r="C607" i="3"/>
  <c r="B607" i="3"/>
  <c r="A607" i="3"/>
  <c r="V606" i="3"/>
  <c r="U606" i="3"/>
  <c r="R606" i="3"/>
  <c r="Q606" i="3"/>
  <c r="P606" i="3"/>
  <c r="N606" i="3"/>
  <c r="M606" i="3"/>
  <c r="L606" i="3"/>
  <c r="K606" i="3"/>
  <c r="I606" i="3"/>
  <c r="H606" i="3"/>
  <c r="E606" i="3"/>
  <c r="C606" i="3"/>
  <c r="B606" i="3"/>
  <c r="A606" i="3"/>
  <c r="V605" i="3"/>
  <c r="U605" i="3"/>
  <c r="R605" i="3"/>
  <c r="Q605" i="3"/>
  <c r="P605" i="3"/>
  <c r="N605" i="3"/>
  <c r="M605" i="3"/>
  <c r="L605" i="3"/>
  <c r="K605" i="3"/>
  <c r="I605" i="3"/>
  <c r="H605" i="3"/>
  <c r="E605" i="3"/>
  <c r="C605" i="3"/>
  <c r="B605" i="3"/>
  <c r="A605" i="3"/>
  <c r="V604" i="3"/>
  <c r="U604" i="3"/>
  <c r="R604" i="3"/>
  <c r="Q604" i="3"/>
  <c r="P604" i="3"/>
  <c r="N604" i="3"/>
  <c r="M604" i="3"/>
  <c r="L604" i="3"/>
  <c r="K604" i="3"/>
  <c r="I604" i="3"/>
  <c r="H604" i="3"/>
  <c r="E604" i="3"/>
  <c r="C604" i="3"/>
  <c r="B604" i="3"/>
  <c r="A604" i="3"/>
  <c r="V603" i="3"/>
  <c r="U603" i="3"/>
  <c r="R603" i="3"/>
  <c r="Q603" i="3"/>
  <c r="P603" i="3"/>
  <c r="N603" i="3"/>
  <c r="M603" i="3"/>
  <c r="L603" i="3"/>
  <c r="K603" i="3"/>
  <c r="I603" i="3"/>
  <c r="H603" i="3"/>
  <c r="E603" i="3"/>
  <c r="C603" i="3"/>
  <c r="B603" i="3"/>
  <c r="A603" i="3"/>
  <c r="V602" i="3"/>
  <c r="U602" i="3"/>
  <c r="R602" i="3"/>
  <c r="Q602" i="3"/>
  <c r="P602" i="3"/>
  <c r="N602" i="3"/>
  <c r="M602" i="3"/>
  <c r="L602" i="3"/>
  <c r="K602" i="3"/>
  <c r="I602" i="3"/>
  <c r="H602" i="3"/>
  <c r="E602" i="3"/>
  <c r="C602" i="3"/>
  <c r="B602" i="3"/>
  <c r="A602" i="3"/>
  <c r="V601" i="3"/>
  <c r="U601" i="3"/>
  <c r="R601" i="3"/>
  <c r="Q601" i="3"/>
  <c r="P601" i="3"/>
  <c r="N601" i="3"/>
  <c r="M601" i="3"/>
  <c r="L601" i="3"/>
  <c r="K601" i="3"/>
  <c r="I601" i="3"/>
  <c r="H601" i="3"/>
  <c r="E601" i="3"/>
  <c r="C601" i="3"/>
  <c r="B601" i="3"/>
  <c r="A601" i="3"/>
  <c r="V600" i="3"/>
  <c r="U600" i="3"/>
  <c r="R600" i="3"/>
  <c r="Q600" i="3"/>
  <c r="P600" i="3"/>
  <c r="N600" i="3"/>
  <c r="M600" i="3"/>
  <c r="L600" i="3"/>
  <c r="K600" i="3"/>
  <c r="I600" i="3"/>
  <c r="H600" i="3"/>
  <c r="E600" i="3"/>
  <c r="C600" i="3"/>
  <c r="B600" i="3"/>
  <c r="A600" i="3"/>
  <c r="V599" i="3"/>
  <c r="U599" i="3"/>
  <c r="R599" i="3"/>
  <c r="Q599" i="3"/>
  <c r="P599" i="3"/>
  <c r="N599" i="3"/>
  <c r="M599" i="3"/>
  <c r="L599" i="3"/>
  <c r="K599" i="3"/>
  <c r="I599" i="3"/>
  <c r="H599" i="3"/>
  <c r="E599" i="3"/>
  <c r="C599" i="3"/>
  <c r="B599" i="3"/>
  <c r="A599" i="3"/>
  <c r="V598" i="3"/>
  <c r="U598" i="3"/>
  <c r="R598" i="3"/>
  <c r="Q598" i="3"/>
  <c r="P598" i="3"/>
  <c r="N598" i="3"/>
  <c r="M598" i="3"/>
  <c r="L598" i="3"/>
  <c r="K598" i="3"/>
  <c r="I598" i="3"/>
  <c r="H598" i="3"/>
  <c r="E598" i="3"/>
  <c r="C598" i="3"/>
  <c r="B598" i="3"/>
  <c r="A598" i="3"/>
  <c r="V597" i="3"/>
  <c r="U597" i="3"/>
  <c r="R597" i="3"/>
  <c r="Q597" i="3"/>
  <c r="P597" i="3"/>
  <c r="N597" i="3"/>
  <c r="M597" i="3"/>
  <c r="L597" i="3"/>
  <c r="K597" i="3"/>
  <c r="I597" i="3"/>
  <c r="H597" i="3"/>
  <c r="E597" i="3"/>
  <c r="C597" i="3"/>
  <c r="B597" i="3"/>
  <c r="A597" i="3"/>
  <c r="V596" i="3"/>
  <c r="U596" i="3"/>
  <c r="R596" i="3"/>
  <c r="Q596" i="3"/>
  <c r="P596" i="3"/>
  <c r="N596" i="3"/>
  <c r="M596" i="3"/>
  <c r="L596" i="3"/>
  <c r="K596" i="3"/>
  <c r="I596" i="3"/>
  <c r="H596" i="3"/>
  <c r="E596" i="3"/>
  <c r="C596" i="3"/>
  <c r="B596" i="3"/>
  <c r="A596" i="3"/>
  <c r="V595" i="3"/>
  <c r="U595" i="3"/>
  <c r="R595" i="3"/>
  <c r="Q595" i="3"/>
  <c r="P595" i="3"/>
  <c r="N595" i="3"/>
  <c r="M595" i="3"/>
  <c r="L595" i="3"/>
  <c r="K595" i="3"/>
  <c r="I595" i="3"/>
  <c r="H595" i="3"/>
  <c r="E595" i="3"/>
  <c r="C595" i="3"/>
  <c r="B595" i="3"/>
  <c r="A595" i="3"/>
  <c r="V594" i="3"/>
  <c r="U594" i="3"/>
  <c r="R594" i="3"/>
  <c r="Q594" i="3"/>
  <c r="P594" i="3"/>
  <c r="N594" i="3"/>
  <c r="M594" i="3"/>
  <c r="L594" i="3"/>
  <c r="K594" i="3"/>
  <c r="I594" i="3"/>
  <c r="H594" i="3"/>
  <c r="E594" i="3"/>
  <c r="C594" i="3"/>
  <c r="B594" i="3"/>
  <c r="A594" i="3"/>
  <c r="V593" i="3"/>
  <c r="U593" i="3"/>
  <c r="R593" i="3"/>
  <c r="Q593" i="3"/>
  <c r="P593" i="3"/>
  <c r="N593" i="3"/>
  <c r="M593" i="3"/>
  <c r="L593" i="3"/>
  <c r="K593" i="3"/>
  <c r="I593" i="3"/>
  <c r="H593" i="3"/>
  <c r="E593" i="3"/>
  <c r="C593" i="3"/>
  <c r="B593" i="3"/>
  <c r="A593" i="3"/>
  <c r="V592" i="3"/>
  <c r="U592" i="3"/>
  <c r="R592" i="3"/>
  <c r="Q592" i="3"/>
  <c r="P592" i="3"/>
  <c r="N592" i="3"/>
  <c r="M592" i="3"/>
  <c r="L592" i="3"/>
  <c r="K592" i="3"/>
  <c r="I592" i="3"/>
  <c r="H592" i="3"/>
  <c r="E592" i="3"/>
  <c r="C592" i="3"/>
  <c r="B592" i="3"/>
  <c r="A592" i="3"/>
  <c r="V591" i="3"/>
  <c r="U591" i="3"/>
  <c r="R591" i="3"/>
  <c r="Q591" i="3"/>
  <c r="P591" i="3"/>
  <c r="N591" i="3"/>
  <c r="M591" i="3"/>
  <c r="L591" i="3"/>
  <c r="K591" i="3"/>
  <c r="I591" i="3"/>
  <c r="H591" i="3"/>
  <c r="E591" i="3"/>
  <c r="C591" i="3"/>
  <c r="B591" i="3"/>
  <c r="A591" i="3"/>
  <c r="V590" i="3"/>
  <c r="U590" i="3"/>
  <c r="R590" i="3"/>
  <c r="Q590" i="3"/>
  <c r="P590" i="3"/>
  <c r="N590" i="3"/>
  <c r="M590" i="3"/>
  <c r="L590" i="3"/>
  <c r="K590" i="3"/>
  <c r="I590" i="3"/>
  <c r="H590" i="3"/>
  <c r="E590" i="3"/>
  <c r="C590" i="3"/>
  <c r="B590" i="3"/>
  <c r="A590" i="3"/>
  <c r="V589" i="3"/>
  <c r="U589" i="3"/>
  <c r="R589" i="3"/>
  <c r="Q589" i="3"/>
  <c r="P589" i="3"/>
  <c r="N589" i="3"/>
  <c r="M589" i="3"/>
  <c r="L589" i="3"/>
  <c r="K589" i="3"/>
  <c r="I589" i="3"/>
  <c r="H589" i="3"/>
  <c r="E589" i="3"/>
  <c r="C589" i="3"/>
  <c r="B589" i="3"/>
  <c r="A589" i="3"/>
  <c r="V588" i="3"/>
  <c r="U588" i="3"/>
  <c r="R588" i="3"/>
  <c r="Q588" i="3"/>
  <c r="P588" i="3"/>
  <c r="N588" i="3"/>
  <c r="M588" i="3"/>
  <c r="L588" i="3"/>
  <c r="K588" i="3"/>
  <c r="I588" i="3"/>
  <c r="H588" i="3"/>
  <c r="E588" i="3"/>
  <c r="C588" i="3"/>
  <c r="B588" i="3"/>
  <c r="A588" i="3"/>
  <c r="V587" i="3"/>
  <c r="U587" i="3"/>
  <c r="R587" i="3"/>
  <c r="Q587" i="3"/>
  <c r="P587" i="3"/>
  <c r="N587" i="3"/>
  <c r="M587" i="3"/>
  <c r="L587" i="3"/>
  <c r="K587" i="3"/>
  <c r="I587" i="3"/>
  <c r="H587" i="3"/>
  <c r="E587" i="3"/>
  <c r="C587" i="3"/>
  <c r="B587" i="3"/>
  <c r="A587" i="3"/>
  <c r="V586" i="3"/>
  <c r="U586" i="3"/>
  <c r="R586" i="3"/>
  <c r="Q586" i="3"/>
  <c r="P586" i="3"/>
  <c r="N586" i="3"/>
  <c r="M586" i="3"/>
  <c r="L586" i="3"/>
  <c r="K586" i="3"/>
  <c r="I586" i="3"/>
  <c r="H586" i="3"/>
  <c r="E586" i="3"/>
  <c r="C586" i="3"/>
  <c r="B586" i="3"/>
  <c r="A586" i="3"/>
  <c r="V585" i="3"/>
  <c r="U585" i="3"/>
  <c r="R585" i="3"/>
  <c r="Q585" i="3"/>
  <c r="P585" i="3"/>
  <c r="N585" i="3"/>
  <c r="M585" i="3"/>
  <c r="L585" i="3"/>
  <c r="K585" i="3"/>
  <c r="I585" i="3"/>
  <c r="H585" i="3"/>
  <c r="E585" i="3"/>
  <c r="C585" i="3"/>
  <c r="B585" i="3"/>
  <c r="A585" i="3"/>
  <c r="V584" i="3"/>
  <c r="U584" i="3"/>
  <c r="R584" i="3"/>
  <c r="Q584" i="3"/>
  <c r="P584" i="3"/>
  <c r="N584" i="3"/>
  <c r="M584" i="3"/>
  <c r="L584" i="3"/>
  <c r="K584" i="3"/>
  <c r="I584" i="3"/>
  <c r="H584" i="3"/>
  <c r="E584" i="3"/>
  <c r="C584" i="3"/>
  <c r="B584" i="3"/>
  <c r="A584" i="3"/>
  <c r="V583" i="3"/>
  <c r="U583" i="3"/>
  <c r="R583" i="3"/>
  <c r="Q583" i="3"/>
  <c r="P583" i="3"/>
  <c r="N583" i="3"/>
  <c r="M583" i="3"/>
  <c r="L583" i="3"/>
  <c r="K583" i="3"/>
  <c r="I583" i="3"/>
  <c r="H583" i="3"/>
  <c r="E583" i="3"/>
  <c r="C583" i="3"/>
  <c r="B583" i="3"/>
  <c r="A583" i="3"/>
  <c r="V582" i="3"/>
  <c r="U582" i="3"/>
  <c r="R582" i="3"/>
  <c r="Q582" i="3"/>
  <c r="P582" i="3"/>
  <c r="N582" i="3"/>
  <c r="M582" i="3"/>
  <c r="L582" i="3"/>
  <c r="K582" i="3"/>
  <c r="I582" i="3"/>
  <c r="H582" i="3"/>
  <c r="E582" i="3"/>
  <c r="C582" i="3"/>
  <c r="B582" i="3"/>
  <c r="A582" i="3"/>
  <c r="V581" i="3"/>
  <c r="U581" i="3"/>
  <c r="R581" i="3"/>
  <c r="Q581" i="3"/>
  <c r="P581" i="3"/>
  <c r="N581" i="3"/>
  <c r="M581" i="3"/>
  <c r="L581" i="3"/>
  <c r="K581" i="3"/>
  <c r="I581" i="3"/>
  <c r="H581" i="3"/>
  <c r="E581" i="3"/>
  <c r="C581" i="3"/>
  <c r="B581" i="3"/>
  <c r="A581" i="3"/>
  <c r="V580" i="3"/>
  <c r="U580" i="3"/>
  <c r="R580" i="3"/>
  <c r="Q580" i="3"/>
  <c r="P580" i="3"/>
  <c r="N580" i="3"/>
  <c r="M580" i="3"/>
  <c r="L580" i="3"/>
  <c r="K580" i="3"/>
  <c r="I580" i="3"/>
  <c r="H580" i="3"/>
  <c r="E580" i="3"/>
  <c r="C580" i="3"/>
  <c r="B580" i="3"/>
  <c r="A580" i="3"/>
  <c r="V579" i="3"/>
  <c r="U579" i="3"/>
  <c r="R579" i="3"/>
  <c r="Q579" i="3"/>
  <c r="P579" i="3"/>
  <c r="N579" i="3"/>
  <c r="M579" i="3"/>
  <c r="L579" i="3"/>
  <c r="K579" i="3"/>
  <c r="I579" i="3"/>
  <c r="H579" i="3"/>
  <c r="E579" i="3"/>
  <c r="C579" i="3"/>
  <c r="B579" i="3"/>
  <c r="A579" i="3"/>
  <c r="V578" i="3"/>
  <c r="U578" i="3"/>
  <c r="R578" i="3"/>
  <c r="Q578" i="3"/>
  <c r="P578" i="3"/>
  <c r="N578" i="3"/>
  <c r="M578" i="3"/>
  <c r="L578" i="3"/>
  <c r="K578" i="3"/>
  <c r="I578" i="3"/>
  <c r="H578" i="3"/>
  <c r="E578" i="3"/>
  <c r="C578" i="3"/>
  <c r="B578" i="3"/>
  <c r="A578" i="3"/>
  <c r="V577" i="3"/>
  <c r="U577" i="3"/>
  <c r="R577" i="3"/>
  <c r="Q577" i="3"/>
  <c r="P577" i="3"/>
  <c r="N577" i="3"/>
  <c r="M577" i="3"/>
  <c r="L577" i="3"/>
  <c r="K577" i="3"/>
  <c r="I577" i="3"/>
  <c r="H577" i="3"/>
  <c r="E577" i="3"/>
  <c r="C577" i="3"/>
  <c r="B577" i="3"/>
  <c r="A577" i="3"/>
  <c r="V576" i="3"/>
  <c r="U576" i="3"/>
  <c r="R576" i="3"/>
  <c r="Q576" i="3"/>
  <c r="P576" i="3"/>
  <c r="N576" i="3"/>
  <c r="M576" i="3"/>
  <c r="L576" i="3"/>
  <c r="K576" i="3"/>
  <c r="I576" i="3"/>
  <c r="H576" i="3"/>
  <c r="E576" i="3"/>
  <c r="C576" i="3"/>
  <c r="B576" i="3"/>
  <c r="A576" i="3"/>
  <c r="V575" i="3"/>
  <c r="U575" i="3"/>
  <c r="R575" i="3"/>
  <c r="Q575" i="3"/>
  <c r="P575" i="3"/>
  <c r="N575" i="3"/>
  <c r="M575" i="3"/>
  <c r="L575" i="3"/>
  <c r="K575" i="3"/>
  <c r="I575" i="3"/>
  <c r="H575" i="3"/>
  <c r="E575" i="3"/>
  <c r="C575" i="3"/>
  <c r="B575" i="3"/>
  <c r="A575" i="3"/>
  <c r="V574" i="3"/>
  <c r="U574" i="3"/>
  <c r="R574" i="3"/>
  <c r="Q574" i="3"/>
  <c r="P574" i="3"/>
  <c r="N574" i="3"/>
  <c r="M574" i="3"/>
  <c r="L574" i="3"/>
  <c r="K574" i="3"/>
  <c r="I574" i="3"/>
  <c r="H574" i="3"/>
  <c r="E574" i="3"/>
  <c r="C574" i="3"/>
  <c r="B574" i="3"/>
  <c r="A574" i="3"/>
  <c r="V573" i="3"/>
  <c r="U573" i="3"/>
  <c r="R573" i="3"/>
  <c r="Q573" i="3"/>
  <c r="P573" i="3"/>
  <c r="N573" i="3"/>
  <c r="M573" i="3"/>
  <c r="L573" i="3"/>
  <c r="K573" i="3"/>
  <c r="I573" i="3"/>
  <c r="H573" i="3"/>
  <c r="E573" i="3"/>
  <c r="C573" i="3"/>
  <c r="B573" i="3"/>
  <c r="A573" i="3"/>
  <c r="V572" i="3"/>
  <c r="U572" i="3"/>
  <c r="R572" i="3"/>
  <c r="Q572" i="3"/>
  <c r="P572" i="3"/>
  <c r="N572" i="3"/>
  <c r="M572" i="3"/>
  <c r="L572" i="3"/>
  <c r="K572" i="3"/>
  <c r="I572" i="3"/>
  <c r="H572" i="3"/>
  <c r="E572" i="3"/>
  <c r="C572" i="3"/>
  <c r="B572" i="3"/>
  <c r="A572" i="3"/>
  <c r="V571" i="3"/>
  <c r="U571" i="3"/>
  <c r="R571" i="3"/>
  <c r="Q571" i="3"/>
  <c r="P571" i="3"/>
  <c r="N571" i="3"/>
  <c r="M571" i="3"/>
  <c r="L571" i="3"/>
  <c r="K571" i="3"/>
  <c r="I571" i="3"/>
  <c r="H571" i="3"/>
  <c r="E571" i="3"/>
  <c r="C571" i="3"/>
  <c r="B571" i="3"/>
  <c r="A571" i="3"/>
  <c r="V570" i="3"/>
  <c r="U570" i="3"/>
  <c r="R570" i="3"/>
  <c r="Q570" i="3"/>
  <c r="P570" i="3"/>
  <c r="N570" i="3"/>
  <c r="M570" i="3"/>
  <c r="L570" i="3"/>
  <c r="K570" i="3"/>
  <c r="I570" i="3"/>
  <c r="H570" i="3"/>
  <c r="E570" i="3"/>
  <c r="C570" i="3"/>
  <c r="B570" i="3"/>
  <c r="A570" i="3"/>
  <c r="V569" i="3"/>
  <c r="U569" i="3"/>
  <c r="R569" i="3"/>
  <c r="Q569" i="3"/>
  <c r="P569" i="3"/>
  <c r="N569" i="3"/>
  <c r="M569" i="3"/>
  <c r="L569" i="3"/>
  <c r="K569" i="3"/>
  <c r="I569" i="3"/>
  <c r="H569" i="3"/>
  <c r="E569" i="3"/>
  <c r="C569" i="3"/>
  <c r="B569" i="3"/>
  <c r="A569" i="3"/>
  <c r="V568" i="3"/>
  <c r="U568" i="3"/>
  <c r="R568" i="3"/>
  <c r="Q568" i="3"/>
  <c r="P568" i="3"/>
  <c r="N568" i="3"/>
  <c r="M568" i="3"/>
  <c r="L568" i="3"/>
  <c r="K568" i="3"/>
  <c r="I568" i="3"/>
  <c r="H568" i="3"/>
  <c r="E568" i="3"/>
  <c r="C568" i="3"/>
  <c r="B568" i="3"/>
  <c r="A568" i="3"/>
  <c r="V567" i="3"/>
  <c r="U567" i="3"/>
  <c r="R567" i="3"/>
  <c r="Q567" i="3"/>
  <c r="P567" i="3"/>
  <c r="N567" i="3"/>
  <c r="M567" i="3"/>
  <c r="L567" i="3"/>
  <c r="K567" i="3"/>
  <c r="I567" i="3"/>
  <c r="H567" i="3"/>
  <c r="E567" i="3"/>
  <c r="C567" i="3"/>
  <c r="B567" i="3"/>
  <c r="A567" i="3"/>
  <c r="V566" i="3"/>
  <c r="U566" i="3"/>
  <c r="R566" i="3"/>
  <c r="Q566" i="3"/>
  <c r="P566" i="3"/>
  <c r="N566" i="3"/>
  <c r="M566" i="3"/>
  <c r="L566" i="3"/>
  <c r="K566" i="3"/>
  <c r="I566" i="3"/>
  <c r="H566" i="3"/>
  <c r="E566" i="3"/>
  <c r="C566" i="3"/>
  <c r="B566" i="3"/>
  <c r="A566" i="3"/>
  <c r="V565" i="3"/>
  <c r="U565" i="3"/>
  <c r="R565" i="3"/>
  <c r="Q565" i="3"/>
  <c r="P565" i="3"/>
  <c r="N565" i="3"/>
  <c r="M565" i="3"/>
  <c r="L565" i="3"/>
  <c r="K565" i="3"/>
  <c r="I565" i="3"/>
  <c r="H565" i="3"/>
  <c r="E565" i="3"/>
  <c r="C565" i="3"/>
  <c r="B565" i="3"/>
  <c r="A565" i="3"/>
  <c r="V564" i="3"/>
  <c r="U564" i="3"/>
  <c r="R564" i="3"/>
  <c r="Q564" i="3"/>
  <c r="P564" i="3"/>
  <c r="N564" i="3"/>
  <c r="M564" i="3"/>
  <c r="L564" i="3"/>
  <c r="K564" i="3"/>
  <c r="I564" i="3"/>
  <c r="H564" i="3"/>
  <c r="E564" i="3"/>
  <c r="C564" i="3"/>
  <c r="B564" i="3"/>
  <c r="A564" i="3"/>
  <c r="V563" i="3"/>
  <c r="U563" i="3"/>
  <c r="R563" i="3"/>
  <c r="Q563" i="3"/>
  <c r="P563" i="3"/>
  <c r="N563" i="3"/>
  <c r="M563" i="3"/>
  <c r="L563" i="3"/>
  <c r="K563" i="3"/>
  <c r="I563" i="3"/>
  <c r="H563" i="3"/>
  <c r="E563" i="3"/>
  <c r="C563" i="3"/>
  <c r="B563" i="3"/>
  <c r="A563" i="3"/>
  <c r="V562" i="3"/>
  <c r="U562" i="3"/>
  <c r="R562" i="3"/>
  <c r="Q562" i="3"/>
  <c r="P562" i="3"/>
  <c r="N562" i="3"/>
  <c r="M562" i="3"/>
  <c r="L562" i="3"/>
  <c r="K562" i="3"/>
  <c r="I562" i="3"/>
  <c r="H562" i="3"/>
  <c r="E562" i="3"/>
  <c r="C562" i="3"/>
  <c r="B562" i="3"/>
  <c r="A562" i="3"/>
  <c r="V561" i="3"/>
  <c r="U561" i="3"/>
  <c r="R561" i="3"/>
  <c r="Q561" i="3"/>
  <c r="P561" i="3"/>
  <c r="N561" i="3"/>
  <c r="M561" i="3"/>
  <c r="L561" i="3"/>
  <c r="K561" i="3"/>
  <c r="I561" i="3"/>
  <c r="H561" i="3"/>
  <c r="E561" i="3"/>
  <c r="C561" i="3"/>
  <c r="B561" i="3"/>
  <c r="A561" i="3"/>
  <c r="V560" i="3"/>
  <c r="U560" i="3"/>
  <c r="R560" i="3"/>
  <c r="Q560" i="3"/>
  <c r="P560" i="3"/>
  <c r="N560" i="3"/>
  <c r="M560" i="3"/>
  <c r="L560" i="3"/>
  <c r="K560" i="3"/>
  <c r="I560" i="3"/>
  <c r="H560" i="3"/>
  <c r="E560" i="3"/>
  <c r="C560" i="3"/>
  <c r="B560" i="3"/>
  <c r="A560" i="3"/>
  <c r="V559" i="3"/>
  <c r="U559" i="3"/>
  <c r="R559" i="3"/>
  <c r="Q559" i="3"/>
  <c r="P559" i="3"/>
  <c r="N559" i="3"/>
  <c r="M559" i="3"/>
  <c r="L559" i="3"/>
  <c r="K559" i="3"/>
  <c r="I559" i="3"/>
  <c r="H559" i="3"/>
  <c r="E559" i="3"/>
  <c r="C559" i="3"/>
  <c r="B559" i="3"/>
  <c r="A559" i="3"/>
  <c r="V558" i="3"/>
  <c r="U558" i="3"/>
  <c r="R558" i="3"/>
  <c r="Q558" i="3"/>
  <c r="P558" i="3"/>
  <c r="N558" i="3"/>
  <c r="M558" i="3"/>
  <c r="L558" i="3"/>
  <c r="K558" i="3"/>
  <c r="I558" i="3"/>
  <c r="H558" i="3"/>
  <c r="E558" i="3"/>
  <c r="C558" i="3"/>
  <c r="B558" i="3"/>
  <c r="A558" i="3"/>
  <c r="V557" i="3"/>
  <c r="U557" i="3"/>
  <c r="R557" i="3"/>
  <c r="Q557" i="3"/>
  <c r="P557" i="3"/>
  <c r="N557" i="3"/>
  <c r="M557" i="3"/>
  <c r="L557" i="3"/>
  <c r="K557" i="3"/>
  <c r="I557" i="3"/>
  <c r="H557" i="3"/>
  <c r="E557" i="3"/>
  <c r="C557" i="3"/>
  <c r="B557" i="3"/>
  <c r="A557" i="3"/>
  <c r="V556" i="3"/>
  <c r="U556" i="3"/>
  <c r="R556" i="3"/>
  <c r="Q556" i="3"/>
  <c r="P556" i="3"/>
  <c r="N556" i="3"/>
  <c r="M556" i="3"/>
  <c r="L556" i="3"/>
  <c r="K556" i="3"/>
  <c r="I556" i="3"/>
  <c r="H556" i="3"/>
  <c r="E556" i="3"/>
  <c r="C556" i="3"/>
  <c r="B556" i="3"/>
  <c r="A556" i="3"/>
  <c r="V555" i="3"/>
  <c r="U555" i="3"/>
  <c r="R555" i="3"/>
  <c r="Q555" i="3"/>
  <c r="P555" i="3"/>
  <c r="N555" i="3"/>
  <c r="M555" i="3"/>
  <c r="L555" i="3"/>
  <c r="K555" i="3"/>
  <c r="I555" i="3"/>
  <c r="H555" i="3"/>
  <c r="E555" i="3"/>
  <c r="C555" i="3"/>
  <c r="B555" i="3"/>
  <c r="A555" i="3"/>
  <c r="V554" i="3"/>
  <c r="U554" i="3"/>
  <c r="R554" i="3"/>
  <c r="Q554" i="3"/>
  <c r="P554" i="3"/>
  <c r="N554" i="3"/>
  <c r="M554" i="3"/>
  <c r="L554" i="3"/>
  <c r="K554" i="3"/>
  <c r="I554" i="3"/>
  <c r="H554" i="3"/>
  <c r="E554" i="3"/>
  <c r="C554" i="3"/>
  <c r="B554" i="3"/>
  <c r="A554" i="3"/>
  <c r="V553" i="3"/>
  <c r="U553" i="3"/>
  <c r="R553" i="3"/>
  <c r="Q553" i="3"/>
  <c r="P553" i="3"/>
  <c r="N553" i="3"/>
  <c r="M553" i="3"/>
  <c r="L553" i="3"/>
  <c r="K553" i="3"/>
  <c r="I553" i="3"/>
  <c r="H553" i="3"/>
  <c r="E553" i="3"/>
  <c r="C553" i="3"/>
  <c r="B553" i="3"/>
  <c r="A553" i="3"/>
  <c r="V552" i="3"/>
  <c r="U552" i="3"/>
  <c r="R552" i="3"/>
  <c r="Q552" i="3"/>
  <c r="P552" i="3"/>
  <c r="N552" i="3"/>
  <c r="M552" i="3"/>
  <c r="L552" i="3"/>
  <c r="K552" i="3"/>
  <c r="I552" i="3"/>
  <c r="H552" i="3"/>
  <c r="E552" i="3"/>
  <c r="C552" i="3"/>
  <c r="B552" i="3"/>
  <c r="A552" i="3"/>
  <c r="V551" i="3"/>
  <c r="U551" i="3"/>
  <c r="R551" i="3"/>
  <c r="Q551" i="3"/>
  <c r="P551" i="3"/>
  <c r="N551" i="3"/>
  <c r="M551" i="3"/>
  <c r="L551" i="3"/>
  <c r="K551" i="3"/>
  <c r="I551" i="3"/>
  <c r="H551" i="3"/>
  <c r="E551" i="3"/>
  <c r="C551" i="3"/>
  <c r="B551" i="3"/>
  <c r="A551" i="3"/>
  <c r="V550" i="3"/>
  <c r="U550" i="3"/>
  <c r="R550" i="3"/>
  <c r="Q550" i="3"/>
  <c r="P550" i="3"/>
  <c r="N550" i="3"/>
  <c r="M550" i="3"/>
  <c r="L550" i="3"/>
  <c r="K550" i="3"/>
  <c r="I550" i="3"/>
  <c r="H550" i="3"/>
  <c r="E550" i="3"/>
  <c r="C550" i="3"/>
  <c r="B550" i="3"/>
  <c r="A550" i="3"/>
  <c r="V549" i="3"/>
  <c r="U549" i="3"/>
  <c r="R549" i="3"/>
  <c r="Q549" i="3"/>
  <c r="P549" i="3"/>
  <c r="N549" i="3"/>
  <c r="M549" i="3"/>
  <c r="L549" i="3"/>
  <c r="K549" i="3"/>
  <c r="I549" i="3"/>
  <c r="H549" i="3"/>
  <c r="E549" i="3"/>
  <c r="C549" i="3"/>
  <c r="B549" i="3"/>
  <c r="A549" i="3"/>
  <c r="V548" i="3"/>
  <c r="U548" i="3"/>
  <c r="R548" i="3"/>
  <c r="Q548" i="3"/>
  <c r="P548" i="3"/>
  <c r="N548" i="3"/>
  <c r="M548" i="3"/>
  <c r="L548" i="3"/>
  <c r="K548" i="3"/>
  <c r="I548" i="3"/>
  <c r="H548" i="3"/>
  <c r="E548" i="3"/>
  <c r="C548" i="3"/>
  <c r="B548" i="3"/>
  <c r="A548" i="3"/>
  <c r="V547" i="3"/>
  <c r="U547" i="3"/>
  <c r="R547" i="3"/>
  <c r="Q547" i="3"/>
  <c r="P547" i="3"/>
  <c r="N547" i="3"/>
  <c r="M547" i="3"/>
  <c r="L547" i="3"/>
  <c r="K547" i="3"/>
  <c r="I547" i="3"/>
  <c r="H547" i="3"/>
  <c r="E547" i="3"/>
  <c r="C547" i="3"/>
  <c r="B547" i="3"/>
  <c r="A547" i="3"/>
  <c r="V546" i="3"/>
  <c r="U546" i="3"/>
  <c r="R546" i="3"/>
  <c r="Q546" i="3"/>
  <c r="P546" i="3"/>
  <c r="N546" i="3"/>
  <c r="M546" i="3"/>
  <c r="L546" i="3"/>
  <c r="K546" i="3"/>
  <c r="I546" i="3"/>
  <c r="H546" i="3"/>
  <c r="E546" i="3"/>
  <c r="C546" i="3"/>
  <c r="B546" i="3"/>
  <c r="A546" i="3"/>
  <c r="V545" i="3"/>
  <c r="U545" i="3"/>
  <c r="R545" i="3"/>
  <c r="Q545" i="3"/>
  <c r="P545" i="3"/>
  <c r="N545" i="3"/>
  <c r="M545" i="3"/>
  <c r="L545" i="3"/>
  <c r="K545" i="3"/>
  <c r="I545" i="3"/>
  <c r="H545" i="3"/>
  <c r="E545" i="3"/>
  <c r="C545" i="3"/>
  <c r="B545" i="3"/>
  <c r="A545" i="3"/>
  <c r="V544" i="3"/>
  <c r="U544" i="3"/>
  <c r="R544" i="3"/>
  <c r="Q544" i="3"/>
  <c r="P544" i="3"/>
  <c r="N544" i="3"/>
  <c r="M544" i="3"/>
  <c r="L544" i="3"/>
  <c r="K544" i="3"/>
  <c r="I544" i="3"/>
  <c r="H544" i="3"/>
  <c r="E544" i="3"/>
  <c r="C544" i="3"/>
  <c r="B544" i="3"/>
  <c r="A544" i="3"/>
  <c r="V543" i="3"/>
  <c r="U543" i="3"/>
  <c r="R543" i="3"/>
  <c r="Q543" i="3"/>
  <c r="P543" i="3"/>
  <c r="N543" i="3"/>
  <c r="M543" i="3"/>
  <c r="L543" i="3"/>
  <c r="K543" i="3"/>
  <c r="I543" i="3"/>
  <c r="H543" i="3"/>
  <c r="E543" i="3"/>
  <c r="C543" i="3"/>
  <c r="B543" i="3"/>
  <c r="A543" i="3"/>
  <c r="V542" i="3"/>
  <c r="U542" i="3"/>
  <c r="R542" i="3"/>
  <c r="Q542" i="3"/>
  <c r="P542" i="3"/>
  <c r="N542" i="3"/>
  <c r="M542" i="3"/>
  <c r="L542" i="3"/>
  <c r="K542" i="3"/>
  <c r="I542" i="3"/>
  <c r="H542" i="3"/>
  <c r="E542" i="3"/>
  <c r="C542" i="3"/>
  <c r="B542" i="3"/>
  <c r="A542" i="3"/>
  <c r="V541" i="3"/>
  <c r="U541" i="3"/>
  <c r="R541" i="3"/>
  <c r="Q541" i="3"/>
  <c r="P541" i="3"/>
  <c r="N541" i="3"/>
  <c r="M541" i="3"/>
  <c r="L541" i="3"/>
  <c r="K541" i="3"/>
  <c r="I541" i="3"/>
  <c r="H541" i="3"/>
  <c r="E541" i="3"/>
  <c r="C541" i="3"/>
  <c r="B541" i="3"/>
  <c r="A541" i="3"/>
  <c r="V540" i="3"/>
  <c r="U540" i="3"/>
  <c r="R540" i="3"/>
  <c r="Q540" i="3"/>
  <c r="P540" i="3"/>
  <c r="N540" i="3"/>
  <c r="M540" i="3"/>
  <c r="L540" i="3"/>
  <c r="K540" i="3"/>
  <c r="I540" i="3"/>
  <c r="H540" i="3"/>
  <c r="E540" i="3"/>
  <c r="C540" i="3"/>
  <c r="B540" i="3"/>
  <c r="A540" i="3"/>
  <c r="V539" i="3"/>
  <c r="U539" i="3"/>
  <c r="R539" i="3"/>
  <c r="Q539" i="3"/>
  <c r="P539" i="3"/>
  <c r="N539" i="3"/>
  <c r="M539" i="3"/>
  <c r="L539" i="3"/>
  <c r="K539" i="3"/>
  <c r="I539" i="3"/>
  <c r="H539" i="3"/>
  <c r="E539" i="3"/>
  <c r="C539" i="3"/>
  <c r="B539" i="3"/>
  <c r="A539" i="3"/>
  <c r="V538" i="3"/>
  <c r="U538" i="3"/>
  <c r="R538" i="3"/>
  <c r="Q538" i="3"/>
  <c r="P538" i="3"/>
  <c r="N538" i="3"/>
  <c r="M538" i="3"/>
  <c r="L538" i="3"/>
  <c r="K538" i="3"/>
  <c r="I538" i="3"/>
  <c r="H538" i="3"/>
  <c r="E538" i="3"/>
  <c r="C538" i="3"/>
  <c r="B538" i="3"/>
  <c r="A538" i="3"/>
  <c r="V537" i="3"/>
  <c r="U537" i="3"/>
  <c r="R537" i="3"/>
  <c r="Q537" i="3"/>
  <c r="P537" i="3"/>
  <c r="N537" i="3"/>
  <c r="M537" i="3"/>
  <c r="L537" i="3"/>
  <c r="K537" i="3"/>
  <c r="I537" i="3"/>
  <c r="H537" i="3"/>
  <c r="E537" i="3"/>
  <c r="C537" i="3"/>
  <c r="B537" i="3"/>
  <c r="A537" i="3"/>
  <c r="V536" i="3"/>
  <c r="U536" i="3"/>
  <c r="R536" i="3"/>
  <c r="Q536" i="3"/>
  <c r="P536" i="3"/>
  <c r="N536" i="3"/>
  <c r="M536" i="3"/>
  <c r="L536" i="3"/>
  <c r="K536" i="3"/>
  <c r="I536" i="3"/>
  <c r="H536" i="3"/>
  <c r="E536" i="3"/>
  <c r="C536" i="3"/>
  <c r="B536" i="3"/>
  <c r="A536" i="3"/>
  <c r="V535" i="3"/>
  <c r="U535" i="3"/>
  <c r="R535" i="3"/>
  <c r="Q535" i="3"/>
  <c r="P535" i="3"/>
  <c r="N535" i="3"/>
  <c r="M535" i="3"/>
  <c r="L535" i="3"/>
  <c r="K535" i="3"/>
  <c r="I535" i="3"/>
  <c r="H535" i="3"/>
  <c r="E535" i="3"/>
  <c r="C535" i="3"/>
  <c r="B535" i="3"/>
  <c r="A535" i="3"/>
  <c r="V534" i="3"/>
  <c r="U534" i="3"/>
  <c r="R534" i="3"/>
  <c r="Q534" i="3"/>
  <c r="P534" i="3"/>
  <c r="N534" i="3"/>
  <c r="M534" i="3"/>
  <c r="L534" i="3"/>
  <c r="K534" i="3"/>
  <c r="I534" i="3"/>
  <c r="H534" i="3"/>
  <c r="E534" i="3"/>
  <c r="C534" i="3"/>
  <c r="B534" i="3"/>
  <c r="A534" i="3"/>
  <c r="V533" i="3"/>
  <c r="U533" i="3"/>
  <c r="R533" i="3"/>
  <c r="Q533" i="3"/>
  <c r="P533" i="3"/>
  <c r="N533" i="3"/>
  <c r="M533" i="3"/>
  <c r="L533" i="3"/>
  <c r="K533" i="3"/>
  <c r="I533" i="3"/>
  <c r="H533" i="3"/>
  <c r="E533" i="3"/>
  <c r="C533" i="3"/>
  <c r="B533" i="3"/>
  <c r="A533" i="3"/>
  <c r="V532" i="3"/>
  <c r="U532" i="3"/>
  <c r="R532" i="3"/>
  <c r="Q532" i="3"/>
  <c r="P532" i="3"/>
  <c r="N532" i="3"/>
  <c r="M532" i="3"/>
  <c r="L532" i="3"/>
  <c r="K532" i="3"/>
  <c r="I532" i="3"/>
  <c r="H532" i="3"/>
  <c r="E532" i="3"/>
  <c r="C532" i="3"/>
  <c r="B532" i="3"/>
  <c r="A532" i="3"/>
  <c r="V531" i="3"/>
  <c r="U531" i="3"/>
  <c r="R531" i="3"/>
  <c r="Q531" i="3"/>
  <c r="P531" i="3"/>
  <c r="N531" i="3"/>
  <c r="M531" i="3"/>
  <c r="L531" i="3"/>
  <c r="K531" i="3"/>
  <c r="I531" i="3"/>
  <c r="H531" i="3"/>
  <c r="E531" i="3"/>
  <c r="C531" i="3"/>
  <c r="B531" i="3"/>
  <c r="A531" i="3"/>
  <c r="V530" i="3"/>
  <c r="U530" i="3"/>
  <c r="R530" i="3"/>
  <c r="Q530" i="3"/>
  <c r="P530" i="3"/>
  <c r="N530" i="3"/>
  <c r="M530" i="3"/>
  <c r="L530" i="3"/>
  <c r="K530" i="3"/>
  <c r="I530" i="3"/>
  <c r="H530" i="3"/>
  <c r="E530" i="3"/>
  <c r="C530" i="3"/>
  <c r="B530" i="3"/>
  <c r="A530" i="3"/>
  <c r="V529" i="3"/>
  <c r="U529" i="3"/>
  <c r="R529" i="3"/>
  <c r="Q529" i="3"/>
  <c r="P529" i="3"/>
  <c r="N529" i="3"/>
  <c r="M529" i="3"/>
  <c r="L529" i="3"/>
  <c r="K529" i="3"/>
  <c r="I529" i="3"/>
  <c r="H529" i="3"/>
  <c r="E529" i="3"/>
  <c r="C529" i="3"/>
  <c r="B529" i="3"/>
  <c r="A529" i="3"/>
  <c r="V528" i="3"/>
  <c r="U528" i="3"/>
  <c r="R528" i="3"/>
  <c r="Q528" i="3"/>
  <c r="P528" i="3"/>
  <c r="N528" i="3"/>
  <c r="M528" i="3"/>
  <c r="L528" i="3"/>
  <c r="K528" i="3"/>
  <c r="I528" i="3"/>
  <c r="H528" i="3"/>
  <c r="E528" i="3"/>
  <c r="C528" i="3"/>
  <c r="B528" i="3"/>
  <c r="A528" i="3"/>
  <c r="V527" i="3"/>
  <c r="U527" i="3"/>
  <c r="R527" i="3"/>
  <c r="Q527" i="3"/>
  <c r="P527" i="3"/>
  <c r="N527" i="3"/>
  <c r="M527" i="3"/>
  <c r="L527" i="3"/>
  <c r="K527" i="3"/>
  <c r="I527" i="3"/>
  <c r="H527" i="3"/>
  <c r="E527" i="3"/>
  <c r="C527" i="3"/>
  <c r="B527" i="3"/>
  <c r="A527" i="3"/>
  <c r="V526" i="3"/>
  <c r="U526" i="3"/>
  <c r="R526" i="3"/>
  <c r="Q526" i="3"/>
  <c r="P526" i="3"/>
  <c r="N526" i="3"/>
  <c r="M526" i="3"/>
  <c r="L526" i="3"/>
  <c r="K526" i="3"/>
  <c r="I526" i="3"/>
  <c r="H526" i="3"/>
  <c r="E526" i="3"/>
  <c r="C526" i="3"/>
  <c r="B526" i="3"/>
  <c r="A526" i="3"/>
  <c r="V525" i="3"/>
  <c r="U525" i="3"/>
  <c r="R525" i="3"/>
  <c r="Q525" i="3"/>
  <c r="P525" i="3"/>
  <c r="N525" i="3"/>
  <c r="M525" i="3"/>
  <c r="L525" i="3"/>
  <c r="K525" i="3"/>
  <c r="I525" i="3"/>
  <c r="H525" i="3"/>
  <c r="E525" i="3"/>
  <c r="C525" i="3"/>
  <c r="B525" i="3"/>
  <c r="A525" i="3"/>
  <c r="V524" i="3"/>
  <c r="U524" i="3"/>
  <c r="R524" i="3"/>
  <c r="Q524" i="3"/>
  <c r="P524" i="3"/>
  <c r="N524" i="3"/>
  <c r="M524" i="3"/>
  <c r="L524" i="3"/>
  <c r="K524" i="3"/>
  <c r="I524" i="3"/>
  <c r="H524" i="3"/>
  <c r="E524" i="3"/>
  <c r="C524" i="3"/>
  <c r="B524" i="3"/>
  <c r="A524" i="3"/>
  <c r="V523" i="3"/>
  <c r="U523" i="3"/>
  <c r="R523" i="3"/>
  <c r="Q523" i="3"/>
  <c r="P523" i="3"/>
  <c r="N523" i="3"/>
  <c r="M523" i="3"/>
  <c r="L523" i="3"/>
  <c r="K523" i="3"/>
  <c r="I523" i="3"/>
  <c r="H523" i="3"/>
  <c r="E523" i="3"/>
  <c r="C523" i="3"/>
  <c r="B523" i="3"/>
  <c r="A523" i="3"/>
  <c r="V522" i="3"/>
  <c r="U522" i="3"/>
  <c r="R522" i="3"/>
  <c r="Q522" i="3"/>
  <c r="P522" i="3"/>
  <c r="N522" i="3"/>
  <c r="M522" i="3"/>
  <c r="L522" i="3"/>
  <c r="K522" i="3"/>
  <c r="I522" i="3"/>
  <c r="H522" i="3"/>
  <c r="E522" i="3"/>
  <c r="C522" i="3"/>
  <c r="B522" i="3"/>
  <c r="A522" i="3"/>
  <c r="V521" i="3"/>
  <c r="U521" i="3"/>
  <c r="R521" i="3"/>
  <c r="Q521" i="3"/>
  <c r="P521" i="3"/>
  <c r="N521" i="3"/>
  <c r="M521" i="3"/>
  <c r="L521" i="3"/>
  <c r="K521" i="3"/>
  <c r="I521" i="3"/>
  <c r="H521" i="3"/>
  <c r="E521" i="3"/>
  <c r="C521" i="3"/>
  <c r="B521" i="3"/>
  <c r="A521" i="3"/>
  <c r="V520" i="3"/>
  <c r="U520" i="3"/>
  <c r="R520" i="3"/>
  <c r="Q520" i="3"/>
  <c r="P520" i="3"/>
  <c r="N520" i="3"/>
  <c r="M520" i="3"/>
  <c r="L520" i="3"/>
  <c r="K520" i="3"/>
  <c r="I520" i="3"/>
  <c r="H520" i="3"/>
  <c r="E520" i="3"/>
  <c r="C520" i="3"/>
  <c r="B520" i="3"/>
  <c r="A520" i="3"/>
  <c r="V519" i="3"/>
  <c r="U519" i="3"/>
  <c r="R519" i="3"/>
  <c r="Q519" i="3"/>
  <c r="P519" i="3"/>
  <c r="N519" i="3"/>
  <c r="M519" i="3"/>
  <c r="L519" i="3"/>
  <c r="K519" i="3"/>
  <c r="I519" i="3"/>
  <c r="H519" i="3"/>
  <c r="E519" i="3"/>
  <c r="C519" i="3"/>
  <c r="B519" i="3"/>
  <c r="A519" i="3"/>
  <c r="V518" i="3"/>
  <c r="U518" i="3"/>
  <c r="R518" i="3"/>
  <c r="Q518" i="3"/>
  <c r="P518" i="3"/>
  <c r="N518" i="3"/>
  <c r="M518" i="3"/>
  <c r="L518" i="3"/>
  <c r="K518" i="3"/>
  <c r="I518" i="3"/>
  <c r="H518" i="3"/>
  <c r="E518" i="3"/>
  <c r="C518" i="3"/>
  <c r="B518" i="3"/>
  <c r="A518" i="3"/>
  <c r="V517" i="3"/>
  <c r="U517" i="3"/>
  <c r="R517" i="3"/>
  <c r="Q517" i="3"/>
  <c r="P517" i="3"/>
  <c r="N517" i="3"/>
  <c r="M517" i="3"/>
  <c r="L517" i="3"/>
  <c r="K517" i="3"/>
  <c r="I517" i="3"/>
  <c r="H517" i="3"/>
  <c r="E517" i="3"/>
  <c r="C517" i="3"/>
  <c r="B517" i="3"/>
  <c r="A517" i="3"/>
  <c r="V516" i="3"/>
  <c r="U516" i="3"/>
  <c r="R516" i="3"/>
  <c r="Q516" i="3"/>
  <c r="P516" i="3"/>
  <c r="N516" i="3"/>
  <c r="M516" i="3"/>
  <c r="L516" i="3"/>
  <c r="K516" i="3"/>
  <c r="I516" i="3"/>
  <c r="H516" i="3"/>
  <c r="E516" i="3"/>
  <c r="C516" i="3"/>
  <c r="B516" i="3"/>
  <c r="A516" i="3"/>
  <c r="V515" i="3"/>
  <c r="U515" i="3"/>
  <c r="R515" i="3"/>
  <c r="Q515" i="3"/>
  <c r="P515" i="3"/>
  <c r="N515" i="3"/>
  <c r="M515" i="3"/>
  <c r="L515" i="3"/>
  <c r="K515" i="3"/>
  <c r="I515" i="3"/>
  <c r="H515" i="3"/>
  <c r="E515" i="3"/>
  <c r="C515" i="3"/>
  <c r="B515" i="3"/>
  <c r="A515" i="3"/>
  <c r="V514" i="3"/>
  <c r="U514" i="3"/>
  <c r="R514" i="3"/>
  <c r="Q514" i="3"/>
  <c r="P514" i="3"/>
  <c r="N514" i="3"/>
  <c r="M514" i="3"/>
  <c r="L514" i="3"/>
  <c r="K514" i="3"/>
  <c r="I514" i="3"/>
  <c r="H514" i="3"/>
  <c r="E514" i="3"/>
  <c r="C514" i="3"/>
  <c r="B514" i="3"/>
  <c r="A514" i="3"/>
  <c r="V513" i="3"/>
  <c r="U513" i="3"/>
  <c r="R513" i="3"/>
  <c r="Q513" i="3"/>
  <c r="P513" i="3"/>
  <c r="N513" i="3"/>
  <c r="M513" i="3"/>
  <c r="L513" i="3"/>
  <c r="K513" i="3"/>
  <c r="I513" i="3"/>
  <c r="H513" i="3"/>
  <c r="E513" i="3"/>
  <c r="C513" i="3"/>
  <c r="B513" i="3"/>
  <c r="A513" i="3"/>
  <c r="V512" i="3"/>
  <c r="U512" i="3"/>
  <c r="R512" i="3"/>
  <c r="Q512" i="3"/>
  <c r="P512" i="3"/>
  <c r="N512" i="3"/>
  <c r="M512" i="3"/>
  <c r="L512" i="3"/>
  <c r="K512" i="3"/>
  <c r="I512" i="3"/>
  <c r="H512" i="3"/>
  <c r="E512" i="3"/>
  <c r="C512" i="3"/>
  <c r="B512" i="3"/>
  <c r="A512" i="3"/>
  <c r="V511" i="3"/>
  <c r="U511" i="3"/>
  <c r="R511" i="3"/>
  <c r="Q511" i="3"/>
  <c r="P511" i="3"/>
  <c r="N511" i="3"/>
  <c r="M511" i="3"/>
  <c r="L511" i="3"/>
  <c r="K511" i="3"/>
  <c r="I511" i="3"/>
  <c r="H511" i="3"/>
  <c r="E511" i="3"/>
  <c r="C511" i="3"/>
  <c r="B511" i="3"/>
  <c r="A511" i="3"/>
  <c r="V510" i="3"/>
  <c r="U510" i="3"/>
  <c r="R510" i="3"/>
  <c r="Q510" i="3"/>
  <c r="P510" i="3"/>
  <c r="N510" i="3"/>
  <c r="M510" i="3"/>
  <c r="L510" i="3"/>
  <c r="K510" i="3"/>
  <c r="I510" i="3"/>
  <c r="H510" i="3"/>
  <c r="E510" i="3"/>
  <c r="C510" i="3"/>
  <c r="B510" i="3"/>
  <c r="A510" i="3"/>
  <c r="V509" i="3"/>
  <c r="U509" i="3"/>
  <c r="R509" i="3"/>
  <c r="Q509" i="3"/>
  <c r="P509" i="3"/>
  <c r="N509" i="3"/>
  <c r="M509" i="3"/>
  <c r="L509" i="3"/>
  <c r="K509" i="3"/>
  <c r="I509" i="3"/>
  <c r="H509" i="3"/>
  <c r="E509" i="3"/>
  <c r="C509" i="3"/>
  <c r="B509" i="3"/>
  <c r="A509" i="3"/>
  <c r="V508" i="3"/>
  <c r="U508" i="3"/>
  <c r="R508" i="3"/>
  <c r="Q508" i="3"/>
  <c r="P508" i="3"/>
  <c r="N508" i="3"/>
  <c r="M508" i="3"/>
  <c r="L508" i="3"/>
  <c r="K508" i="3"/>
  <c r="I508" i="3"/>
  <c r="H508" i="3"/>
  <c r="E508" i="3"/>
  <c r="C508" i="3"/>
  <c r="B508" i="3"/>
  <c r="A508" i="3"/>
  <c r="V507" i="3"/>
  <c r="U507" i="3"/>
  <c r="R507" i="3"/>
  <c r="Q507" i="3"/>
  <c r="P507" i="3"/>
  <c r="N507" i="3"/>
  <c r="M507" i="3"/>
  <c r="L507" i="3"/>
  <c r="K507" i="3"/>
  <c r="I507" i="3"/>
  <c r="H507" i="3"/>
  <c r="E507" i="3"/>
  <c r="C507" i="3"/>
  <c r="B507" i="3"/>
  <c r="A507" i="3"/>
  <c r="V506" i="3"/>
  <c r="U506" i="3"/>
  <c r="R506" i="3"/>
  <c r="Q506" i="3"/>
  <c r="P506" i="3"/>
  <c r="N506" i="3"/>
  <c r="M506" i="3"/>
  <c r="L506" i="3"/>
  <c r="K506" i="3"/>
  <c r="I506" i="3"/>
  <c r="H506" i="3"/>
  <c r="E506" i="3"/>
  <c r="C506" i="3"/>
  <c r="B506" i="3"/>
  <c r="A506" i="3"/>
  <c r="V505" i="3"/>
  <c r="U505" i="3"/>
  <c r="R505" i="3"/>
  <c r="Q505" i="3"/>
  <c r="P505" i="3"/>
  <c r="N505" i="3"/>
  <c r="M505" i="3"/>
  <c r="L505" i="3"/>
  <c r="K505" i="3"/>
  <c r="I505" i="3"/>
  <c r="H505" i="3"/>
  <c r="E505" i="3"/>
  <c r="C505" i="3"/>
  <c r="B505" i="3"/>
  <c r="A505" i="3"/>
  <c r="V504" i="3"/>
  <c r="U504" i="3"/>
  <c r="R504" i="3"/>
  <c r="Q504" i="3"/>
  <c r="P504" i="3"/>
  <c r="N504" i="3"/>
  <c r="M504" i="3"/>
  <c r="L504" i="3"/>
  <c r="K504" i="3"/>
  <c r="I504" i="3"/>
  <c r="H504" i="3"/>
  <c r="E504" i="3"/>
  <c r="C504" i="3"/>
  <c r="B504" i="3"/>
  <c r="A504" i="3"/>
  <c r="V503" i="3"/>
  <c r="U503" i="3"/>
  <c r="R503" i="3"/>
  <c r="Q503" i="3"/>
  <c r="P503" i="3"/>
  <c r="N503" i="3"/>
  <c r="M503" i="3"/>
  <c r="L503" i="3"/>
  <c r="K503" i="3"/>
  <c r="I503" i="3"/>
  <c r="H503" i="3"/>
  <c r="E503" i="3"/>
  <c r="C503" i="3"/>
  <c r="B503" i="3"/>
  <c r="A503" i="3"/>
  <c r="V502" i="3"/>
  <c r="U502" i="3"/>
  <c r="R502" i="3"/>
  <c r="Q502" i="3"/>
  <c r="P502" i="3"/>
  <c r="N502" i="3"/>
  <c r="M502" i="3"/>
  <c r="L502" i="3"/>
  <c r="K502" i="3"/>
  <c r="I502" i="3"/>
  <c r="H502" i="3"/>
  <c r="E502" i="3"/>
  <c r="C502" i="3"/>
  <c r="B502" i="3"/>
  <c r="A502" i="3"/>
  <c r="V501" i="3"/>
  <c r="U501" i="3"/>
  <c r="R501" i="3"/>
  <c r="Q501" i="3"/>
  <c r="P501" i="3"/>
  <c r="N501" i="3"/>
  <c r="M501" i="3"/>
  <c r="L501" i="3"/>
  <c r="K501" i="3"/>
  <c r="I501" i="3"/>
  <c r="H501" i="3"/>
  <c r="E501" i="3"/>
  <c r="C501" i="3"/>
  <c r="B501" i="3"/>
  <c r="A501" i="3"/>
  <c r="V500" i="3"/>
  <c r="U500" i="3"/>
  <c r="R500" i="3"/>
  <c r="Q500" i="3"/>
  <c r="P500" i="3"/>
  <c r="N500" i="3"/>
  <c r="M500" i="3"/>
  <c r="L500" i="3"/>
  <c r="K500" i="3"/>
  <c r="I500" i="3"/>
  <c r="H500" i="3"/>
  <c r="E500" i="3"/>
  <c r="C500" i="3"/>
  <c r="B500" i="3"/>
  <c r="A500" i="3"/>
  <c r="V499" i="3"/>
  <c r="U499" i="3"/>
  <c r="R499" i="3"/>
  <c r="Q499" i="3"/>
  <c r="P499" i="3"/>
  <c r="N499" i="3"/>
  <c r="M499" i="3"/>
  <c r="L499" i="3"/>
  <c r="K499" i="3"/>
  <c r="I499" i="3"/>
  <c r="H499" i="3"/>
  <c r="E499" i="3"/>
  <c r="C499" i="3"/>
  <c r="B499" i="3"/>
  <c r="A499" i="3"/>
  <c r="V498" i="3"/>
  <c r="U498" i="3"/>
  <c r="R498" i="3"/>
  <c r="Q498" i="3"/>
  <c r="P498" i="3"/>
  <c r="N498" i="3"/>
  <c r="M498" i="3"/>
  <c r="L498" i="3"/>
  <c r="K498" i="3"/>
  <c r="I498" i="3"/>
  <c r="H498" i="3"/>
  <c r="E498" i="3"/>
  <c r="C498" i="3"/>
  <c r="B498" i="3"/>
  <c r="A498" i="3"/>
  <c r="V497" i="3"/>
  <c r="U497" i="3"/>
  <c r="R497" i="3"/>
  <c r="Q497" i="3"/>
  <c r="P497" i="3"/>
  <c r="N497" i="3"/>
  <c r="M497" i="3"/>
  <c r="L497" i="3"/>
  <c r="K497" i="3"/>
  <c r="I497" i="3"/>
  <c r="H497" i="3"/>
  <c r="E497" i="3"/>
  <c r="C497" i="3"/>
  <c r="B497" i="3"/>
  <c r="A497" i="3"/>
  <c r="V496" i="3"/>
  <c r="U496" i="3"/>
  <c r="R496" i="3"/>
  <c r="Q496" i="3"/>
  <c r="P496" i="3"/>
  <c r="N496" i="3"/>
  <c r="M496" i="3"/>
  <c r="L496" i="3"/>
  <c r="K496" i="3"/>
  <c r="I496" i="3"/>
  <c r="H496" i="3"/>
  <c r="E496" i="3"/>
  <c r="C496" i="3"/>
  <c r="B496" i="3"/>
  <c r="A496" i="3"/>
  <c r="V495" i="3"/>
  <c r="U495" i="3"/>
  <c r="R495" i="3"/>
  <c r="Q495" i="3"/>
  <c r="P495" i="3"/>
  <c r="N495" i="3"/>
  <c r="M495" i="3"/>
  <c r="L495" i="3"/>
  <c r="K495" i="3"/>
  <c r="I495" i="3"/>
  <c r="H495" i="3"/>
  <c r="E495" i="3"/>
  <c r="C495" i="3"/>
  <c r="B495" i="3"/>
  <c r="A495" i="3"/>
  <c r="V494" i="3"/>
  <c r="U494" i="3"/>
  <c r="R494" i="3"/>
  <c r="Q494" i="3"/>
  <c r="P494" i="3"/>
  <c r="N494" i="3"/>
  <c r="M494" i="3"/>
  <c r="L494" i="3"/>
  <c r="K494" i="3"/>
  <c r="I494" i="3"/>
  <c r="H494" i="3"/>
  <c r="E494" i="3"/>
  <c r="C494" i="3"/>
  <c r="B494" i="3"/>
  <c r="A494" i="3"/>
  <c r="V493" i="3"/>
  <c r="U493" i="3"/>
  <c r="R493" i="3"/>
  <c r="Q493" i="3"/>
  <c r="P493" i="3"/>
  <c r="N493" i="3"/>
  <c r="M493" i="3"/>
  <c r="L493" i="3"/>
  <c r="K493" i="3"/>
  <c r="I493" i="3"/>
  <c r="H493" i="3"/>
  <c r="E493" i="3"/>
  <c r="C493" i="3"/>
  <c r="B493" i="3"/>
  <c r="A493" i="3"/>
  <c r="V492" i="3"/>
  <c r="U492" i="3"/>
  <c r="R492" i="3"/>
  <c r="Q492" i="3"/>
  <c r="P492" i="3"/>
  <c r="N492" i="3"/>
  <c r="M492" i="3"/>
  <c r="L492" i="3"/>
  <c r="K492" i="3"/>
  <c r="I492" i="3"/>
  <c r="H492" i="3"/>
  <c r="E492" i="3"/>
  <c r="C492" i="3"/>
  <c r="B492" i="3"/>
  <c r="A492" i="3"/>
  <c r="V491" i="3"/>
  <c r="U491" i="3"/>
  <c r="R491" i="3"/>
  <c r="Q491" i="3"/>
  <c r="P491" i="3"/>
  <c r="N491" i="3"/>
  <c r="M491" i="3"/>
  <c r="L491" i="3"/>
  <c r="K491" i="3"/>
  <c r="I491" i="3"/>
  <c r="H491" i="3"/>
  <c r="E491" i="3"/>
  <c r="C491" i="3"/>
  <c r="B491" i="3"/>
  <c r="A491" i="3"/>
  <c r="V490" i="3"/>
  <c r="U490" i="3"/>
  <c r="R490" i="3"/>
  <c r="Q490" i="3"/>
  <c r="P490" i="3"/>
  <c r="N490" i="3"/>
  <c r="M490" i="3"/>
  <c r="L490" i="3"/>
  <c r="K490" i="3"/>
  <c r="I490" i="3"/>
  <c r="H490" i="3"/>
  <c r="E490" i="3"/>
  <c r="C490" i="3"/>
  <c r="B490" i="3"/>
  <c r="A490" i="3"/>
  <c r="V489" i="3"/>
  <c r="U489" i="3"/>
  <c r="R489" i="3"/>
  <c r="Q489" i="3"/>
  <c r="P489" i="3"/>
  <c r="N489" i="3"/>
  <c r="M489" i="3"/>
  <c r="L489" i="3"/>
  <c r="K489" i="3"/>
  <c r="I489" i="3"/>
  <c r="H489" i="3"/>
  <c r="E489" i="3"/>
  <c r="C489" i="3"/>
  <c r="B489" i="3"/>
  <c r="A489" i="3"/>
  <c r="V488" i="3"/>
  <c r="U488" i="3"/>
  <c r="R488" i="3"/>
  <c r="Q488" i="3"/>
  <c r="P488" i="3"/>
  <c r="N488" i="3"/>
  <c r="M488" i="3"/>
  <c r="L488" i="3"/>
  <c r="K488" i="3"/>
  <c r="I488" i="3"/>
  <c r="H488" i="3"/>
  <c r="E488" i="3"/>
  <c r="C488" i="3"/>
  <c r="B488" i="3"/>
  <c r="A488" i="3"/>
  <c r="V487" i="3"/>
  <c r="U487" i="3"/>
  <c r="R487" i="3"/>
  <c r="Q487" i="3"/>
  <c r="P487" i="3"/>
  <c r="N487" i="3"/>
  <c r="M487" i="3"/>
  <c r="L487" i="3"/>
  <c r="K487" i="3"/>
  <c r="I487" i="3"/>
  <c r="H487" i="3"/>
  <c r="E487" i="3"/>
  <c r="C487" i="3"/>
  <c r="B487" i="3"/>
  <c r="A487" i="3"/>
  <c r="V486" i="3"/>
  <c r="U486" i="3"/>
  <c r="R486" i="3"/>
  <c r="Q486" i="3"/>
  <c r="P486" i="3"/>
  <c r="N486" i="3"/>
  <c r="M486" i="3"/>
  <c r="L486" i="3"/>
  <c r="K486" i="3"/>
  <c r="I486" i="3"/>
  <c r="H486" i="3"/>
  <c r="E486" i="3"/>
  <c r="C486" i="3"/>
  <c r="B486" i="3"/>
  <c r="A486" i="3"/>
  <c r="V485" i="3"/>
  <c r="U485" i="3"/>
  <c r="R485" i="3"/>
  <c r="Q485" i="3"/>
  <c r="P485" i="3"/>
  <c r="N485" i="3"/>
  <c r="M485" i="3"/>
  <c r="L485" i="3"/>
  <c r="K485" i="3"/>
  <c r="I485" i="3"/>
  <c r="H485" i="3"/>
  <c r="E485" i="3"/>
  <c r="C485" i="3"/>
  <c r="B485" i="3"/>
  <c r="A485" i="3"/>
  <c r="V484" i="3"/>
  <c r="U484" i="3"/>
  <c r="R484" i="3"/>
  <c r="Q484" i="3"/>
  <c r="P484" i="3"/>
  <c r="N484" i="3"/>
  <c r="M484" i="3"/>
  <c r="L484" i="3"/>
  <c r="K484" i="3"/>
  <c r="I484" i="3"/>
  <c r="H484" i="3"/>
  <c r="E484" i="3"/>
  <c r="C484" i="3"/>
  <c r="B484" i="3"/>
  <c r="A484" i="3"/>
  <c r="V483" i="3"/>
  <c r="U483" i="3"/>
  <c r="R483" i="3"/>
  <c r="Q483" i="3"/>
  <c r="P483" i="3"/>
  <c r="N483" i="3"/>
  <c r="M483" i="3"/>
  <c r="L483" i="3"/>
  <c r="K483" i="3"/>
  <c r="I483" i="3"/>
  <c r="H483" i="3"/>
  <c r="E483" i="3"/>
  <c r="C483" i="3"/>
  <c r="B483" i="3"/>
  <c r="A483" i="3"/>
  <c r="V482" i="3"/>
  <c r="U482" i="3"/>
  <c r="R482" i="3"/>
  <c r="Q482" i="3"/>
  <c r="P482" i="3"/>
  <c r="N482" i="3"/>
  <c r="M482" i="3"/>
  <c r="L482" i="3"/>
  <c r="K482" i="3"/>
  <c r="I482" i="3"/>
  <c r="H482" i="3"/>
  <c r="E482" i="3"/>
  <c r="C482" i="3"/>
  <c r="B482" i="3"/>
  <c r="A482" i="3"/>
  <c r="V481" i="3"/>
  <c r="U481" i="3"/>
  <c r="R481" i="3"/>
  <c r="Q481" i="3"/>
  <c r="P481" i="3"/>
  <c r="N481" i="3"/>
  <c r="M481" i="3"/>
  <c r="L481" i="3"/>
  <c r="K481" i="3"/>
  <c r="I481" i="3"/>
  <c r="H481" i="3"/>
  <c r="E481" i="3"/>
  <c r="C481" i="3"/>
  <c r="B481" i="3"/>
  <c r="A481" i="3"/>
  <c r="V480" i="3"/>
  <c r="U480" i="3"/>
  <c r="R480" i="3"/>
  <c r="Q480" i="3"/>
  <c r="P480" i="3"/>
  <c r="N480" i="3"/>
  <c r="M480" i="3"/>
  <c r="L480" i="3"/>
  <c r="K480" i="3"/>
  <c r="I480" i="3"/>
  <c r="H480" i="3"/>
  <c r="E480" i="3"/>
  <c r="C480" i="3"/>
  <c r="B480" i="3"/>
  <c r="A480" i="3"/>
  <c r="V479" i="3"/>
  <c r="U479" i="3"/>
  <c r="R479" i="3"/>
  <c r="Q479" i="3"/>
  <c r="P479" i="3"/>
  <c r="N479" i="3"/>
  <c r="M479" i="3"/>
  <c r="L479" i="3"/>
  <c r="K479" i="3"/>
  <c r="I479" i="3"/>
  <c r="H479" i="3"/>
  <c r="E479" i="3"/>
  <c r="C479" i="3"/>
  <c r="B479" i="3"/>
  <c r="A479" i="3"/>
  <c r="V478" i="3"/>
  <c r="U478" i="3"/>
  <c r="R478" i="3"/>
  <c r="Q478" i="3"/>
  <c r="P478" i="3"/>
  <c r="N478" i="3"/>
  <c r="M478" i="3"/>
  <c r="L478" i="3"/>
  <c r="K478" i="3"/>
  <c r="I478" i="3"/>
  <c r="H478" i="3"/>
  <c r="E478" i="3"/>
  <c r="C478" i="3"/>
  <c r="B478" i="3"/>
  <c r="A478" i="3"/>
  <c r="V477" i="3"/>
  <c r="U477" i="3"/>
  <c r="R477" i="3"/>
  <c r="Q477" i="3"/>
  <c r="P477" i="3"/>
  <c r="N477" i="3"/>
  <c r="M477" i="3"/>
  <c r="L477" i="3"/>
  <c r="K477" i="3"/>
  <c r="I477" i="3"/>
  <c r="H477" i="3"/>
  <c r="E477" i="3"/>
  <c r="C477" i="3"/>
  <c r="B477" i="3"/>
  <c r="A477" i="3"/>
  <c r="V476" i="3"/>
  <c r="U476" i="3"/>
  <c r="R476" i="3"/>
  <c r="Q476" i="3"/>
  <c r="P476" i="3"/>
  <c r="N476" i="3"/>
  <c r="M476" i="3"/>
  <c r="L476" i="3"/>
  <c r="K476" i="3"/>
  <c r="I476" i="3"/>
  <c r="H476" i="3"/>
  <c r="E476" i="3"/>
  <c r="C476" i="3"/>
  <c r="B476" i="3"/>
  <c r="A476" i="3"/>
  <c r="V475" i="3"/>
  <c r="U475" i="3"/>
  <c r="R475" i="3"/>
  <c r="Q475" i="3"/>
  <c r="P475" i="3"/>
  <c r="N475" i="3"/>
  <c r="M475" i="3"/>
  <c r="L475" i="3"/>
  <c r="K475" i="3"/>
  <c r="I475" i="3"/>
  <c r="H475" i="3"/>
  <c r="E475" i="3"/>
  <c r="C475" i="3"/>
  <c r="B475" i="3"/>
  <c r="A475" i="3"/>
  <c r="V474" i="3"/>
  <c r="U474" i="3"/>
  <c r="R474" i="3"/>
  <c r="Q474" i="3"/>
  <c r="P474" i="3"/>
  <c r="N474" i="3"/>
  <c r="M474" i="3"/>
  <c r="L474" i="3"/>
  <c r="K474" i="3"/>
  <c r="I474" i="3"/>
  <c r="H474" i="3"/>
  <c r="E474" i="3"/>
  <c r="C474" i="3"/>
  <c r="B474" i="3"/>
  <c r="A474" i="3"/>
  <c r="V473" i="3"/>
  <c r="U473" i="3"/>
  <c r="R473" i="3"/>
  <c r="Q473" i="3"/>
  <c r="P473" i="3"/>
  <c r="N473" i="3"/>
  <c r="M473" i="3"/>
  <c r="L473" i="3"/>
  <c r="K473" i="3"/>
  <c r="I473" i="3"/>
  <c r="H473" i="3"/>
  <c r="E473" i="3"/>
  <c r="C473" i="3"/>
  <c r="B473" i="3"/>
  <c r="A473" i="3"/>
  <c r="V472" i="3"/>
  <c r="U472" i="3"/>
  <c r="R472" i="3"/>
  <c r="Q472" i="3"/>
  <c r="P472" i="3"/>
  <c r="N472" i="3"/>
  <c r="M472" i="3"/>
  <c r="L472" i="3"/>
  <c r="K472" i="3"/>
  <c r="I472" i="3"/>
  <c r="H472" i="3"/>
  <c r="E472" i="3"/>
  <c r="C472" i="3"/>
  <c r="B472" i="3"/>
  <c r="A472" i="3"/>
  <c r="V471" i="3"/>
  <c r="U471" i="3"/>
  <c r="R471" i="3"/>
  <c r="Q471" i="3"/>
  <c r="P471" i="3"/>
  <c r="N471" i="3"/>
  <c r="M471" i="3"/>
  <c r="L471" i="3"/>
  <c r="K471" i="3"/>
  <c r="I471" i="3"/>
  <c r="H471" i="3"/>
  <c r="E471" i="3"/>
  <c r="C471" i="3"/>
  <c r="B471" i="3"/>
  <c r="A471" i="3"/>
  <c r="V470" i="3"/>
  <c r="U470" i="3"/>
  <c r="R470" i="3"/>
  <c r="Q470" i="3"/>
  <c r="P470" i="3"/>
  <c r="N470" i="3"/>
  <c r="M470" i="3"/>
  <c r="L470" i="3"/>
  <c r="K470" i="3"/>
  <c r="I470" i="3"/>
  <c r="H470" i="3"/>
  <c r="E470" i="3"/>
  <c r="C470" i="3"/>
  <c r="B470" i="3"/>
  <c r="A470" i="3"/>
  <c r="V469" i="3"/>
  <c r="U469" i="3"/>
  <c r="R469" i="3"/>
  <c r="Q469" i="3"/>
  <c r="P469" i="3"/>
  <c r="N469" i="3"/>
  <c r="M469" i="3"/>
  <c r="L469" i="3"/>
  <c r="K469" i="3"/>
  <c r="I469" i="3"/>
  <c r="H469" i="3"/>
  <c r="E469" i="3"/>
  <c r="C469" i="3"/>
  <c r="B469" i="3"/>
  <c r="A469" i="3"/>
  <c r="V468" i="3"/>
  <c r="U468" i="3"/>
  <c r="R468" i="3"/>
  <c r="Q468" i="3"/>
  <c r="P468" i="3"/>
  <c r="N468" i="3"/>
  <c r="M468" i="3"/>
  <c r="L468" i="3"/>
  <c r="K468" i="3"/>
  <c r="I468" i="3"/>
  <c r="H468" i="3"/>
  <c r="E468" i="3"/>
  <c r="C468" i="3"/>
  <c r="B468" i="3"/>
  <c r="A468" i="3"/>
  <c r="V467" i="3"/>
  <c r="U467" i="3"/>
  <c r="R467" i="3"/>
  <c r="Q467" i="3"/>
  <c r="P467" i="3"/>
  <c r="N467" i="3"/>
  <c r="M467" i="3"/>
  <c r="L467" i="3"/>
  <c r="K467" i="3"/>
  <c r="I467" i="3"/>
  <c r="H467" i="3"/>
  <c r="E467" i="3"/>
  <c r="C467" i="3"/>
  <c r="B467" i="3"/>
  <c r="A467" i="3"/>
  <c r="V466" i="3"/>
  <c r="U466" i="3"/>
  <c r="R466" i="3"/>
  <c r="Q466" i="3"/>
  <c r="P466" i="3"/>
  <c r="N466" i="3"/>
  <c r="M466" i="3"/>
  <c r="L466" i="3"/>
  <c r="K466" i="3"/>
  <c r="I466" i="3"/>
  <c r="H466" i="3"/>
  <c r="E466" i="3"/>
  <c r="C466" i="3"/>
  <c r="B466" i="3"/>
  <c r="A466" i="3"/>
  <c r="V465" i="3"/>
  <c r="U465" i="3"/>
  <c r="R465" i="3"/>
  <c r="Q465" i="3"/>
  <c r="P465" i="3"/>
  <c r="N465" i="3"/>
  <c r="M465" i="3"/>
  <c r="L465" i="3"/>
  <c r="K465" i="3"/>
  <c r="I465" i="3"/>
  <c r="H465" i="3"/>
  <c r="E465" i="3"/>
  <c r="C465" i="3"/>
  <c r="B465" i="3"/>
  <c r="A465" i="3"/>
  <c r="V464" i="3"/>
  <c r="U464" i="3"/>
  <c r="R464" i="3"/>
  <c r="Q464" i="3"/>
  <c r="P464" i="3"/>
  <c r="N464" i="3"/>
  <c r="M464" i="3"/>
  <c r="L464" i="3"/>
  <c r="K464" i="3"/>
  <c r="I464" i="3"/>
  <c r="H464" i="3"/>
  <c r="E464" i="3"/>
  <c r="C464" i="3"/>
  <c r="B464" i="3"/>
  <c r="A464" i="3"/>
  <c r="V463" i="3"/>
  <c r="U463" i="3"/>
  <c r="R463" i="3"/>
  <c r="Q463" i="3"/>
  <c r="P463" i="3"/>
  <c r="N463" i="3"/>
  <c r="M463" i="3"/>
  <c r="L463" i="3"/>
  <c r="K463" i="3"/>
  <c r="I463" i="3"/>
  <c r="H463" i="3"/>
  <c r="E463" i="3"/>
  <c r="C463" i="3"/>
  <c r="B463" i="3"/>
  <c r="A463" i="3"/>
  <c r="V462" i="3"/>
  <c r="U462" i="3"/>
  <c r="R462" i="3"/>
  <c r="Q462" i="3"/>
  <c r="P462" i="3"/>
  <c r="N462" i="3"/>
  <c r="M462" i="3"/>
  <c r="L462" i="3"/>
  <c r="K462" i="3"/>
  <c r="I462" i="3"/>
  <c r="H462" i="3"/>
  <c r="E462" i="3"/>
  <c r="C462" i="3"/>
  <c r="B462" i="3"/>
  <c r="A462" i="3"/>
  <c r="V461" i="3"/>
  <c r="U461" i="3"/>
  <c r="R461" i="3"/>
  <c r="Q461" i="3"/>
  <c r="P461" i="3"/>
  <c r="N461" i="3"/>
  <c r="M461" i="3"/>
  <c r="L461" i="3"/>
  <c r="K461" i="3"/>
  <c r="I461" i="3"/>
  <c r="H461" i="3"/>
  <c r="E461" i="3"/>
  <c r="C461" i="3"/>
  <c r="B461" i="3"/>
  <c r="A461" i="3"/>
  <c r="V460" i="3"/>
  <c r="U460" i="3"/>
  <c r="R460" i="3"/>
  <c r="Q460" i="3"/>
  <c r="P460" i="3"/>
  <c r="N460" i="3"/>
  <c r="M460" i="3"/>
  <c r="L460" i="3"/>
  <c r="K460" i="3"/>
  <c r="I460" i="3"/>
  <c r="H460" i="3"/>
  <c r="E460" i="3"/>
  <c r="C460" i="3"/>
  <c r="B460" i="3"/>
  <c r="A460" i="3"/>
  <c r="V459" i="3"/>
  <c r="U459" i="3"/>
  <c r="R459" i="3"/>
  <c r="Q459" i="3"/>
  <c r="P459" i="3"/>
  <c r="N459" i="3"/>
  <c r="M459" i="3"/>
  <c r="L459" i="3"/>
  <c r="K459" i="3"/>
  <c r="I459" i="3"/>
  <c r="H459" i="3"/>
  <c r="E459" i="3"/>
  <c r="C459" i="3"/>
  <c r="B459" i="3"/>
  <c r="A459" i="3"/>
  <c r="V458" i="3"/>
  <c r="U458" i="3"/>
  <c r="R458" i="3"/>
  <c r="Q458" i="3"/>
  <c r="P458" i="3"/>
  <c r="N458" i="3"/>
  <c r="M458" i="3"/>
  <c r="L458" i="3"/>
  <c r="K458" i="3"/>
  <c r="I458" i="3"/>
  <c r="H458" i="3"/>
  <c r="E458" i="3"/>
  <c r="C458" i="3"/>
  <c r="B458" i="3"/>
  <c r="A458" i="3"/>
  <c r="V457" i="3"/>
  <c r="U457" i="3"/>
  <c r="R457" i="3"/>
  <c r="Q457" i="3"/>
  <c r="P457" i="3"/>
  <c r="N457" i="3"/>
  <c r="M457" i="3"/>
  <c r="L457" i="3"/>
  <c r="K457" i="3"/>
  <c r="I457" i="3"/>
  <c r="H457" i="3"/>
  <c r="E457" i="3"/>
  <c r="C457" i="3"/>
  <c r="B457" i="3"/>
  <c r="A457" i="3"/>
  <c r="V456" i="3"/>
  <c r="U456" i="3"/>
  <c r="R456" i="3"/>
  <c r="Q456" i="3"/>
  <c r="P456" i="3"/>
  <c r="N456" i="3"/>
  <c r="M456" i="3"/>
  <c r="L456" i="3"/>
  <c r="K456" i="3"/>
  <c r="I456" i="3"/>
  <c r="H456" i="3"/>
  <c r="E456" i="3"/>
  <c r="C456" i="3"/>
  <c r="B456" i="3"/>
  <c r="A456" i="3"/>
  <c r="V455" i="3"/>
  <c r="U455" i="3"/>
  <c r="R455" i="3"/>
  <c r="Q455" i="3"/>
  <c r="P455" i="3"/>
  <c r="N455" i="3"/>
  <c r="M455" i="3"/>
  <c r="L455" i="3"/>
  <c r="K455" i="3"/>
  <c r="I455" i="3"/>
  <c r="H455" i="3"/>
  <c r="E455" i="3"/>
  <c r="C455" i="3"/>
  <c r="B455" i="3"/>
  <c r="A455" i="3"/>
  <c r="V454" i="3"/>
  <c r="U454" i="3"/>
  <c r="R454" i="3"/>
  <c r="Q454" i="3"/>
  <c r="P454" i="3"/>
  <c r="N454" i="3"/>
  <c r="M454" i="3"/>
  <c r="L454" i="3"/>
  <c r="K454" i="3"/>
  <c r="I454" i="3"/>
  <c r="H454" i="3"/>
  <c r="E454" i="3"/>
  <c r="C454" i="3"/>
  <c r="B454" i="3"/>
  <c r="A454" i="3"/>
  <c r="V453" i="3"/>
  <c r="U453" i="3"/>
  <c r="R453" i="3"/>
  <c r="Q453" i="3"/>
  <c r="P453" i="3"/>
  <c r="N453" i="3"/>
  <c r="M453" i="3"/>
  <c r="L453" i="3"/>
  <c r="K453" i="3"/>
  <c r="I453" i="3"/>
  <c r="H453" i="3"/>
  <c r="E453" i="3"/>
  <c r="C453" i="3"/>
  <c r="B453" i="3"/>
  <c r="A453" i="3"/>
  <c r="V452" i="3"/>
  <c r="U452" i="3"/>
  <c r="R452" i="3"/>
  <c r="Q452" i="3"/>
  <c r="P452" i="3"/>
  <c r="N452" i="3"/>
  <c r="M452" i="3"/>
  <c r="L452" i="3"/>
  <c r="K452" i="3"/>
  <c r="I452" i="3"/>
  <c r="H452" i="3"/>
  <c r="E452" i="3"/>
  <c r="C452" i="3"/>
  <c r="B452" i="3"/>
  <c r="A452" i="3"/>
  <c r="V451" i="3"/>
  <c r="U451" i="3"/>
  <c r="R451" i="3"/>
  <c r="Q451" i="3"/>
  <c r="P451" i="3"/>
  <c r="N451" i="3"/>
  <c r="M451" i="3"/>
  <c r="L451" i="3"/>
  <c r="K451" i="3"/>
  <c r="I451" i="3"/>
  <c r="H451" i="3"/>
  <c r="E451" i="3"/>
  <c r="C451" i="3"/>
  <c r="B451" i="3"/>
  <c r="A451" i="3"/>
  <c r="V450" i="3"/>
  <c r="U450" i="3"/>
  <c r="R450" i="3"/>
  <c r="Q450" i="3"/>
  <c r="P450" i="3"/>
  <c r="N450" i="3"/>
  <c r="M450" i="3"/>
  <c r="L450" i="3"/>
  <c r="K450" i="3"/>
  <c r="I450" i="3"/>
  <c r="H450" i="3"/>
  <c r="E450" i="3"/>
  <c r="C450" i="3"/>
  <c r="B450" i="3"/>
  <c r="A450" i="3"/>
  <c r="V449" i="3"/>
  <c r="U449" i="3"/>
  <c r="R449" i="3"/>
  <c r="Q449" i="3"/>
  <c r="P449" i="3"/>
  <c r="N449" i="3"/>
  <c r="M449" i="3"/>
  <c r="L449" i="3"/>
  <c r="K449" i="3"/>
  <c r="I449" i="3"/>
  <c r="H449" i="3"/>
  <c r="E449" i="3"/>
  <c r="C449" i="3"/>
  <c r="B449" i="3"/>
  <c r="A449" i="3"/>
  <c r="V448" i="3"/>
  <c r="U448" i="3"/>
  <c r="R448" i="3"/>
  <c r="Q448" i="3"/>
  <c r="P448" i="3"/>
  <c r="N448" i="3"/>
  <c r="M448" i="3"/>
  <c r="L448" i="3"/>
  <c r="K448" i="3"/>
  <c r="I448" i="3"/>
  <c r="H448" i="3"/>
  <c r="E448" i="3"/>
  <c r="C448" i="3"/>
  <c r="B448" i="3"/>
  <c r="A448" i="3"/>
  <c r="V447" i="3"/>
  <c r="U447" i="3"/>
  <c r="R447" i="3"/>
  <c r="Q447" i="3"/>
  <c r="P447" i="3"/>
  <c r="N447" i="3"/>
  <c r="M447" i="3"/>
  <c r="L447" i="3"/>
  <c r="K447" i="3"/>
  <c r="I447" i="3"/>
  <c r="H447" i="3"/>
  <c r="E447" i="3"/>
  <c r="C447" i="3"/>
  <c r="B447" i="3"/>
  <c r="A447" i="3"/>
  <c r="V446" i="3"/>
  <c r="U446" i="3"/>
  <c r="R446" i="3"/>
  <c r="Q446" i="3"/>
  <c r="P446" i="3"/>
  <c r="N446" i="3"/>
  <c r="M446" i="3"/>
  <c r="L446" i="3"/>
  <c r="K446" i="3"/>
  <c r="I446" i="3"/>
  <c r="H446" i="3"/>
  <c r="E446" i="3"/>
  <c r="C446" i="3"/>
  <c r="B446" i="3"/>
  <c r="A446" i="3"/>
  <c r="V445" i="3"/>
  <c r="U445" i="3"/>
  <c r="R445" i="3"/>
  <c r="Q445" i="3"/>
  <c r="P445" i="3"/>
  <c r="N445" i="3"/>
  <c r="M445" i="3"/>
  <c r="L445" i="3"/>
  <c r="K445" i="3"/>
  <c r="I445" i="3"/>
  <c r="H445" i="3"/>
  <c r="E445" i="3"/>
  <c r="C445" i="3"/>
  <c r="B445" i="3"/>
  <c r="A445" i="3"/>
  <c r="V444" i="3"/>
  <c r="U444" i="3"/>
  <c r="R444" i="3"/>
  <c r="Q444" i="3"/>
  <c r="P444" i="3"/>
  <c r="N444" i="3"/>
  <c r="M444" i="3"/>
  <c r="L444" i="3"/>
  <c r="K444" i="3"/>
  <c r="I444" i="3"/>
  <c r="H444" i="3"/>
  <c r="E444" i="3"/>
  <c r="C444" i="3"/>
  <c r="B444" i="3"/>
  <c r="A444" i="3"/>
  <c r="V443" i="3"/>
  <c r="U443" i="3"/>
  <c r="R443" i="3"/>
  <c r="Q443" i="3"/>
  <c r="P443" i="3"/>
  <c r="N443" i="3"/>
  <c r="M443" i="3"/>
  <c r="L443" i="3"/>
  <c r="K443" i="3"/>
  <c r="I443" i="3"/>
  <c r="H443" i="3"/>
  <c r="E443" i="3"/>
  <c r="C443" i="3"/>
  <c r="B443" i="3"/>
  <c r="A443" i="3"/>
  <c r="V442" i="3"/>
  <c r="U442" i="3"/>
  <c r="R442" i="3"/>
  <c r="Q442" i="3"/>
  <c r="P442" i="3"/>
  <c r="N442" i="3"/>
  <c r="M442" i="3"/>
  <c r="L442" i="3"/>
  <c r="K442" i="3"/>
  <c r="I442" i="3"/>
  <c r="H442" i="3"/>
  <c r="E442" i="3"/>
  <c r="C442" i="3"/>
  <c r="B442" i="3"/>
  <c r="A442" i="3"/>
  <c r="V441" i="3"/>
  <c r="U441" i="3"/>
  <c r="R441" i="3"/>
  <c r="Q441" i="3"/>
  <c r="P441" i="3"/>
  <c r="N441" i="3"/>
  <c r="M441" i="3"/>
  <c r="L441" i="3"/>
  <c r="K441" i="3"/>
  <c r="I441" i="3"/>
  <c r="H441" i="3"/>
  <c r="E441" i="3"/>
  <c r="C441" i="3"/>
  <c r="B441" i="3"/>
  <c r="A441" i="3"/>
  <c r="V440" i="3"/>
  <c r="U440" i="3"/>
  <c r="R440" i="3"/>
  <c r="Q440" i="3"/>
  <c r="P440" i="3"/>
  <c r="N440" i="3"/>
  <c r="M440" i="3"/>
  <c r="L440" i="3"/>
  <c r="K440" i="3"/>
  <c r="I440" i="3"/>
  <c r="H440" i="3"/>
  <c r="E440" i="3"/>
  <c r="C440" i="3"/>
  <c r="B440" i="3"/>
  <c r="A440" i="3"/>
  <c r="V439" i="3"/>
  <c r="U439" i="3"/>
  <c r="R439" i="3"/>
  <c r="Q439" i="3"/>
  <c r="P439" i="3"/>
  <c r="N439" i="3"/>
  <c r="M439" i="3"/>
  <c r="L439" i="3"/>
  <c r="K439" i="3"/>
  <c r="I439" i="3"/>
  <c r="H439" i="3"/>
  <c r="E439" i="3"/>
  <c r="C439" i="3"/>
  <c r="B439" i="3"/>
  <c r="A439" i="3"/>
  <c r="V438" i="3"/>
  <c r="U438" i="3"/>
  <c r="R438" i="3"/>
  <c r="Q438" i="3"/>
  <c r="P438" i="3"/>
  <c r="N438" i="3"/>
  <c r="M438" i="3"/>
  <c r="L438" i="3"/>
  <c r="K438" i="3"/>
  <c r="I438" i="3"/>
  <c r="H438" i="3"/>
  <c r="E438" i="3"/>
  <c r="C438" i="3"/>
  <c r="B438" i="3"/>
  <c r="A438" i="3"/>
  <c r="V437" i="3"/>
  <c r="U437" i="3"/>
  <c r="R437" i="3"/>
  <c r="Q437" i="3"/>
  <c r="P437" i="3"/>
  <c r="N437" i="3"/>
  <c r="M437" i="3"/>
  <c r="L437" i="3"/>
  <c r="K437" i="3"/>
  <c r="I437" i="3"/>
  <c r="H437" i="3"/>
  <c r="E437" i="3"/>
  <c r="C437" i="3"/>
  <c r="B437" i="3"/>
  <c r="A437" i="3"/>
  <c r="V436" i="3"/>
  <c r="U436" i="3"/>
  <c r="R436" i="3"/>
  <c r="Q436" i="3"/>
  <c r="P436" i="3"/>
  <c r="N436" i="3"/>
  <c r="M436" i="3"/>
  <c r="L436" i="3"/>
  <c r="K436" i="3"/>
  <c r="I436" i="3"/>
  <c r="H436" i="3"/>
  <c r="E436" i="3"/>
  <c r="C436" i="3"/>
  <c r="B436" i="3"/>
  <c r="A436" i="3"/>
  <c r="V435" i="3"/>
  <c r="U435" i="3"/>
  <c r="R435" i="3"/>
  <c r="Q435" i="3"/>
  <c r="P435" i="3"/>
  <c r="N435" i="3"/>
  <c r="M435" i="3"/>
  <c r="L435" i="3"/>
  <c r="K435" i="3"/>
  <c r="I435" i="3"/>
  <c r="H435" i="3"/>
  <c r="E435" i="3"/>
  <c r="C435" i="3"/>
  <c r="B435" i="3"/>
  <c r="A435" i="3"/>
  <c r="V434" i="3"/>
  <c r="U434" i="3"/>
  <c r="R434" i="3"/>
  <c r="Q434" i="3"/>
  <c r="P434" i="3"/>
  <c r="N434" i="3"/>
  <c r="M434" i="3"/>
  <c r="L434" i="3"/>
  <c r="K434" i="3"/>
  <c r="I434" i="3"/>
  <c r="H434" i="3"/>
  <c r="E434" i="3"/>
  <c r="C434" i="3"/>
  <c r="B434" i="3"/>
  <c r="A434" i="3"/>
  <c r="V433" i="3"/>
  <c r="U433" i="3"/>
  <c r="R433" i="3"/>
  <c r="Q433" i="3"/>
  <c r="P433" i="3"/>
  <c r="N433" i="3"/>
  <c r="M433" i="3"/>
  <c r="L433" i="3"/>
  <c r="K433" i="3"/>
  <c r="I433" i="3"/>
  <c r="H433" i="3"/>
  <c r="E433" i="3"/>
  <c r="C433" i="3"/>
  <c r="B433" i="3"/>
  <c r="A433" i="3"/>
  <c r="V432" i="3"/>
  <c r="U432" i="3"/>
  <c r="R432" i="3"/>
  <c r="Q432" i="3"/>
  <c r="P432" i="3"/>
  <c r="N432" i="3"/>
  <c r="M432" i="3"/>
  <c r="L432" i="3"/>
  <c r="K432" i="3"/>
  <c r="I432" i="3"/>
  <c r="H432" i="3"/>
  <c r="E432" i="3"/>
  <c r="C432" i="3"/>
  <c r="B432" i="3"/>
  <c r="A432" i="3"/>
  <c r="V431" i="3"/>
  <c r="U431" i="3"/>
  <c r="R431" i="3"/>
  <c r="Q431" i="3"/>
  <c r="P431" i="3"/>
  <c r="N431" i="3"/>
  <c r="M431" i="3"/>
  <c r="L431" i="3"/>
  <c r="K431" i="3"/>
  <c r="I431" i="3"/>
  <c r="H431" i="3"/>
  <c r="E431" i="3"/>
  <c r="C431" i="3"/>
  <c r="B431" i="3"/>
  <c r="A431" i="3"/>
  <c r="V430" i="3"/>
  <c r="U430" i="3"/>
  <c r="R430" i="3"/>
  <c r="Q430" i="3"/>
  <c r="P430" i="3"/>
  <c r="N430" i="3"/>
  <c r="M430" i="3"/>
  <c r="L430" i="3"/>
  <c r="K430" i="3"/>
  <c r="I430" i="3"/>
  <c r="H430" i="3"/>
  <c r="E430" i="3"/>
  <c r="C430" i="3"/>
  <c r="B430" i="3"/>
  <c r="A430" i="3"/>
  <c r="V429" i="3"/>
  <c r="U429" i="3"/>
  <c r="R429" i="3"/>
  <c r="Q429" i="3"/>
  <c r="P429" i="3"/>
  <c r="N429" i="3"/>
  <c r="M429" i="3"/>
  <c r="L429" i="3"/>
  <c r="K429" i="3"/>
  <c r="I429" i="3"/>
  <c r="H429" i="3"/>
  <c r="E429" i="3"/>
  <c r="C429" i="3"/>
  <c r="B429" i="3"/>
  <c r="A429" i="3"/>
  <c r="V428" i="3"/>
  <c r="U428" i="3"/>
  <c r="R428" i="3"/>
  <c r="Q428" i="3"/>
  <c r="P428" i="3"/>
  <c r="N428" i="3"/>
  <c r="M428" i="3"/>
  <c r="L428" i="3"/>
  <c r="K428" i="3"/>
  <c r="I428" i="3"/>
  <c r="H428" i="3"/>
  <c r="E428" i="3"/>
  <c r="C428" i="3"/>
  <c r="B428" i="3"/>
  <c r="A428" i="3"/>
  <c r="V427" i="3"/>
  <c r="U427" i="3"/>
  <c r="R427" i="3"/>
  <c r="Q427" i="3"/>
  <c r="P427" i="3"/>
  <c r="N427" i="3"/>
  <c r="M427" i="3"/>
  <c r="L427" i="3"/>
  <c r="K427" i="3"/>
  <c r="I427" i="3"/>
  <c r="H427" i="3"/>
  <c r="E427" i="3"/>
  <c r="C427" i="3"/>
  <c r="B427" i="3"/>
  <c r="A427" i="3"/>
  <c r="V426" i="3"/>
  <c r="U426" i="3"/>
  <c r="R426" i="3"/>
  <c r="Q426" i="3"/>
  <c r="P426" i="3"/>
  <c r="N426" i="3"/>
  <c r="M426" i="3"/>
  <c r="L426" i="3"/>
  <c r="K426" i="3"/>
  <c r="I426" i="3"/>
  <c r="H426" i="3"/>
  <c r="E426" i="3"/>
  <c r="C426" i="3"/>
  <c r="B426" i="3"/>
  <c r="A426" i="3"/>
  <c r="V425" i="3"/>
  <c r="U425" i="3"/>
  <c r="R425" i="3"/>
  <c r="Q425" i="3"/>
  <c r="P425" i="3"/>
  <c r="N425" i="3"/>
  <c r="M425" i="3"/>
  <c r="L425" i="3"/>
  <c r="K425" i="3"/>
  <c r="I425" i="3"/>
  <c r="H425" i="3"/>
  <c r="E425" i="3"/>
  <c r="C425" i="3"/>
  <c r="B425" i="3"/>
  <c r="A425" i="3"/>
  <c r="V424" i="3"/>
  <c r="U424" i="3"/>
  <c r="R424" i="3"/>
  <c r="Q424" i="3"/>
  <c r="P424" i="3"/>
  <c r="N424" i="3"/>
  <c r="M424" i="3"/>
  <c r="L424" i="3"/>
  <c r="K424" i="3"/>
  <c r="I424" i="3"/>
  <c r="H424" i="3"/>
  <c r="E424" i="3"/>
  <c r="C424" i="3"/>
  <c r="B424" i="3"/>
  <c r="A424" i="3"/>
  <c r="V423" i="3"/>
  <c r="U423" i="3"/>
  <c r="R423" i="3"/>
  <c r="Q423" i="3"/>
  <c r="P423" i="3"/>
  <c r="N423" i="3"/>
  <c r="M423" i="3"/>
  <c r="L423" i="3"/>
  <c r="K423" i="3"/>
  <c r="I423" i="3"/>
  <c r="H423" i="3"/>
  <c r="E423" i="3"/>
  <c r="C423" i="3"/>
  <c r="B423" i="3"/>
  <c r="A423" i="3"/>
  <c r="V422" i="3"/>
  <c r="U422" i="3"/>
  <c r="R422" i="3"/>
  <c r="Q422" i="3"/>
  <c r="P422" i="3"/>
  <c r="N422" i="3"/>
  <c r="M422" i="3"/>
  <c r="L422" i="3"/>
  <c r="K422" i="3"/>
  <c r="I422" i="3"/>
  <c r="H422" i="3"/>
  <c r="E422" i="3"/>
  <c r="C422" i="3"/>
  <c r="B422" i="3"/>
  <c r="A422" i="3"/>
  <c r="V421" i="3"/>
  <c r="U421" i="3"/>
  <c r="R421" i="3"/>
  <c r="Q421" i="3"/>
  <c r="P421" i="3"/>
  <c r="N421" i="3"/>
  <c r="M421" i="3"/>
  <c r="L421" i="3"/>
  <c r="K421" i="3"/>
  <c r="I421" i="3"/>
  <c r="H421" i="3"/>
  <c r="E421" i="3"/>
  <c r="C421" i="3"/>
  <c r="B421" i="3"/>
  <c r="A421" i="3"/>
  <c r="V420" i="3"/>
  <c r="U420" i="3"/>
  <c r="R420" i="3"/>
  <c r="Q420" i="3"/>
  <c r="P420" i="3"/>
  <c r="N420" i="3"/>
  <c r="M420" i="3"/>
  <c r="L420" i="3"/>
  <c r="K420" i="3"/>
  <c r="I420" i="3"/>
  <c r="H420" i="3"/>
  <c r="E420" i="3"/>
  <c r="C420" i="3"/>
  <c r="B420" i="3"/>
  <c r="A420" i="3"/>
  <c r="V419" i="3"/>
  <c r="U419" i="3"/>
  <c r="R419" i="3"/>
  <c r="Q419" i="3"/>
  <c r="P419" i="3"/>
  <c r="N419" i="3"/>
  <c r="M419" i="3"/>
  <c r="L419" i="3"/>
  <c r="K419" i="3"/>
  <c r="I419" i="3"/>
  <c r="H419" i="3"/>
  <c r="E419" i="3"/>
  <c r="C419" i="3"/>
  <c r="B419" i="3"/>
  <c r="A419" i="3"/>
  <c r="V418" i="3"/>
  <c r="U418" i="3"/>
  <c r="R418" i="3"/>
  <c r="Q418" i="3"/>
  <c r="P418" i="3"/>
  <c r="N418" i="3"/>
  <c r="M418" i="3"/>
  <c r="L418" i="3"/>
  <c r="K418" i="3"/>
  <c r="I418" i="3"/>
  <c r="H418" i="3"/>
  <c r="E418" i="3"/>
  <c r="C418" i="3"/>
  <c r="B418" i="3"/>
  <c r="A418" i="3"/>
  <c r="V417" i="3"/>
  <c r="U417" i="3"/>
  <c r="R417" i="3"/>
  <c r="Q417" i="3"/>
  <c r="P417" i="3"/>
  <c r="N417" i="3"/>
  <c r="M417" i="3"/>
  <c r="L417" i="3"/>
  <c r="K417" i="3"/>
  <c r="I417" i="3"/>
  <c r="H417" i="3"/>
  <c r="E417" i="3"/>
  <c r="C417" i="3"/>
  <c r="B417" i="3"/>
  <c r="A417" i="3"/>
  <c r="V416" i="3"/>
  <c r="U416" i="3"/>
  <c r="R416" i="3"/>
  <c r="Q416" i="3"/>
  <c r="P416" i="3"/>
  <c r="N416" i="3"/>
  <c r="M416" i="3"/>
  <c r="L416" i="3"/>
  <c r="K416" i="3"/>
  <c r="I416" i="3"/>
  <c r="H416" i="3"/>
  <c r="E416" i="3"/>
  <c r="C416" i="3"/>
  <c r="B416" i="3"/>
  <c r="A416" i="3"/>
  <c r="V415" i="3"/>
  <c r="U415" i="3"/>
  <c r="R415" i="3"/>
  <c r="Q415" i="3"/>
  <c r="P415" i="3"/>
  <c r="N415" i="3"/>
  <c r="M415" i="3"/>
  <c r="L415" i="3"/>
  <c r="K415" i="3"/>
  <c r="I415" i="3"/>
  <c r="H415" i="3"/>
  <c r="E415" i="3"/>
  <c r="C415" i="3"/>
  <c r="B415" i="3"/>
  <c r="A415" i="3"/>
  <c r="V414" i="3"/>
  <c r="U414" i="3"/>
  <c r="R414" i="3"/>
  <c r="Q414" i="3"/>
  <c r="P414" i="3"/>
  <c r="N414" i="3"/>
  <c r="M414" i="3"/>
  <c r="L414" i="3"/>
  <c r="K414" i="3"/>
  <c r="I414" i="3"/>
  <c r="H414" i="3"/>
  <c r="E414" i="3"/>
  <c r="C414" i="3"/>
  <c r="B414" i="3"/>
  <c r="A414" i="3"/>
  <c r="V413" i="3"/>
  <c r="U413" i="3"/>
  <c r="R413" i="3"/>
  <c r="Q413" i="3"/>
  <c r="P413" i="3"/>
  <c r="N413" i="3"/>
  <c r="M413" i="3"/>
  <c r="L413" i="3"/>
  <c r="K413" i="3"/>
  <c r="I413" i="3"/>
  <c r="H413" i="3"/>
  <c r="E413" i="3"/>
  <c r="C413" i="3"/>
  <c r="B413" i="3"/>
  <c r="A413" i="3"/>
  <c r="V412" i="3"/>
  <c r="U412" i="3"/>
  <c r="R412" i="3"/>
  <c r="Q412" i="3"/>
  <c r="P412" i="3"/>
  <c r="N412" i="3"/>
  <c r="M412" i="3"/>
  <c r="L412" i="3"/>
  <c r="K412" i="3"/>
  <c r="I412" i="3"/>
  <c r="H412" i="3"/>
  <c r="E412" i="3"/>
  <c r="C412" i="3"/>
  <c r="B412" i="3"/>
  <c r="A412" i="3"/>
  <c r="V411" i="3"/>
  <c r="U411" i="3"/>
  <c r="R411" i="3"/>
  <c r="Q411" i="3"/>
  <c r="P411" i="3"/>
  <c r="N411" i="3"/>
  <c r="M411" i="3"/>
  <c r="L411" i="3"/>
  <c r="K411" i="3"/>
  <c r="I411" i="3"/>
  <c r="H411" i="3"/>
  <c r="E411" i="3"/>
  <c r="C411" i="3"/>
  <c r="B411" i="3"/>
  <c r="A411" i="3"/>
  <c r="V410" i="3"/>
  <c r="U410" i="3"/>
  <c r="R410" i="3"/>
  <c r="Q410" i="3"/>
  <c r="P410" i="3"/>
  <c r="N410" i="3"/>
  <c r="M410" i="3"/>
  <c r="L410" i="3"/>
  <c r="K410" i="3"/>
  <c r="I410" i="3"/>
  <c r="H410" i="3"/>
  <c r="E410" i="3"/>
  <c r="C410" i="3"/>
  <c r="B410" i="3"/>
  <c r="A410" i="3"/>
  <c r="V409" i="3"/>
  <c r="U409" i="3"/>
  <c r="R409" i="3"/>
  <c r="Q409" i="3"/>
  <c r="P409" i="3"/>
  <c r="N409" i="3"/>
  <c r="M409" i="3"/>
  <c r="L409" i="3"/>
  <c r="K409" i="3"/>
  <c r="I409" i="3"/>
  <c r="H409" i="3"/>
  <c r="E409" i="3"/>
  <c r="C409" i="3"/>
  <c r="B409" i="3"/>
  <c r="A409" i="3"/>
  <c r="V408" i="3"/>
  <c r="U408" i="3"/>
  <c r="R408" i="3"/>
  <c r="Q408" i="3"/>
  <c r="P408" i="3"/>
  <c r="N408" i="3"/>
  <c r="M408" i="3"/>
  <c r="L408" i="3"/>
  <c r="K408" i="3"/>
  <c r="I408" i="3"/>
  <c r="H408" i="3"/>
  <c r="E408" i="3"/>
  <c r="C408" i="3"/>
  <c r="B408" i="3"/>
  <c r="A408" i="3"/>
  <c r="V407" i="3"/>
  <c r="U407" i="3"/>
  <c r="R407" i="3"/>
  <c r="Q407" i="3"/>
  <c r="P407" i="3"/>
  <c r="N407" i="3"/>
  <c r="M407" i="3"/>
  <c r="L407" i="3"/>
  <c r="K407" i="3"/>
  <c r="I407" i="3"/>
  <c r="H407" i="3"/>
  <c r="E407" i="3"/>
  <c r="C407" i="3"/>
  <c r="B407" i="3"/>
  <c r="A407" i="3"/>
  <c r="V406" i="3"/>
  <c r="U406" i="3"/>
  <c r="R406" i="3"/>
  <c r="Q406" i="3"/>
  <c r="P406" i="3"/>
  <c r="N406" i="3"/>
  <c r="M406" i="3"/>
  <c r="L406" i="3"/>
  <c r="K406" i="3"/>
  <c r="I406" i="3"/>
  <c r="H406" i="3"/>
  <c r="E406" i="3"/>
  <c r="C406" i="3"/>
  <c r="B406" i="3"/>
  <c r="A406" i="3"/>
  <c r="V405" i="3"/>
  <c r="U405" i="3"/>
  <c r="R405" i="3"/>
  <c r="Q405" i="3"/>
  <c r="P405" i="3"/>
  <c r="N405" i="3"/>
  <c r="M405" i="3"/>
  <c r="L405" i="3"/>
  <c r="K405" i="3"/>
  <c r="I405" i="3"/>
  <c r="H405" i="3"/>
  <c r="E405" i="3"/>
  <c r="C405" i="3"/>
  <c r="B405" i="3"/>
  <c r="A405" i="3"/>
  <c r="V404" i="3"/>
  <c r="U404" i="3"/>
  <c r="R404" i="3"/>
  <c r="Q404" i="3"/>
  <c r="P404" i="3"/>
  <c r="N404" i="3"/>
  <c r="M404" i="3"/>
  <c r="L404" i="3"/>
  <c r="K404" i="3"/>
  <c r="I404" i="3"/>
  <c r="H404" i="3"/>
  <c r="E404" i="3"/>
  <c r="C404" i="3"/>
  <c r="B404" i="3"/>
  <c r="A404" i="3"/>
  <c r="V403" i="3"/>
  <c r="U403" i="3"/>
  <c r="R403" i="3"/>
  <c r="Q403" i="3"/>
  <c r="P403" i="3"/>
  <c r="N403" i="3"/>
  <c r="M403" i="3"/>
  <c r="L403" i="3"/>
  <c r="K403" i="3"/>
  <c r="I403" i="3"/>
  <c r="H403" i="3"/>
  <c r="E403" i="3"/>
  <c r="C403" i="3"/>
  <c r="B403" i="3"/>
  <c r="A403" i="3"/>
  <c r="V402" i="3"/>
  <c r="U402" i="3"/>
  <c r="R402" i="3"/>
  <c r="Q402" i="3"/>
  <c r="P402" i="3"/>
  <c r="N402" i="3"/>
  <c r="M402" i="3"/>
  <c r="L402" i="3"/>
  <c r="K402" i="3"/>
  <c r="I402" i="3"/>
  <c r="H402" i="3"/>
  <c r="E402" i="3"/>
  <c r="C402" i="3"/>
  <c r="B402" i="3"/>
  <c r="A402" i="3"/>
  <c r="V401" i="3"/>
  <c r="U401" i="3"/>
  <c r="R401" i="3"/>
  <c r="Q401" i="3"/>
  <c r="P401" i="3"/>
  <c r="N401" i="3"/>
  <c r="M401" i="3"/>
  <c r="L401" i="3"/>
  <c r="K401" i="3"/>
  <c r="I401" i="3"/>
  <c r="H401" i="3"/>
  <c r="E401" i="3"/>
  <c r="C401" i="3"/>
  <c r="B401" i="3"/>
  <c r="A401" i="3"/>
  <c r="V400" i="3"/>
  <c r="U400" i="3"/>
  <c r="R400" i="3"/>
  <c r="Q400" i="3"/>
  <c r="P400" i="3"/>
  <c r="N400" i="3"/>
  <c r="M400" i="3"/>
  <c r="L400" i="3"/>
  <c r="K400" i="3"/>
  <c r="I400" i="3"/>
  <c r="H400" i="3"/>
  <c r="E400" i="3"/>
  <c r="C400" i="3"/>
  <c r="B400" i="3"/>
  <c r="A400" i="3"/>
  <c r="V399" i="3"/>
  <c r="U399" i="3"/>
  <c r="R399" i="3"/>
  <c r="Q399" i="3"/>
  <c r="P399" i="3"/>
  <c r="N399" i="3"/>
  <c r="M399" i="3"/>
  <c r="L399" i="3"/>
  <c r="K399" i="3"/>
  <c r="I399" i="3"/>
  <c r="H399" i="3"/>
  <c r="E399" i="3"/>
  <c r="C399" i="3"/>
  <c r="B399" i="3"/>
  <c r="A399" i="3"/>
  <c r="V398" i="3"/>
  <c r="U398" i="3"/>
  <c r="R398" i="3"/>
  <c r="Q398" i="3"/>
  <c r="P398" i="3"/>
  <c r="N398" i="3"/>
  <c r="M398" i="3"/>
  <c r="L398" i="3"/>
  <c r="K398" i="3"/>
  <c r="I398" i="3"/>
  <c r="H398" i="3"/>
  <c r="E398" i="3"/>
  <c r="C398" i="3"/>
  <c r="B398" i="3"/>
  <c r="A398" i="3"/>
  <c r="V397" i="3"/>
  <c r="U397" i="3"/>
  <c r="R397" i="3"/>
  <c r="Q397" i="3"/>
  <c r="P397" i="3"/>
  <c r="N397" i="3"/>
  <c r="M397" i="3"/>
  <c r="L397" i="3"/>
  <c r="K397" i="3"/>
  <c r="I397" i="3"/>
  <c r="H397" i="3"/>
  <c r="E397" i="3"/>
  <c r="C397" i="3"/>
  <c r="B397" i="3"/>
  <c r="A397" i="3"/>
  <c r="V396" i="3"/>
  <c r="U396" i="3"/>
  <c r="R396" i="3"/>
  <c r="Q396" i="3"/>
  <c r="P396" i="3"/>
  <c r="N396" i="3"/>
  <c r="M396" i="3"/>
  <c r="L396" i="3"/>
  <c r="K396" i="3"/>
  <c r="I396" i="3"/>
  <c r="H396" i="3"/>
  <c r="E396" i="3"/>
  <c r="C396" i="3"/>
  <c r="B396" i="3"/>
  <c r="A396" i="3"/>
  <c r="V395" i="3"/>
  <c r="U395" i="3"/>
  <c r="R395" i="3"/>
  <c r="Q395" i="3"/>
  <c r="P395" i="3"/>
  <c r="N395" i="3"/>
  <c r="M395" i="3"/>
  <c r="L395" i="3"/>
  <c r="K395" i="3"/>
  <c r="I395" i="3"/>
  <c r="H395" i="3"/>
  <c r="E395" i="3"/>
  <c r="C395" i="3"/>
  <c r="B395" i="3"/>
  <c r="A395" i="3"/>
  <c r="V394" i="3"/>
  <c r="U394" i="3"/>
  <c r="R394" i="3"/>
  <c r="Q394" i="3"/>
  <c r="P394" i="3"/>
  <c r="N394" i="3"/>
  <c r="M394" i="3"/>
  <c r="L394" i="3"/>
  <c r="K394" i="3"/>
  <c r="I394" i="3"/>
  <c r="H394" i="3"/>
  <c r="E394" i="3"/>
  <c r="C394" i="3"/>
  <c r="B394" i="3"/>
  <c r="A394" i="3"/>
  <c r="V393" i="3"/>
  <c r="U393" i="3"/>
  <c r="R393" i="3"/>
  <c r="Q393" i="3"/>
  <c r="P393" i="3"/>
  <c r="N393" i="3"/>
  <c r="M393" i="3"/>
  <c r="L393" i="3"/>
  <c r="K393" i="3"/>
  <c r="I393" i="3"/>
  <c r="H393" i="3"/>
  <c r="E393" i="3"/>
  <c r="C393" i="3"/>
  <c r="B393" i="3"/>
  <c r="A393" i="3"/>
  <c r="V392" i="3"/>
  <c r="U392" i="3"/>
  <c r="R392" i="3"/>
  <c r="Q392" i="3"/>
  <c r="P392" i="3"/>
  <c r="N392" i="3"/>
  <c r="M392" i="3"/>
  <c r="L392" i="3"/>
  <c r="K392" i="3"/>
  <c r="I392" i="3"/>
  <c r="H392" i="3"/>
  <c r="E392" i="3"/>
  <c r="C392" i="3"/>
  <c r="B392" i="3"/>
  <c r="A392" i="3"/>
  <c r="V391" i="3"/>
  <c r="U391" i="3"/>
  <c r="R391" i="3"/>
  <c r="Q391" i="3"/>
  <c r="P391" i="3"/>
  <c r="N391" i="3"/>
  <c r="M391" i="3"/>
  <c r="L391" i="3"/>
  <c r="K391" i="3"/>
  <c r="I391" i="3"/>
  <c r="H391" i="3"/>
  <c r="E391" i="3"/>
  <c r="C391" i="3"/>
  <c r="B391" i="3"/>
  <c r="A391" i="3"/>
  <c r="V390" i="3"/>
  <c r="U390" i="3"/>
  <c r="R390" i="3"/>
  <c r="Q390" i="3"/>
  <c r="P390" i="3"/>
  <c r="N390" i="3"/>
  <c r="M390" i="3"/>
  <c r="L390" i="3"/>
  <c r="K390" i="3"/>
  <c r="I390" i="3"/>
  <c r="H390" i="3"/>
  <c r="E390" i="3"/>
  <c r="C390" i="3"/>
  <c r="B390" i="3"/>
  <c r="A390" i="3"/>
  <c r="V389" i="3"/>
  <c r="U389" i="3"/>
  <c r="R389" i="3"/>
  <c r="Q389" i="3"/>
  <c r="P389" i="3"/>
  <c r="N389" i="3"/>
  <c r="M389" i="3"/>
  <c r="L389" i="3"/>
  <c r="K389" i="3"/>
  <c r="I389" i="3"/>
  <c r="H389" i="3"/>
  <c r="E389" i="3"/>
  <c r="C389" i="3"/>
  <c r="B389" i="3"/>
  <c r="A389" i="3"/>
  <c r="V388" i="3"/>
  <c r="U388" i="3"/>
  <c r="R388" i="3"/>
  <c r="Q388" i="3"/>
  <c r="P388" i="3"/>
  <c r="N388" i="3"/>
  <c r="M388" i="3"/>
  <c r="L388" i="3"/>
  <c r="K388" i="3"/>
  <c r="I388" i="3"/>
  <c r="H388" i="3"/>
  <c r="E388" i="3"/>
  <c r="C388" i="3"/>
  <c r="B388" i="3"/>
  <c r="A388" i="3"/>
  <c r="V387" i="3"/>
  <c r="U387" i="3"/>
  <c r="R387" i="3"/>
  <c r="Q387" i="3"/>
  <c r="P387" i="3"/>
  <c r="N387" i="3"/>
  <c r="M387" i="3"/>
  <c r="L387" i="3"/>
  <c r="K387" i="3"/>
  <c r="I387" i="3"/>
  <c r="H387" i="3"/>
  <c r="E387" i="3"/>
  <c r="C387" i="3"/>
  <c r="B387" i="3"/>
  <c r="A387" i="3"/>
  <c r="V386" i="3"/>
  <c r="U386" i="3"/>
  <c r="R386" i="3"/>
  <c r="Q386" i="3"/>
  <c r="P386" i="3"/>
  <c r="N386" i="3"/>
  <c r="M386" i="3"/>
  <c r="L386" i="3"/>
  <c r="K386" i="3"/>
  <c r="I386" i="3"/>
  <c r="H386" i="3"/>
  <c r="E386" i="3"/>
  <c r="C386" i="3"/>
  <c r="B386" i="3"/>
  <c r="A386" i="3"/>
  <c r="V385" i="3"/>
  <c r="U385" i="3"/>
  <c r="R385" i="3"/>
  <c r="Q385" i="3"/>
  <c r="P385" i="3"/>
  <c r="N385" i="3"/>
  <c r="M385" i="3"/>
  <c r="L385" i="3"/>
  <c r="K385" i="3"/>
  <c r="I385" i="3"/>
  <c r="H385" i="3"/>
  <c r="E385" i="3"/>
  <c r="C385" i="3"/>
  <c r="B385" i="3"/>
  <c r="A385" i="3"/>
  <c r="V384" i="3"/>
  <c r="U384" i="3"/>
  <c r="R384" i="3"/>
  <c r="Q384" i="3"/>
  <c r="P384" i="3"/>
  <c r="N384" i="3"/>
  <c r="M384" i="3"/>
  <c r="L384" i="3"/>
  <c r="K384" i="3"/>
  <c r="I384" i="3"/>
  <c r="H384" i="3"/>
  <c r="E384" i="3"/>
  <c r="C384" i="3"/>
  <c r="B384" i="3"/>
  <c r="A384" i="3"/>
  <c r="V383" i="3"/>
  <c r="U383" i="3"/>
  <c r="R383" i="3"/>
  <c r="Q383" i="3"/>
  <c r="P383" i="3"/>
  <c r="N383" i="3"/>
  <c r="M383" i="3"/>
  <c r="L383" i="3"/>
  <c r="K383" i="3"/>
  <c r="I383" i="3"/>
  <c r="H383" i="3"/>
  <c r="E383" i="3"/>
  <c r="C383" i="3"/>
  <c r="B383" i="3"/>
  <c r="A383" i="3"/>
  <c r="V382" i="3"/>
  <c r="U382" i="3"/>
  <c r="R382" i="3"/>
  <c r="Q382" i="3"/>
  <c r="P382" i="3"/>
  <c r="N382" i="3"/>
  <c r="M382" i="3"/>
  <c r="L382" i="3"/>
  <c r="K382" i="3"/>
  <c r="I382" i="3"/>
  <c r="H382" i="3"/>
  <c r="E382" i="3"/>
  <c r="C382" i="3"/>
  <c r="B382" i="3"/>
  <c r="A382" i="3"/>
  <c r="V381" i="3"/>
  <c r="U381" i="3"/>
  <c r="R381" i="3"/>
  <c r="Q381" i="3"/>
  <c r="P381" i="3"/>
  <c r="N381" i="3"/>
  <c r="M381" i="3"/>
  <c r="L381" i="3"/>
  <c r="K381" i="3"/>
  <c r="I381" i="3"/>
  <c r="H381" i="3"/>
  <c r="E381" i="3"/>
  <c r="C381" i="3"/>
  <c r="B381" i="3"/>
  <c r="A381" i="3"/>
  <c r="V380" i="3"/>
  <c r="U380" i="3"/>
  <c r="R380" i="3"/>
  <c r="Q380" i="3"/>
  <c r="P380" i="3"/>
  <c r="N380" i="3"/>
  <c r="M380" i="3"/>
  <c r="L380" i="3"/>
  <c r="K380" i="3"/>
  <c r="I380" i="3"/>
  <c r="H380" i="3"/>
  <c r="E380" i="3"/>
  <c r="C380" i="3"/>
  <c r="B380" i="3"/>
  <c r="A380" i="3"/>
  <c r="V379" i="3"/>
  <c r="U379" i="3"/>
  <c r="R379" i="3"/>
  <c r="Q379" i="3"/>
  <c r="P379" i="3"/>
  <c r="N379" i="3"/>
  <c r="M379" i="3"/>
  <c r="L379" i="3"/>
  <c r="K379" i="3"/>
  <c r="I379" i="3"/>
  <c r="H379" i="3"/>
  <c r="E379" i="3"/>
  <c r="C379" i="3"/>
  <c r="B379" i="3"/>
  <c r="A379" i="3"/>
  <c r="V378" i="3"/>
  <c r="U378" i="3"/>
  <c r="R378" i="3"/>
  <c r="Q378" i="3"/>
  <c r="P378" i="3"/>
  <c r="N378" i="3"/>
  <c r="M378" i="3"/>
  <c r="L378" i="3"/>
  <c r="K378" i="3"/>
  <c r="I378" i="3"/>
  <c r="H378" i="3"/>
  <c r="E378" i="3"/>
  <c r="C378" i="3"/>
  <c r="B378" i="3"/>
  <c r="A378" i="3"/>
  <c r="V377" i="3"/>
  <c r="U377" i="3"/>
  <c r="R377" i="3"/>
  <c r="Q377" i="3"/>
  <c r="P377" i="3"/>
  <c r="N377" i="3"/>
  <c r="M377" i="3"/>
  <c r="L377" i="3"/>
  <c r="K377" i="3"/>
  <c r="I377" i="3"/>
  <c r="H377" i="3"/>
  <c r="E377" i="3"/>
  <c r="C377" i="3"/>
  <c r="B377" i="3"/>
  <c r="A377" i="3"/>
  <c r="V376" i="3"/>
  <c r="U376" i="3"/>
  <c r="R376" i="3"/>
  <c r="Q376" i="3"/>
  <c r="P376" i="3"/>
  <c r="N376" i="3"/>
  <c r="M376" i="3"/>
  <c r="L376" i="3"/>
  <c r="K376" i="3"/>
  <c r="I376" i="3"/>
  <c r="H376" i="3"/>
  <c r="E376" i="3"/>
  <c r="C376" i="3"/>
  <c r="B376" i="3"/>
  <c r="A376" i="3"/>
  <c r="V375" i="3"/>
  <c r="U375" i="3"/>
  <c r="R375" i="3"/>
  <c r="Q375" i="3"/>
  <c r="P375" i="3"/>
  <c r="N375" i="3"/>
  <c r="M375" i="3"/>
  <c r="L375" i="3"/>
  <c r="K375" i="3"/>
  <c r="I375" i="3"/>
  <c r="H375" i="3"/>
  <c r="E375" i="3"/>
  <c r="C375" i="3"/>
  <c r="B375" i="3"/>
  <c r="A375" i="3"/>
  <c r="V374" i="3"/>
  <c r="U374" i="3"/>
  <c r="R374" i="3"/>
  <c r="Q374" i="3"/>
  <c r="P374" i="3"/>
  <c r="N374" i="3"/>
  <c r="M374" i="3"/>
  <c r="L374" i="3"/>
  <c r="K374" i="3"/>
  <c r="I374" i="3"/>
  <c r="H374" i="3"/>
  <c r="E374" i="3"/>
  <c r="C374" i="3"/>
  <c r="B374" i="3"/>
  <c r="A374" i="3"/>
  <c r="V373" i="3"/>
  <c r="U373" i="3"/>
  <c r="R373" i="3"/>
  <c r="Q373" i="3"/>
  <c r="P373" i="3"/>
  <c r="N373" i="3"/>
  <c r="M373" i="3"/>
  <c r="L373" i="3"/>
  <c r="K373" i="3"/>
  <c r="I373" i="3"/>
  <c r="H373" i="3"/>
  <c r="E373" i="3"/>
  <c r="C373" i="3"/>
  <c r="B373" i="3"/>
  <c r="A373" i="3"/>
  <c r="V372" i="3"/>
  <c r="U372" i="3"/>
  <c r="R372" i="3"/>
  <c r="Q372" i="3"/>
  <c r="P372" i="3"/>
  <c r="N372" i="3"/>
  <c r="M372" i="3"/>
  <c r="L372" i="3"/>
  <c r="K372" i="3"/>
  <c r="I372" i="3"/>
  <c r="H372" i="3"/>
  <c r="E372" i="3"/>
  <c r="C372" i="3"/>
  <c r="B372" i="3"/>
  <c r="A372" i="3"/>
  <c r="V371" i="3"/>
  <c r="U371" i="3"/>
  <c r="R371" i="3"/>
  <c r="Q371" i="3"/>
  <c r="P371" i="3"/>
  <c r="N371" i="3"/>
  <c r="M371" i="3"/>
  <c r="L371" i="3"/>
  <c r="K371" i="3"/>
  <c r="I371" i="3"/>
  <c r="H371" i="3"/>
  <c r="E371" i="3"/>
  <c r="C371" i="3"/>
  <c r="B371" i="3"/>
  <c r="A371" i="3"/>
  <c r="V370" i="3"/>
  <c r="U370" i="3"/>
  <c r="R370" i="3"/>
  <c r="Q370" i="3"/>
  <c r="P370" i="3"/>
  <c r="N370" i="3"/>
  <c r="M370" i="3"/>
  <c r="L370" i="3"/>
  <c r="K370" i="3"/>
  <c r="I370" i="3"/>
  <c r="H370" i="3"/>
  <c r="E370" i="3"/>
  <c r="C370" i="3"/>
  <c r="B370" i="3"/>
  <c r="A370" i="3"/>
  <c r="V369" i="3"/>
  <c r="U369" i="3"/>
  <c r="R369" i="3"/>
  <c r="Q369" i="3"/>
  <c r="P369" i="3"/>
  <c r="N369" i="3"/>
  <c r="M369" i="3"/>
  <c r="L369" i="3"/>
  <c r="K369" i="3"/>
  <c r="I369" i="3"/>
  <c r="H369" i="3"/>
  <c r="E369" i="3"/>
  <c r="C369" i="3"/>
  <c r="B369" i="3"/>
  <c r="A369" i="3"/>
  <c r="V368" i="3"/>
  <c r="U368" i="3"/>
  <c r="R368" i="3"/>
  <c r="Q368" i="3"/>
  <c r="P368" i="3"/>
  <c r="N368" i="3"/>
  <c r="M368" i="3"/>
  <c r="L368" i="3"/>
  <c r="K368" i="3"/>
  <c r="I368" i="3"/>
  <c r="H368" i="3"/>
  <c r="E368" i="3"/>
  <c r="C368" i="3"/>
  <c r="B368" i="3"/>
  <c r="A368" i="3"/>
  <c r="V367" i="3"/>
  <c r="U367" i="3"/>
  <c r="R367" i="3"/>
  <c r="Q367" i="3"/>
  <c r="P367" i="3"/>
  <c r="N367" i="3"/>
  <c r="M367" i="3"/>
  <c r="L367" i="3"/>
  <c r="K367" i="3"/>
  <c r="I367" i="3"/>
  <c r="H367" i="3"/>
  <c r="E367" i="3"/>
  <c r="C367" i="3"/>
  <c r="B367" i="3"/>
  <c r="A367" i="3"/>
  <c r="V366" i="3"/>
  <c r="U366" i="3"/>
  <c r="R366" i="3"/>
  <c r="Q366" i="3"/>
  <c r="P366" i="3"/>
  <c r="N366" i="3"/>
  <c r="M366" i="3"/>
  <c r="L366" i="3"/>
  <c r="K366" i="3"/>
  <c r="I366" i="3"/>
  <c r="H366" i="3"/>
  <c r="E366" i="3"/>
  <c r="C366" i="3"/>
  <c r="B366" i="3"/>
  <c r="A366" i="3"/>
  <c r="V365" i="3"/>
  <c r="U365" i="3"/>
  <c r="R365" i="3"/>
  <c r="Q365" i="3"/>
  <c r="P365" i="3"/>
  <c r="N365" i="3"/>
  <c r="M365" i="3"/>
  <c r="L365" i="3"/>
  <c r="K365" i="3"/>
  <c r="I365" i="3"/>
  <c r="H365" i="3"/>
  <c r="E365" i="3"/>
  <c r="C365" i="3"/>
  <c r="B365" i="3"/>
  <c r="A365" i="3"/>
  <c r="V364" i="3"/>
  <c r="U364" i="3"/>
  <c r="R364" i="3"/>
  <c r="Q364" i="3"/>
  <c r="P364" i="3"/>
  <c r="N364" i="3"/>
  <c r="M364" i="3"/>
  <c r="L364" i="3"/>
  <c r="K364" i="3"/>
  <c r="I364" i="3"/>
  <c r="H364" i="3"/>
  <c r="E364" i="3"/>
  <c r="C364" i="3"/>
  <c r="B364" i="3"/>
  <c r="A364" i="3"/>
  <c r="V363" i="3"/>
  <c r="U363" i="3"/>
  <c r="R363" i="3"/>
  <c r="Q363" i="3"/>
  <c r="P363" i="3"/>
  <c r="N363" i="3"/>
  <c r="M363" i="3"/>
  <c r="L363" i="3"/>
  <c r="K363" i="3"/>
  <c r="I363" i="3"/>
  <c r="H363" i="3"/>
  <c r="E363" i="3"/>
  <c r="C363" i="3"/>
  <c r="B363" i="3"/>
  <c r="A363" i="3"/>
  <c r="V362" i="3"/>
  <c r="U362" i="3"/>
  <c r="R362" i="3"/>
  <c r="Q362" i="3"/>
  <c r="P362" i="3"/>
  <c r="N362" i="3"/>
  <c r="M362" i="3"/>
  <c r="L362" i="3"/>
  <c r="K362" i="3"/>
  <c r="I362" i="3"/>
  <c r="H362" i="3"/>
  <c r="E362" i="3"/>
  <c r="C362" i="3"/>
  <c r="B362" i="3"/>
  <c r="A362" i="3"/>
  <c r="V361" i="3"/>
  <c r="U361" i="3"/>
  <c r="R361" i="3"/>
  <c r="Q361" i="3"/>
  <c r="P361" i="3"/>
  <c r="N361" i="3"/>
  <c r="M361" i="3"/>
  <c r="L361" i="3"/>
  <c r="K361" i="3"/>
  <c r="I361" i="3"/>
  <c r="H361" i="3"/>
  <c r="E361" i="3"/>
  <c r="C361" i="3"/>
  <c r="B361" i="3"/>
  <c r="A361" i="3"/>
  <c r="V360" i="3"/>
  <c r="U360" i="3"/>
  <c r="R360" i="3"/>
  <c r="Q360" i="3"/>
  <c r="P360" i="3"/>
  <c r="N360" i="3"/>
  <c r="M360" i="3"/>
  <c r="L360" i="3"/>
  <c r="K360" i="3"/>
  <c r="I360" i="3"/>
  <c r="H360" i="3"/>
  <c r="E360" i="3"/>
  <c r="C360" i="3"/>
  <c r="B360" i="3"/>
  <c r="A360" i="3"/>
  <c r="V359" i="3"/>
  <c r="U359" i="3"/>
  <c r="R359" i="3"/>
  <c r="Q359" i="3"/>
  <c r="P359" i="3"/>
  <c r="N359" i="3"/>
  <c r="M359" i="3"/>
  <c r="L359" i="3"/>
  <c r="K359" i="3"/>
  <c r="I359" i="3"/>
  <c r="H359" i="3"/>
  <c r="E359" i="3"/>
  <c r="C359" i="3"/>
  <c r="B359" i="3"/>
  <c r="A359" i="3"/>
  <c r="V358" i="3"/>
  <c r="U358" i="3"/>
  <c r="R358" i="3"/>
  <c r="Q358" i="3"/>
  <c r="P358" i="3"/>
  <c r="N358" i="3"/>
  <c r="M358" i="3"/>
  <c r="L358" i="3"/>
  <c r="K358" i="3"/>
  <c r="I358" i="3"/>
  <c r="H358" i="3"/>
  <c r="E358" i="3"/>
  <c r="C358" i="3"/>
  <c r="B358" i="3"/>
  <c r="A358" i="3"/>
  <c r="V357" i="3"/>
  <c r="U357" i="3"/>
  <c r="R357" i="3"/>
  <c r="Q357" i="3"/>
  <c r="P357" i="3"/>
  <c r="N357" i="3"/>
  <c r="M357" i="3"/>
  <c r="L357" i="3"/>
  <c r="K357" i="3"/>
  <c r="I357" i="3"/>
  <c r="H357" i="3"/>
  <c r="E357" i="3"/>
  <c r="C357" i="3"/>
  <c r="B357" i="3"/>
  <c r="A357" i="3"/>
  <c r="V356" i="3"/>
  <c r="U356" i="3"/>
  <c r="R356" i="3"/>
  <c r="Q356" i="3"/>
  <c r="P356" i="3"/>
  <c r="N356" i="3"/>
  <c r="M356" i="3"/>
  <c r="L356" i="3"/>
  <c r="K356" i="3"/>
  <c r="I356" i="3"/>
  <c r="H356" i="3"/>
  <c r="E356" i="3"/>
  <c r="C356" i="3"/>
  <c r="B356" i="3"/>
  <c r="A356" i="3"/>
  <c r="V355" i="3"/>
  <c r="U355" i="3"/>
  <c r="R355" i="3"/>
  <c r="Q355" i="3"/>
  <c r="P355" i="3"/>
  <c r="N355" i="3"/>
  <c r="M355" i="3"/>
  <c r="L355" i="3"/>
  <c r="K355" i="3"/>
  <c r="I355" i="3"/>
  <c r="H355" i="3"/>
  <c r="E355" i="3"/>
  <c r="C355" i="3"/>
  <c r="B355" i="3"/>
  <c r="A355" i="3"/>
  <c r="V354" i="3"/>
  <c r="U354" i="3"/>
  <c r="R354" i="3"/>
  <c r="Q354" i="3"/>
  <c r="P354" i="3"/>
  <c r="N354" i="3"/>
  <c r="M354" i="3"/>
  <c r="L354" i="3"/>
  <c r="K354" i="3"/>
  <c r="I354" i="3"/>
  <c r="H354" i="3"/>
  <c r="E354" i="3"/>
  <c r="C354" i="3"/>
  <c r="B354" i="3"/>
  <c r="A354" i="3"/>
  <c r="V353" i="3"/>
  <c r="U353" i="3"/>
  <c r="R353" i="3"/>
  <c r="Q353" i="3"/>
  <c r="P353" i="3"/>
  <c r="N353" i="3"/>
  <c r="M353" i="3"/>
  <c r="L353" i="3"/>
  <c r="K353" i="3"/>
  <c r="I353" i="3"/>
  <c r="H353" i="3"/>
  <c r="E353" i="3"/>
  <c r="C353" i="3"/>
  <c r="B353" i="3"/>
  <c r="A353" i="3"/>
  <c r="V352" i="3"/>
  <c r="U352" i="3"/>
  <c r="R352" i="3"/>
  <c r="Q352" i="3"/>
  <c r="P352" i="3"/>
  <c r="N352" i="3"/>
  <c r="M352" i="3"/>
  <c r="L352" i="3"/>
  <c r="K352" i="3"/>
  <c r="I352" i="3"/>
  <c r="H352" i="3"/>
  <c r="E352" i="3"/>
  <c r="C352" i="3"/>
  <c r="B352" i="3"/>
  <c r="A352" i="3"/>
  <c r="V351" i="3"/>
  <c r="U351" i="3"/>
  <c r="R351" i="3"/>
  <c r="Q351" i="3"/>
  <c r="P351" i="3"/>
  <c r="N351" i="3"/>
  <c r="M351" i="3"/>
  <c r="L351" i="3"/>
  <c r="K351" i="3"/>
  <c r="I351" i="3"/>
  <c r="H351" i="3"/>
  <c r="E351" i="3"/>
  <c r="C351" i="3"/>
  <c r="B351" i="3"/>
  <c r="A351" i="3"/>
  <c r="V350" i="3"/>
  <c r="U350" i="3"/>
  <c r="R350" i="3"/>
  <c r="Q350" i="3"/>
  <c r="P350" i="3"/>
  <c r="N350" i="3"/>
  <c r="M350" i="3"/>
  <c r="L350" i="3"/>
  <c r="K350" i="3"/>
  <c r="I350" i="3"/>
  <c r="H350" i="3"/>
  <c r="E350" i="3"/>
  <c r="C350" i="3"/>
  <c r="B350" i="3"/>
  <c r="A350" i="3"/>
  <c r="V349" i="3"/>
  <c r="U349" i="3"/>
  <c r="R349" i="3"/>
  <c r="Q349" i="3"/>
  <c r="P349" i="3"/>
  <c r="N349" i="3"/>
  <c r="M349" i="3"/>
  <c r="L349" i="3"/>
  <c r="K349" i="3"/>
  <c r="I349" i="3"/>
  <c r="H349" i="3"/>
  <c r="E349" i="3"/>
  <c r="C349" i="3"/>
  <c r="B349" i="3"/>
  <c r="A349" i="3"/>
  <c r="V348" i="3"/>
  <c r="U348" i="3"/>
  <c r="R348" i="3"/>
  <c r="Q348" i="3"/>
  <c r="P348" i="3"/>
  <c r="N348" i="3"/>
  <c r="M348" i="3"/>
  <c r="L348" i="3"/>
  <c r="K348" i="3"/>
  <c r="I348" i="3"/>
  <c r="H348" i="3"/>
  <c r="E348" i="3"/>
  <c r="C348" i="3"/>
  <c r="B348" i="3"/>
  <c r="A348" i="3"/>
  <c r="V347" i="3"/>
  <c r="U347" i="3"/>
  <c r="R347" i="3"/>
  <c r="Q347" i="3"/>
  <c r="P347" i="3"/>
  <c r="N347" i="3"/>
  <c r="M347" i="3"/>
  <c r="L347" i="3"/>
  <c r="K347" i="3"/>
  <c r="I347" i="3"/>
  <c r="H347" i="3"/>
  <c r="E347" i="3"/>
  <c r="C347" i="3"/>
  <c r="B347" i="3"/>
  <c r="A347" i="3"/>
  <c r="V346" i="3"/>
  <c r="U346" i="3"/>
  <c r="R346" i="3"/>
  <c r="Q346" i="3"/>
  <c r="P346" i="3"/>
  <c r="N346" i="3"/>
  <c r="M346" i="3"/>
  <c r="L346" i="3"/>
  <c r="K346" i="3"/>
  <c r="I346" i="3"/>
  <c r="H346" i="3"/>
  <c r="E346" i="3"/>
  <c r="C346" i="3"/>
  <c r="B346" i="3"/>
  <c r="A346" i="3"/>
  <c r="V345" i="3"/>
  <c r="U345" i="3"/>
  <c r="R345" i="3"/>
  <c r="Q345" i="3"/>
  <c r="P345" i="3"/>
  <c r="N345" i="3"/>
  <c r="M345" i="3"/>
  <c r="L345" i="3"/>
  <c r="K345" i="3"/>
  <c r="I345" i="3"/>
  <c r="H345" i="3"/>
  <c r="E345" i="3"/>
  <c r="C345" i="3"/>
  <c r="B345" i="3"/>
  <c r="A345" i="3"/>
  <c r="V344" i="3"/>
  <c r="U344" i="3"/>
  <c r="R344" i="3"/>
  <c r="Q344" i="3"/>
  <c r="P344" i="3"/>
  <c r="N344" i="3"/>
  <c r="M344" i="3"/>
  <c r="L344" i="3"/>
  <c r="K344" i="3"/>
  <c r="I344" i="3"/>
  <c r="H344" i="3"/>
  <c r="E344" i="3"/>
  <c r="C344" i="3"/>
  <c r="B344" i="3"/>
  <c r="A344" i="3"/>
  <c r="V343" i="3"/>
  <c r="U343" i="3"/>
  <c r="R343" i="3"/>
  <c r="Q343" i="3"/>
  <c r="P343" i="3"/>
  <c r="N343" i="3"/>
  <c r="M343" i="3"/>
  <c r="L343" i="3"/>
  <c r="K343" i="3"/>
  <c r="I343" i="3"/>
  <c r="H343" i="3"/>
  <c r="E343" i="3"/>
  <c r="C343" i="3"/>
  <c r="B343" i="3"/>
  <c r="A343" i="3"/>
  <c r="V342" i="3"/>
  <c r="U342" i="3"/>
  <c r="R342" i="3"/>
  <c r="Q342" i="3"/>
  <c r="P342" i="3"/>
  <c r="N342" i="3"/>
  <c r="M342" i="3"/>
  <c r="L342" i="3"/>
  <c r="K342" i="3"/>
  <c r="I342" i="3"/>
  <c r="H342" i="3"/>
  <c r="E342" i="3"/>
  <c r="C342" i="3"/>
  <c r="B342" i="3"/>
  <c r="A342" i="3"/>
  <c r="V341" i="3"/>
  <c r="U341" i="3"/>
  <c r="R341" i="3"/>
  <c r="Q341" i="3"/>
  <c r="P341" i="3"/>
  <c r="N341" i="3"/>
  <c r="M341" i="3"/>
  <c r="L341" i="3"/>
  <c r="K341" i="3"/>
  <c r="I341" i="3"/>
  <c r="H341" i="3"/>
  <c r="E341" i="3"/>
  <c r="C341" i="3"/>
  <c r="B341" i="3"/>
  <c r="A341" i="3"/>
  <c r="V340" i="3"/>
  <c r="U340" i="3"/>
  <c r="R340" i="3"/>
  <c r="Q340" i="3"/>
  <c r="P340" i="3"/>
  <c r="N340" i="3"/>
  <c r="M340" i="3"/>
  <c r="L340" i="3"/>
  <c r="K340" i="3"/>
  <c r="I340" i="3"/>
  <c r="H340" i="3"/>
  <c r="E340" i="3"/>
  <c r="C340" i="3"/>
  <c r="B340" i="3"/>
  <c r="A340" i="3"/>
  <c r="V339" i="3"/>
  <c r="U339" i="3"/>
  <c r="R339" i="3"/>
  <c r="Q339" i="3"/>
  <c r="P339" i="3"/>
  <c r="N339" i="3"/>
  <c r="M339" i="3"/>
  <c r="L339" i="3"/>
  <c r="K339" i="3"/>
  <c r="I339" i="3"/>
  <c r="H339" i="3"/>
  <c r="E339" i="3"/>
  <c r="C339" i="3"/>
  <c r="B339" i="3"/>
  <c r="A339" i="3"/>
  <c r="V338" i="3"/>
  <c r="U338" i="3"/>
  <c r="R338" i="3"/>
  <c r="Q338" i="3"/>
  <c r="P338" i="3"/>
  <c r="N338" i="3"/>
  <c r="M338" i="3"/>
  <c r="L338" i="3"/>
  <c r="K338" i="3"/>
  <c r="I338" i="3"/>
  <c r="H338" i="3"/>
  <c r="E338" i="3"/>
  <c r="C338" i="3"/>
  <c r="B338" i="3"/>
  <c r="A338" i="3"/>
  <c r="V337" i="3"/>
  <c r="U337" i="3"/>
  <c r="R337" i="3"/>
  <c r="Q337" i="3"/>
  <c r="P337" i="3"/>
  <c r="N337" i="3"/>
  <c r="M337" i="3"/>
  <c r="L337" i="3"/>
  <c r="K337" i="3"/>
  <c r="I337" i="3"/>
  <c r="H337" i="3"/>
  <c r="E337" i="3"/>
  <c r="C337" i="3"/>
  <c r="B337" i="3"/>
  <c r="A337" i="3"/>
  <c r="V336" i="3"/>
  <c r="U336" i="3"/>
  <c r="R336" i="3"/>
  <c r="Q336" i="3"/>
  <c r="P336" i="3"/>
  <c r="N336" i="3"/>
  <c r="M336" i="3"/>
  <c r="L336" i="3"/>
  <c r="K336" i="3"/>
  <c r="I336" i="3"/>
  <c r="H336" i="3"/>
  <c r="E336" i="3"/>
  <c r="C336" i="3"/>
  <c r="B336" i="3"/>
  <c r="A336" i="3"/>
  <c r="V335" i="3"/>
  <c r="U335" i="3"/>
  <c r="R335" i="3"/>
  <c r="Q335" i="3"/>
  <c r="P335" i="3"/>
  <c r="N335" i="3"/>
  <c r="M335" i="3"/>
  <c r="L335" i="3"/>
  <c r="K335" i="3"/>
  <c r="I335" i="3"/>
  <c r="H335" i="3"/>
  <c r="E335" i="3"/>
  <c r="C335" i="3"/>
  <c r="B335" i="3"/>
  <c r="A335" i="3"/>
  <c r="V334" i="3"/>
  <c r="U334" i="3"/>
  <c r="R334" i="3"/>
  <c r="Q334" i="3"/>
  <c r="P334" i="3"/>
  <c r="N334" i="3"/>
  <c r="M334" i="3"/>
  <c r="L334" i="3"/>
  <c r="K334" i="3"/>
  <c r="I334" i="3"/>
  <c r="H334" i="3"/>
  <c r="E334" i="3"/>
  <c r="C334" i="3"/>
  <c r="B334" i="3"/>
  <c r="A334" i="3"/>
  <c r="V333" i="3"/>
  <c r="U333" i="3"/>
  <c r="R333" i="3"/>
  <c r="Q333" i="3"/>
  <c r="P333" i="3"/>
  <c r="N333" i="3"/>
  <c r="M333" i="3"/>
  <c r="L333" i="3"/>
  <c r="K333" i="3"/>
  <c r="I333" i="3"/>
  <c r="H333" i="3"/>
  <c r="E333" i="3"/>
  <c r="C333" i="3"/>
  <c r="B333" i="3"/>
  <c r="A333" i="3"/>
  <c r="V332" i="3"/>
  <c r="U332" i="3"/>
  <c r="R332" i="3"/>
  <c r="Q332" i="3"/>
  <c r="P332" i="3"/>
  <c r="N332" i="3"/>
  <c r="M332" i="3"/>
  <c r="L332" i="3"/>
  <c r="K332" i="3"/>
  <c r="I332" i="3"/>
  <c r="H332" i="3"/>
  <c r="E332" i="3"/>
  <c r="C332" i="3"/>
  <c r="B332" i="3"/>
  <c r="A332" i="3"/>
  <c r="V331" i="3"/>
  <c r="U331" i="3"/>
  <c r="R331" i="3"/>
  <c r="Q331" i="3"/>
  <c r="P331" i="3"/>
  <c r="N331" i="3"/>
  <c r="M331" i="3"/>
  <c r="L331" i="3"/>
  <c r="K331" i="3"/>
  <c r="I331" i="3"/>
  <c r="H331" i="3"/>
  <c r="E331" i="3"/>
  <c r="C331" i="3"/>
  <c r="B331" i="3"/>
  <c r="A331" i="3"/>
  <c r="V330" i="3"/>
  <c r="U330" i="3"/>
  <c r="R330" i="3"/>
  <c r="Q330" i="3"/>
  <c r="P330" i="3"/>
  <c r="N330" i="3"/>
  <c r="M330" i="3"/>
  <c r="L330" i="3"/>
  <c r="K330" i="3"/>
  <c r="I330" i="3"/>
  <c r="H330" i="3"/>
  <c r="E330" i="3"/>
  <c r="C330" i="3"/>
  <c r="B330" i="3"/>
  <c r="A330" i="3"/>
  <c r="V329" i="3"/>
  <c r="U329" i="3"/>
  <c r="R329" i="3"/>
  <c r="Q329" i="3"/>
  <c r="P329" i="3"/>
  <c r="N329" i="3"/>
  <c r="M329" i="3"/>
  <c r="L329" i="3"/>
  <c r="K329" i="3"/>
  <c r="I329" i="3"/>
  <c r="H329" i="3"/>
  <c r="E329" i="3"/>
  <c r="C329" i="3"/>
  <c r="B329" i="3"/>
  <c r="A329" i="3"/>
  <c r="V328" i="3"/>
  <c r="U328" i="3"/>
  <c r="R328" i="3"/>
  <c r="Q328" i="3"/>
  <c r="P328" i="3"/>
  <c r="N328" i="3"/>
  <c r="M328" i="3"/>
  <c r="L328" i="3"/>
  <c r="K328" i="3"/>
  <c r="I328" i="3"/>
  <c r="H328" i="3"/>
  <c r="E328" i="3"/>
  <c r="C328" i="3"/>
  <c r="B328" i="3"/>
  <c r="A328" i="3"/>
  <c r="V327" i="3"/>
  <c r="U327" i="3"/>
  <c r="R327" i="3"/>
  <c r="Q327" i="3"/>
  <c r="P327" i="3"/>
  <c r="N327" i="3"/>
  <c r="M327" i="3"/>
  <c r="L327" i="3"/>
  <c r="K327" i="3"/>
  <c r="I327" i="3"/>
  <c r="H327" i="3"/>
  <c r="E327" i="3"/>
  <c r="C327" i="3"/>
  <c r="B327" i="3"/>
  <c r="A327" i="3"/>
  <c r="V326" i="3"/>
  <c r="U326" i="3"/>
  <c r="R326" i="3"/>
  <c r="Q326" i="3"/>
  <c r="P326" i="3"/>
  <c r="N326" i="3"/>
  <c r="M326" i="3"/>
  <c r="L326" i="3"/>
  <c r="K326" i="3"/>
  <c r="I326" i="3"/>
  <c r="H326" i="3"/>
  <c r="E326" i="3"/>
  <c r="C326" i="3"/>
  <c r="B326" i="3"/>
  <c r="A326" i="3"/>
  <c r="V325" i="3"/>
  <c r="U325" i="3"/>
  <c r="R325" i="3"/>
  <c r="Q325" i="3"/>
  <c r="P325" i="3"/>
  <c r="N325" i="3"/>
  <c r="M325" i="3"/>
  <c r="L325" i="3"/>
  <c r="K325" i="3"/>
  <c r="I325" i="3"/>
  <c r="H325" i="3"/>
  <c r="E325" i="3"/>
  <c r="C325" i="3"/>
  <c r="B325" i="3"/>
  <c r="A325" i="3"/>
  <c r="V324" i="3"/>
  <c r="U324" i="3"/>
  <c r="R324" i="3"/>
  <c r="Q324" i="3"/>
  <c r="P324" i="3"/>
  <c r="N324" i="3"/>
  <c r="M324" i="3"/>
  <c r="L324" i="3"/>
  <c r="K324" i="3"/>
  <c r="I324" i="3"/>
  <c r="H324" i="3"/>
  <c r="E324" i="3"/>
  <c r="C324" i="3"/>
  <c r="B324" i="3"/>
  <c r="A324" i="3"/>
  <c r="V323" i="3"/>
  <c r="U323" i="3"/>
  <c r="R323" i="3"/>
  <c r="Q323" i="3"/>
  <c r="P323" i="3"/>
  <c r="N323" i="3"/>
  <c r="M323" i="3"/>
  <c r="L323" i="3"/>
  <c r="K323" i="3"/>
  <c r="I323" i="3"/>
  <c r="H323" i="3"/>
  <c r="E323" i="3"/>
  <c r="C323" i="3"/>
  <c r="B323" i="3"/>
  <c r="A323" i="3"/>
  <c r="V322" i="3"/>
  <c r="U322" i="3"/>
  <c r="R322" i="3"/>
  <c r="Q322" i="3"/>
  <c r="P322" i="3"/>
  <c r="N322" i="3"/>
  <c r="M322" i="3"/>
  <c r="L322" i="3"/>
  <c r="K322" i="3"/>
  <c r="I322" i="3"/>
  <c r="H322" i="3"/>
  <c r="E322" i="3"/>
  <c r="C322" i="3"/>
  <c r="B322" i="3"/>
  <c r="A322" i="3"/>
  <c r="V321" i="3"/>
  <c r="U321" i="3"/>
  <c r="R321" i="3"/>
  <c r="Q321" i="3"/>
  <c r="P321" i="3"/>
  <c r="N321" i="3"/>
  <c r="M321" i="3"/>
  <c r="L321" i="3"/>
  <c r="K321" i="3"/>
  <c r="I321" i="3"/>
  <c r="H321" i="3"/>
  <c r="E321" i="3"/>
  <c r="C321" i="3"/>
  <c r="B321" i="3"/>
  <c r="A321" i="3"/>
  <c r="V320" i="3"/>
  <c r="U320" i="3"/>
  <c r="R320" i="3"/>
  <c r="Q320" i="3"/>
  <c r="P320" i="3"/>
  <c r="N320" i="3"/>
  <c r="M320" i="3"/>
  <c r="L320" i="3"/>
  <c r="K320" i="3"/>
  <c r="I320" i="3"/>
  <c r="H320" i="3"/>
  <c r="E320" i="3"/>
  <c r="C320" i="3"/>
  <c r="B320" i="3"/>
  <c r="A320" i="3"/>
  <c r="V319" i="3"/>
  <c r="U319" i="3"/>
  <c r="R319" i="3"/>
  <c r="Q319" i="3"/>
  <c r="P319" i="3"/>
  <c r="N319" i="3"/>
  <c r="M319" i="3"/>
  <c r="L319" i="3"/>
  <c r="K319" i="3"/>
  <c r="I319" i="3"/>
  <c r="H319" i="3"/>
  <c r="E319" i="3"/>
  <c r="C319" i="3"/>
  <c r="B319" i="3"/>
  <c r="A319" i="3"/>
  <c r="V318" i="3"/>
  <c r="U318" i="3"/>
  <c r="R318" i="3"/>
  <c r="Q318" i="3"/>
  <c r="P318" i="3"/>
  <c r="N318" i="3"/>
  <c r="M318" i="3"/>
  <c r="L318" i="3"/>
  <c r="K318" i="3"/>
  <c r="I318" i="3"/>
  <c r="H318" i="3"/>
  <c r="E318" i="3"/>
  <c r="C318" i="3"/>
  <c r="B318" i="3"/>
  <c r="A318" i="3"/>
  <c r="V317" i="3"/>
  <c r="U317" i="3"/>
  <c r="R317" i="3"/>
  <c r="Q317" i="3"/>
  <c r="P317" i="3"/>
  <c r="N317" i="3"/>
  <c r="M317" i="3"/>
  <c r="L317" i="3"/>
  <c r="K317" i="3"/>
  <c r="I317" i="3"/>
  <c r="H317" i="3"/>
  <c r="E317" i="3"/>
  <c r="C317" i="3"/>
  <c r="B317" i="3"/>
  <c r="A317" i="3"/>
  <c r="V316" i="3"/>
  <c r="U316" i="3"/>
  <c r="R316" i="3"/>
  <c r="Q316" i="3"/>
  <c r="P316" i="3"/>
  <c r="N316" i="3"/>
  <c r="M316" i="3"/>
  <c r="L316" i="3"/>
  <c r="K316" i="3"/>
  <c r="I316" i="3"/>
  <c r="H316" i="3"/>
  <c r="E316" i="3"/>
  <c r="C316" i="3"/>
  <c r="B316" i="3"/>
  <c r="A316" i="3"/>
  <c r="V315" i="3"/>
  <c r="U315" i="3"/>
  <c r="R315" i="3"/>
  <c r="Q315" i="3"/>
  <c r="P315" i="3"/>
  <c r="N315" i="3"/>
  <c r="M315" i="3"/>
  <c r="L315" i="3"/>
  <c r="K315" i="3"/>
  <c r="I315" i="3"/>
  <c r="H315" i="3"/>
  <c r="E315" i="3"/>
  <c r="C315" i="3"/>
  <c r="B315" i="3"/>
  <c r="A315" i="3"/>
  <c r="V314" i="3"/>
  <c r="U314" i="3"/>
  <c r="R314" i="3"/>
  <c r="Q314" i="3"/>
  <c r="P314" i="3"/>
  <c r="N314" i="3"/>
  <c r="M314" i="3"/>
  <c r="L314" i="3"/>
  <c r="K314" i="3"/>
  <c r="I314" i="3"/>
  <c r="H314" i="3"/>
  <c r="E314" i="3"/>
  <c r="C314" i="3"/>
  <c r="B314" i="3"/>
  <c r="A314" i="3"/>
  <c r="V313" i="3"/>
  <c r="U313" i="3"/>
  <c r="R313" i="3"/>
  <c r="Q313" i="3"/>
  <c r="P313" i="3"/>
  <c r="N313" i="3"/>
  <c r="M313" i="3"/>
  <c r="L313" i="3"/>
  <c r="K313" i="3"/>
  <c r="I313" i="3"/>
  <c r="H313" i="3"/>
  <c r="E313" i="3"/>
  <c r="C313" i="3"/>
  <c r="B313" i="3"/>
  <c r="A313" i="3"/>
  <c r="V312" i="3"/>
  <c r="U312" i="3"/>
  <c r="R312" i="3"/>
  <c r="Q312" i="3"/>
  <c r="P312" i="3"/>
  <c r="N312" i="3"/>
  <c r="M312" i="3"/>
  <c r="L312" i="3"/>
  <c r="K312" i="3"/>
  <c r="I312" i="3"/>
  <c r="H312" i="3"/>
  <c r="E312" i="3"/>
  <c r="C312" i="3"/>
  <c r="B312" i="3"/>
  <c r="A312" i="3"/>
  <c r="V311" i="3"/>
  <c r="U311" i="3"/>
  <c r="R311" i="3"/>
  <c r="Q311" i="3"/>
  <c r="P311" i="3"/>
  <c r="N311" i="3"/>
  <c r="M311" i="3"/>
  <c r="L311" i="3"/>
  <c r="K311" i="3"/>
  <c r="I311" i="3"/>
  <c r="H311" i="3"/>
  <c r="E311" i="3"/>
  <c r="C311" i="3"/>
  <c r="B311" i="3"/>
  <c r="A311" i="3"/>
  <c r="V310" i="3"/>
  <c r="U310" i="3"/>
  <c r="R310" i="3"/>
  <c r="Q310" i="3"/>
  <c r="P310" i="3"/>
  <c r="N310" i="3"/>
  <c r="M310" i="3"/>
  <c r="L310" i="3"/>
  <c r="K310" i="3"/>
  <c r="I310" i="3"/>
  <c r="H310" i="3"/>
  <c r="E310" i="3"/>
  <c r="C310" i="3"/>
  <c r="B310" i="3"/>
  <c r="A310" i="3"/>
  <c r="V309" i="3"/>
  <c r="U309" i="3"/>
  <c r="R309" i="3"/>
  <c r="Q309" i="3"/>
  <c r="P309" i="3"/>
  <c r="N309" i="3"/>
  <c r="M309" i="3"/>
  <c r="L309" i="3"/>
  <c r="K309" i="3"/>
  <c r="I309" i="3"/>
  <c r="H309" i="3"/>
  <c r="E309" i="3"/>
  <c r="C309" i="3"/>
  <c r="B309" i="3"/>
  <c r="A309" i="3"/>
  <c r="V308" i="3"/>
  <c r="U308" i="3"/>
  <c r="R308" i="3"/>
  <c r="Q308" i="3"/>
  <c r="P308" i="3"/>
  <c r="N308" i="3"/>
  <c r="M308" i="3"/>
  <c r="L308" i="3"/>
  <c r="K308" i="3"/>
  <c r="I308" i="3"/>
  <c r="H308" i="3"/>
  <c r="E308" i="3"/>
  <c r="C308" i="3"/>
  <c r="B308" i="3"/>
  <c r="A308" i="3"/>
  <c r="V307" i="3"/>
  <c r="U307" i="3"/>
  <c r="R307" i="3"/>
  <c r="Q307" i="3"/>
  <c r="P307" i="3"/>
  <c r="N307" i="3"/>
  <c r="M307" i="3"/>
  <c r="L307" i="3"/>
  <c r="K307" i="3"/>
  <c r="I307" i="3"/>
  <c r="H307" i="3"/>
  <c r="E307" i="3"/>
  <c r="C307" i="3"/>
  <c r="B307" i="3"/>
  <c r="A307" i="3"/>
  <c r="V306" i="3"/>
  <c r="U306" i="3"/>
  <c r="R306" i="3"/>
  <c r="Q306" i="3"/>
  <c r="P306" i="3"/>
  <c r="N306" i="3"/>
  <c r="M306" i="3"/>
  <c r="L306" i="3"/>
  <c r="K306" i="3"/>
  <c r="I306" i="3"/>
  <c r="H306" i="3"/>
  <c r="E306" i="3"/>
  <c r="C306" i="3"/>
  <c r="B306" i="3"/>
  <c r="A306" i="3"/>
  <c r="V305" i="3"/>
  <c r="U305" i="3"/>
  <c r="R305" i="3"/>
  <c r="Q305" i="3"/>
  <c r="P305" i="3"/>
  <c r="N305" i="3"/>
  <c r="M305" i="3"/>
  <c r="L305" i="3"/>
  <c r="K305" i="3"/>
  <c r="I305" i="3"/>
  <c r="H305" i="3"/>
  <c r="E305" i="3"/>
  <c r="C305" i="3"/>
  <c r="B305" i="3"/>
  <c r="A305" i="3"/>
  <c r="V304" i="3"/>
  <c r="U304" i="3"/>
  <c r="R304" i="3"/>
  <c r="Q304" i="3"/>
  <c r="P304" i="3"/>
  <c r="N304" i="3"/>
  <c r="M304" i="3"/>
  <c r="L304" i="3"/>
  <c r="K304" i="3"/>
  <c r="I304" i="3"/>
  <c r="H304" i="3"/>
  <c r="E304" i="3"/>
  <c r="C304" i="3"/>
  <c r="B304" i="3"/>
  <c r="A304" i="3"/>
  <c r="V303" i="3"/>
  <c r="U303" i="3"/>
  <c r="R303" i="3"/>
  <c r="Q303" i="3"/>
  <c r="P303" i="3"/>
  <c r="N303" i="3"/>
  <c r="M303" i="3"/>
  <c r="L303" i="3"/>
  <c r="K303" i="3"/>
  <c r="I303" i="3"/>
  <c r="H303" i="3"/>
  <c r="E303" i="3"/>
  <c r="C303" i="3"/>
  <c r="B303" i="3"/>
  <c r="A303" i="3"/>
  <c r="V302" i="3"/>
  <c r="U302" i="3"/>
  <c r="R302" i="3"/>
  <c r="Q302" i="3"/>
  <c r="P302" i="3"/>
  <c r="N302" i="3"/>
  <c r="M302" i="3"/>
  <c r="L302" i="3"/>
  <c r="K302" i="3"/>
  <c r="I302" i="3"/>
  <c r="H302" i="3"/>
  <c r="E302" i="3"/>
  <c r="C302" i="3"/>
  <c r="B302" i="3"/>
  <c r="A302" i="3"/>
  <c r="V301" i="3"/>
  <c r="U301" i="3"/>
  <c r="R301" i="3"/>
  <c r="Q301" i="3"/>
  <c r="P301" i="3"/>
  <c r="N301" i="3"/>
  <c r="M301" i="3"/>
  <c r="L301" i="3"/>
  <c r="K301" i="3"/>
  <c r="I301" i="3"/>
  <c r="H301" i="3"/>
  <c r="E301" i="3"/>
  <c r="C301" i="3"/>
  <c r="B301" i="3"/>
  <c r="A301" i="3"/>
  <c r="V300" i="3"/>
  <c r="U300" i="3"/>
  <c r="R300" i="3"/>
  <c r="Q300" i="3"/>
  <c r="P300" i="3"/>
  <c r="N300" i="3"/>
  <c r="M300" i="3"/>
  <c r="L300" i="3"/>
  <c r="K300" i="3"/>
  <c r="I300" i="3"/>
  <c r="H300" i="3"/>
  <c r="E300" i="3"/>
  <c r="C300" i="3"/>
  <c r="B300" i="3"/>
  <c r="A300" i="3"/>
  <c r="V299" i="3"/>
  <c r="U299" i="3"/>
  <c r="R299" i="3"/>
  <c r="Q299" i="3"/>
  <c r="P299" i="3"/>
  <c r="N299" i="3"/>
  <c r="M299" i="3"/>
  <c r="L299" i="3"/>
  <c r="K299" i="3"/>
  <c r="I299" i="3"/>
  <c r="H299" i="3"/>
  <c r="E299" i="3"/>
  <c r="C299" i="3"/>
  <c r="B299" i="3"/>
  <c r="A299" i="3"/>
  <c r="V298" i="3"/>
  <c r="U298" i="3"/>
  <c r="R298" i="3"/>
  <c r="Q298" i="3"/>
  <c r="P298" i="3"/>
  <c r="N298" i="3"/>
  <c r="M298" i="3"/>
  <c r="L298" i="3"/>
  <c r="K298" i="3"/>
  <c r="I298" i="3"/>
  <c r="H298" i="3"/>
  <c r="E298" i="3"/>
  <c r="C298" i="3"/>
  <c r="B298" i="3"/>
  <c r="A298" i="3"/>
  <c r="V297" i="3"/>
  <c r="U297" i="3"/>
  <c r="R297" i="3"/>
  <c r="Q297" i="3"/>
  <c r="P297" i="3"/>
  <c r="N297" i="3"/>
  <c r="M297" i="3"/>
  <c r="L297" i="3"/>
  <c r="K297" i="3"/>
  <c r="I297" i="3"/>
  <c r="H297" i="3"/>
  <c r="E297" i="3"/>
  <c r="C297" i="3"/>
  <c r="B297" i="3"/>
  <c r="A297" i="3"/>
  <c r="V296" i="3"/>
  <c r="U296" i="3"/>
  <c r="R296" i="3"/>
  <c r="Q296" i="3"/>
  <c r="P296" i="3"/>
  <c r="N296" i="3"/>
  <c r="M296" i="3"/>
  <c r="L296" i="3"/>
  <c r="K296" i="3"/>
  <c r="I296" i="3"/>
  <c r="H296" i="3"/>
  <c r="E296" i="3"/>
  <c r="C296" i="3"/>
  <c r="B296" i="3"/>
  <c r="A296" i="3"/>
  <c r="V295" i="3"/>
  <c r="U295" i="3"/>
  <c r="R295" i="3"/>
  <c r="Q295" i="3"/>
  <c r="P295" i="3"/>
  <c r="N295" i="3"/>
  <c r="M295" i="3"/>
  <c r="L295" i="3"/>
  <c r="K295" i="3"/>
  <c r="I295" i="3"/>
  <c r="H295" i="3"/>
  <c r="E295" i="3"/>
  <c r="C295" i="3"/>
  <c r="B295" i="3"/>
  <c r="A295" i="3"/>
  <c r="V294" i="3"/>
  <c r="U294" i="3"/>
  <c r="R294" i="3"/>
  <c r="Q294" i="3"/>
  <c r="P294" i="3"/>
  <c r="N294" i="3"/>
  <c r="M294" i="3"/>
  <c r="L294" i="3"/>
  <c r="K294" i="3"/>
  <c r="I294" i="3"/>
  <c r="H294" i="3"/>
  <c r="E294" i="3"/>
  <c r="C294" i="3"/>
  <c r="B294" i="3"/>
  <c r="A294" i="3"/>
  <c r="V293" i="3"/>
  <c r="U293" i="3"/>
  <c r="R293" i="3"/>
  <c r="Q293" i="3"/>
  <c r="P293" i="3"/>
  <c r="N293" i="3"/>
  <c r="M293" i="3"/>
  <c r="L293" i="3"/>
  <c r="K293" i="3"/>
  <c r="I293" i="3"/>
  <c r="H293" i="3"/>
  <c r="E293" i="3"/>
  <c r="C293" i="3"/>
  <c r="B293" i="3"/>
  <c r="A293" i="3"/>
  <c r="V292" i="3"/>
  <c r="U292" i="3"/>
  <c r="R292" i="3"/>
  <c r="Q292" i="3"/>
  <c r="P292" i="3"/>
  <c r="N292" i="3"/>
  <c r="M292" i="3"/>
  <c r="L292" i="3"/>
  <c r="K292" i="3"/>
  <c r="I292" i="3"/>
  <c r="H292" i="3"/>
  <c r="E292" i="3"/>
  <c r="C292" i="3"/>
  <c r="B292" i="3"/>
  <c r="A292" i="3"/>
  <c r="V291" i="3"/>
  <c r="U291" i="3"/>
  <c r="R291" i="3"/>
  <c r="Q291" i="3"/>
  <c r="P291" i="3"/>
  <c r="N291" i="3"/>
  <c r="M291" i="3"/>
  <c r="L291" i="3"/>
  <c r="K291" i="3"/>
  <c r="I291" i="3"/>
  <c r="H291" i="3"/>
  <c r="E291" i="3"/>
  <c r="C291" i="3"/>
  <c r="B291" i="3"/>
  <c r="A291" i="3"/>
  <c r="V290" i="3"/>
  <c r="U290" i="3"/>
  <c r="R290" i="3"/>
  <c r="Q290" i="3"/>
  <c r="P290" i="3"/>
  <c r="N290" i="3"/>
  <c r="M290" i="3"/>
  <c r="L290" i="3"/>
  <c r="K290" i="3"/>
  <c r="I290" i="3"/>
  <c r="H290" i="3"/>
  <c r="E290" i="3"/>
  <c r="C290" i="3"/>
  <c r="B290" i="3"/>
  <c r="A290" i="3"/>
  <c r="V289" i="3"/>
  <c r="U289" i="3"/>
  <c r="R289" i="3"/>
  <c r="Q289" i="3"/>
  <c r="P289" i="3"/>
  <c r="N289" i="3"/>
  <c r="M289" i="3"/>
  <c r="L289" i="3"/>
  <c r="K289" i="3"/>
  <c r="I289" i="3"/>
  <c r="H289" i="3"/>
  <c r="E289" i="3"/>
  <c r="C289" i="3"/>
  <c r="B289" i="3"/>
  <c r="A289" i="3"/>
  <c r="V288" i="3"/>
  <c r="U288" i="3"/>
  <c r="R288" i="3"/>
  <c r="Q288" i="3"/>
  <c r="P288" i="3"/>
  <c r="N288" i="3"/>
  <c r="M288" i="3"/>
  <c r="L288" i="3"/>
  <c r="K288" i="3"/>
  <c r="I288" i="3"/>
  <c r="H288" i="3"/>
  <c r="E288" i="3"/>
  <c r="C288" i="3"/>
  <c r="B288" i="3"/>
  <c r="A288" i="3"/>
  <c r="V287" i="3"/>
  <c r="U287" i="3"/>
  <c r="R287" i="3"/>
  <c r="Q287" i="3"/>
  <c r="P287" i="3"/>
  <c r="N287" i="3"/>
  <c r="M287" i="3"/>
  <c r="L287" i="3"/>
  <c r="K287" i="3"/>
  <c r="I287" i="3"/>
  <c r="H287" i="3"/>
  <c r="E287" i="3"/>
  <c r="C287" i="3"/>
  <c r="B287" i="3"/>
  <c r="A287" i="3"/>
  <c r="V286" i="3"/>
  <c r="U286" i="3"/>
  <c r="R286" i="3"/>
  <c r="Q286" i="3"/>
  <c r="P286" i="3"/>
  <c r="N286" i="3"/>
  <c r="M286" i="3"/>
  <c r="L286" i="3"/>
  <c r="K286" i="3"/>
  <c r="I286" i="3"/>
  <c r="H286" i="3"/>
  <c r="E286" i="3"/>
  <c r="C286" i="3"/>
  <c r="B286" i="3"/>
  <c r="A286" i="3"/>
  <c r="V285" i="3"/>
  <c r="U285" i="3"/>
  <c r="R285" i="3"/>
  <c r="Q285" i="3"/>
  <c r="P285" i="3"/>
  <c r="N285" i="3"/>
  <c r="M285" i="3"/>
  <c r="L285" i="3"/>
  <c r="K285" i="3"/>
  <c r="I285" i="3"/>
  <c r="H285" i="3"/>
  <c r="E285" i="3"/>
  <c r="C285" i="3"/>
  <c r="B285" i="3"/>
  <c r="A285" i="3"/>
  <c r="V284" i="3"/>
  <c r="U284" i="3"/>
  <c r="R284" i="3"/>
  <c r="Q284" i="3"/>
  <c r="P284" i="3"/>
  <c r="N284" i="3"/>
  <c r="M284" i="3"/>
  <c r="L284" i="3"/>
  <c r="K284" i="3"/>
  <c r="I284" i="3"/>
  <c r="H284" i="3"/>
  <c r="E284" i="3"/>
  <c r="C284" i="3"/>
  <c r="B284" i="3"/>
  <c r="A284" i="3"/>
  <c r="V283" i="3"/>
  <c r="U283" i="3"/>
  <c r="R283" i="3"/>
  <c r="Q283" i="3"/>
  <c r="P283" i="3"/>
  <c r="N283" i="3"/>
  <c r="M283" i="3"/>
  <c r="L283" i="3"/>
  <c r="K283" i="3"/>
  <c r="I283" i="3"/>
  <c r="H283" i="3"/>
  <c r="E283" i="3"/>
  <c r="C283" i="3"/>
  <c r="B283" i="3"/>
  <c r="A283" i="3"/>
  <c r="V282" i="3"/>
  <c r="U282" i="3"/>
  <c r="R282" i="3"/>
  <c r="Q282" i="3"/>
  <c r="P282" i="3"/>
  <c r="N282" i="3"/>
  <c r="M282" i="3"/>
  <c r="L282" i="3"/>
  <c r="K282" i="3"/>
  <c r="I282" i="3"/>
  <c r="H282" i="3"/>
  <c r="E282" i="3"/>
  <c r="C282" i="3"/>
  <c r="B282" i="3"/>
  <c r="A282" i="3"/>
  <c r="V281" i="3"/>
  <c r="U281" i="3"/>
  <c r="R281" i="3"/>
  <c r="Q281" i="3"/>
  <c r="P281" i="3"/>
  <c r="N281" i="3"/>
  <c r="M281" i="3"/>
  <c r="L281" i="3"/>
  <c r="K281" i="3"/>
  <c r="I281" i="3"/>
  <c r="H281" i="3"/>
  <c r="E281" i="3"/>
  <c r="C281" i="3"/>
  <c r="B281" i="3"/>
  <c r="A281" i="3"/>
  <c r="V280" i="3"/>
  <c r="U280" i="3"/>
  <c r="R280" i="3"/>
  <c r="Q280" i="3"/>
  <c r="P280" i="3"/>
  <c r="N280" i="3"/>
  <c r="M280" i="3"/>
  <c r="L280" i="3"/>
  <c r="K280" i="3"/>
  <c r="I280" i="3"/>
  <c r="H280" i="3"/>
  <c r="E280" i="3"/>
  <c r="C280" i="3"/>
  <c r="B280" i="3"/>
  <c r="A280" i="3"/>
  <c r="V279" i="3"/>
  <c r="U279" i="3"/>
  <c r="R279" i="3"/>
  <c r="Q279" i="3"/>
  <c r="P279" i="3"/>
  <c r="N279" i="3"/>
  <c r="M279" i="3"/>
  <c r="L279" i="3"/>
  <c r="K279" i="3"/>
  <c r="I279" i="3"/>
  <c r="H279" i="3"/>
  <c r="E279" i="3"/>
  <c r="C279" i="3"/>
  <c r="B279" i="3"/>
  <c r="A279" i="3"/>
  <c r="V278" i="3"/>
  <c r="U278" i="3"/>
  <c r="R278" i="3"/>
  <c r="Q278" i="3"/>
  <c r="P278" i="3"/>
  <c r="N278" i="3"/>
  <c r="M278" i="3"/>
  <c r="L278" i="3"/>
  <c r="K278" i="3"/>
  <c r="I278" i="3"/>
  <c r="H278" i="3"/>
  <c r="E278" i="3"/>
  <c r="C278" i="3"/>
  <c r="B278" i="3"/>
  <c r="A278" i="3"/>
  <c r="V277" i="3"/>
  <c r="U277" i="3"/>
  <c r="R277" i="3"/>
  <c r="Q277" i="3"/>
  <c r="P277" i="3"/>
  <c r="N277" i="3"/>
  <c r="M277" i="3"/>
  <c r="L277" i="3"/>
  <c r="K277" i="3"/>
  <c r="I277" i="3"/>
  <c r="H277" i="3"/>
  <c r="E277" i="3"/>
  <c r="C277" i="3"/>
  <c r="B277" i="3"/>
  <c r="A277" i="3"/>
  <c r="V276" i="3"/>
  <c r="U276" i="3"/>
  <c r="R276" i="3"/>
  <c r="Q276" i="3"/>
  <c r="P276" i="3"/>
  <c r="N276" i="3"/>
  <c r="M276" i="3"/>
  <c r="L276" i="3"/>
  <c r="K276" i="3"/>
  <c r="I276" i="3"/>
  <c r="H276" i="3"/>
  <c r="E276" i="3"/>
  <c r="C276" i="3"/>
  <c r="B276" i="3"/>
  <c r="A276" i="3"/>
  <c r="V275" i="3"/>
  <c r="U275" i="3"/>
  <c r="R275" i="3"/>
  <c r="Q275" i="3"/>
  <c r="P275" i="3"/>
  <c r="N275" i="3"/>
  <c r="M275" i="3"/>
  <c r="L275" i="3"/>
  <c r="K275" i="3"/>
  <c r="I275" i="3"/>
  <c r="H275" i="3"/>
  <c r="E275" i="3"/>
  <c r="C275" i="3"/>
  <c r="B275" i="3"/>
  <c r="A275" i="3"/>
  <c r="V274" i="3"/>
  <c r="U274" i="3"/>
  <c r="R274" i="3"/>
  <c r="Q274" i="3"/>
  <c r="P274" i="3"/>
  <c r="N274" i="3"/>
  <c r="M274" i="3"/>
  <c r="L274" i="3"/>
  <c r="K274" i="3"/>
  <c r="I274" i="3"/>
  <c r="H274" i="3"/>
  <c r="E274" i="3"/>
  <c r="C274" i="3"/>
  <c r="B274" i="3"/>
  <c r="A274" i="3"/>
  <c r="V273" i="3"/>
  <c r="U273" i="3"/>
  <c r="R273" i="3"/>
  <c r="Q273" i="3"/>
  <c r="P273" i="3"/>
  <c r="N273" i="3"/>
  <c r="M273" i="3"/>
  <c r="L273" i="3"/>
  <c r="K273" i="3"/>
  <c r="I273" i="3"/>
  <c r="H273" i="3"/>
  <c r="E273" i="3"/>
  <c r="C273" i="3"/>
  <c r="B273" i="3"/>
  <c r="A273" i="3"/>
  <c r="V272" i="3"/>
  <c r="U272" i="3"/>
  <c r="R272" i="3"/>
  <c r="Q272" i="3"/>
  <c r="P272" i="3"/>
  <c r="N272" i="3"/>
  <c r="M272" i="3"/>
  <c r="L272" i="3"/>
  <c r="K272" i="3"/>
  <c r="I272" i="3"/>
  <c r="H272" i="3"/>
  <c r="E272" i="3"/>
  <c r="C272" i="3"/>
  <c r="B272" i="3"/>
  <c r="A272" i="3"/>
  <c r="V271" i="3"/>
  <c r="U271" i="3"/>
  <c r="R271" i="3"/>
  <c r="Q271" i="3"/>
  <c r="P271" i="3"/>
  <c r="N271" i="3"/>
  <c r="M271" i="3"/>
  <c r="L271" i="3"/>
  <c r="K271" i="3"/>
  <c r="I271" i="3"/>
  <c r="H271" i="3"/>
  <c r="E271" i="3"/>
  <c r="C271" i="3"/>
  <c r="B271" i="3"/>
  <c r="A271" i="3"/>
  <c r="V270" i="3"/>
  <c r="U270" i="3"/>
  <c r="R270" i="3"/>
  <c r="Q270" i="3"/>
  <c r="P270" i="3"/>
  <c r="N270" i="3"/>
  <c r="M270" i="3"/>
  <c r="L270" i="3"/>
  <c r="K270" i="3"/>
  <c r="I270" i="3"/>
  <c r="H270" i="3"/>
  <c r="E270" i="3"/>
  <c r="C270" i="3"/>
  <c r="B270" i="3"/>
  <c r="A270" i="3"/>
  <c r="V269" i="3"/>
  <c r="U269" i="3"/>
  <c r="R269" i="3"/>
  <c r="Q269" i="3"/>
  <c r="P269" i="3"/>
  <c r="N269" i="3"/>
  <c r="M269" i="3"/>
  <c r="L269" i="3"/>
  <c r="K269" i="3"/>
  <c r="I269" i="3"/>
  <c r="H269" i="3"/>
  <c r="E269" i="3"/>
  <c r="C269" i="3"/>
  <c r="B269" i="3"/>
  <c r="A269" i="3"/>
  <c r="V268" i="3"/>
  <c r="U268" i="3"/>
  <c r="R268" i="3"/>
  <c r="Q268" i="3"/>
  <c r="P268" i="3"/>
  <c r="N268" i="3"/>
  <c r="M268" i="3"/>
  <c r="L268" i="3"/>
  <c r="K268" i="3"/>
  <c r="I268" i="3"/>
  <c r="H268" i="3"/>
  <c r="E268" i="3"/>
  <c r="C268" i="3"/>
  <c r="B268" i="3"/>
  <c r="A268" i="3"/>
  <c r="V267" i="3"/>
  <c r="U267" i="3"/>
  <c r="R267" i="3"/>
  <c r="Q267" i="3"/>
  <c r="P267" i="3"/>
  <c r="N267" i="3"/>
  <c r="M267" i="3"/>
  <c r="L267" i="3"/>
  <c r="K267" i="3"/>
  <c r="I267" i="3"/>
  <c r="H267" i="3"/>
  <c r="E267" i="3"/>
  <c r="C267" i="3"/>
  <c r="B267" i="3"/>
  <c r="A267" i="3"/>
  <c r="V266" i="3"/>
  <c r="U266" i="3"/>
  <c r="R266" i="3"/>
  <c r="Q266" i="3"/>
  <c r="P266" i="3"/>
  <c r="N266" i="3"/>
  <c r="M266" i="3"/>
  <c r="L266" i="3"/>
  <c r="K266" i="3"/>
  <c r="I266" i="3"/>
  <c r="H266" i="3"/>
  <c r="E266" i="3"/>
  <c r="C266" i="3"/>
  <c r="B266" i="3"/>
  <c r="A266" i="3"/>
  <c r="V265" i="3"/>
  <c r="U265" i="3"/>
  <c r="R265" i="3"/>
  <c r="Q265" i="3"/>
  <c r="P265" i="3"/>
  <c r="N265" i="3"/>
  <c r="M265" i="3"/>
  <c r="L265" i="3"/>
  <c r="K265" i="3"/>
  <c r="I265" i="3"/>
  <c r="H265" i="3"/>
  <c r="E265" i="3"/>
  <c r="C265" i="3"/>
  <c r="B265" i="3"/>
  <c r="A265" i="3"/>
  <c r="V264" i="3"/>
  <c r="U264" i="3"/>
  <c r="R264" i="3"/>
  <c r="Q264" i="3"/>
  <c r="P264" i="3"/>
  <c r="N264" i="3"/>
  <c r="M264" i="3"/>
  <c r="L264" i="3"/>
  <c r="K264" i="3"/>
  <c r="I264" i="3"/>
  <c r="H264" i="3"/>
  <c r="E264" i="3"/>
  <c r="C264" i="3"/>
  <c r="B264" i="3"/>
  <c r="A264" i="3"/>
  <c r="V263" i="3"/>
  <c r="U263" i="3"/>
  <c r="R263" i="3"/>
  <c r="Q263" i="3"/>
  <c r="P263" i="3"/>
  <c r="N263" i="3"/>
  <c r="M263" i="3"/>
  <c r="L263" i="3"/>
  <c r="K263" i="3"/>
  <c r="I263" i="3"/>
  <c r="H263" i="3"/>
  <c r="E263" i="3"/>
  <c r="C263" i="3"/>
  <c r="B263" i="3"/>
  <c r="A263" i="3"/>
  <c r="V262" i="3"/>
  <c r="U262" i="3"/>
  <c r="R262" i="3"/>
  <c r="Q262" i="3"/>
  <c r="P262" i="3"/>
  <c r="N262" i="3"/>
  <c r="M262" i="3"/>
  <c r="L262" i="3"/>
  <c r="K262" i="3"/>
  <c r="I262" i="3"/>
  <c r="H262" i="3"/>
  <c r="E262" i="3"/>
  <c r="C262" i="3"/>
  <c r="B262" i="3"/>
  <c r="A262" i="3"/>
  <c r="V261" i="3"/>
  <c r="U261" i="3"/>
  <c r="R261" i="3"/>
  <c r="Q261" i="3"/>
  <c r="P261" i="3"/>
  <c r="N261" i="3"/>
  <c r="M261" i="3"/>
  <c r="L261" i="3"/>
  <c r="K261" i="3"/>
  <c r="I261" i="3"/>
  <c r="H261" i="3"/>
  <c r="E261" i="3"/>
  <c r="C261" i="3"/>
  <c r="B261" i="3"/>
  <c r="A261" i="3"/>
  <c r="V260" i="3"/>
  <c r="U260" i="3"/>
  <c r="R260" i="3"/>
  <c r="Q260" i="3"/>
  <c r="P260" i="3"/>
  <c r="N260" i="3"/>
  <c r="M260" i="3"/>
  <c r="L260" i="3"/>
  <c r="K260" i="3"/>
  <c r="I260" i="3"/>
  <c r="H260" i="3"/>
  <c r="E260" i="3"/>
  <c r="C260" i="3"/>
  <c r="B260" i="3"/>
  <c r="A260" i="3"/>
  <c r="V259" i="3"/>
  <c r="U259" i="3"/>
  <c r="R259" i="3"/>
  <c r="Q259" i="3"/>
  <c r="P259" i="3"/>
  <c r="N259" i="3"/>
  <c r="M259" i="3"/>
  <c r="L259" i="3"/>
  <c r="K259" i="3"/>
  <c r="I259" i="3"/>
  <c r="H259" i="3"/>
  <c r="E259" i="3"/>
  <c r="C259" i="3"/>
  <c r="B259" i="3"/>
  <c r="A259" i="3"/>
  <c r="V258" i="3"/>
  <c r="U258" i="3"/>
  <c r="R258" i="3"/>
  <c r="Q258" i="3"/>
  <c r="P258" i="3"/>
  <c r="N258" i="3"/>
  <c r="M258" i="3"/>
  <c r="L258" i="3"/>
  <c r="K258" i="3"/>
  <c r="I258" i="3"/>
  <c r="H258" i="3"/>
  <c r="E258" i="3"/>
  <c r="C258" i="3"/>
  <c r="B258" i="3"/>
  <c r="A258" i="3"/>
  <c r="V257" i="3"/>
  <c r="U257" i="3"/>
  <c r="R257" i="3"/>
  <c r="Q257" i="3"/>
  <c r="P257" i="3"/>
  <c r="N257" i="3"/>
  <c r="M257" i="3"/>
  <c r="L257" i="3"/>
  <c r="K257" i="3"/>
  <c r="I257" i="3"/>
  <c r="H257" i="3"/>
  <c r="E257" i="3"/>
  <c r="C257" i="3"/>
  <c r="B257" i="3"/>
  <c r="A257" i="3"/>
  <c r="V256" i="3"/>
  <c r="U256" i="3"/>
  <c r="R256" i="3"/>
  <c r="Q256" i="3"/>
  <c r="P256" i="3"/>
  <c r="N256" i="3"/>
  <c r="M256" i="3"/>
  <c r="L256" i="3"/>
  <c r="K256" i="3"/>
  <c r="I256" i="3"/>
  <c r="H256" i="3"/>
  <c r="E256" i="3"/>
  <c r="C256" i="3"/>
  <c r="B256" i="3"/>
  <c r="A256" i="3"/>
  <c r="V255" i="3"/>
  <c r="U255" i="3"/>
  <c r="R255" i="3"/>
  <c r="Q255" i="3"/>
  <c r="P255" i="3"/>
  <c r="N255" i="3"/>
  <c r="M255" i="3"/>
  <c r="L255" i="3"/>
  <c r="K255" i="3"/>
  <c r="I255" i="3"/>
  <c r="H255" i="3"/>
  <c r="E255" i="3"/>
  <c r="C255" i="3"/>
  <c r="B255" i="3"/>
  <c r="A255" i="3"/>
  <c r="V254" i="3"/>
  <c r="U254" i="3"/>
  <c r="R254" i="3"/>
  <c r="Q254" i="3"/>
  <c r="P254" i="3"/>
  <c r="N254" i="3"/>
  <c r="M254" i="3"/>
  <c r="L254" i="3"/>
  <c r="K254" i="3"/>
  <c r="I254" i="3"/>
  <c r="H254" i="3"/>
  <c r="E254" i="3"/>
  <c r="C254" i="3"/>
  <c r="B254" i="3"/>
  <c r="A254" i="3"/>
  <c r="V253" i="3"/>
  <c r="U253" i="3"/>
  <c r="R253" i="3"/>
  <c r="Q253" i="3"/>
  <c r="P253" i="3"/>
  <c r="N253" i="3"/>
  <c r="M253" i="3"/>
  <c r="L253" i="3"/>
  <c r="K253" i="3"/>
  <c r="I253" i="3"/>
  <c r="H253" i="3"/>
  <c r="E253" i="3"/>
  <c r="C253" i="3"/>
  <c r="B253" i="3"/>
  <c r="A253" i="3"/>
  <c r="V252" i="3"/>
  <c r="U252" i="3"/>
  <c r="R252" i="3"/>
  <c r="Q252" i="3"/>
  <c r="P252" i="3"/>
  <c r="N252" i="3"/>
  <c r="M252" i="3"/>
  <c r="L252" i="3"/>
  <c r="K252" i="3"/>
  <c r="I252" i="3"/>
  <c r="H252" i="3"/>
  <c r="E252" i="3"/>
  <c r="C252" i="3"/>
  <c r="B252" i="3"/>
  <c r="A252" i="3"/>
  <c r="V251" i="3"/>
  <c r="U251" i="3"/>
  <c r="R251" i="3"/>
  <c r="Q251" i="3"/>
  <c r="P251" i="3"/>
  <c r="N251" i="3"/>
  <c r="M251" i="3"/>
  <c r="L251" i="3"/>
  <c r="K251" i="3"/>
  <c r="I251" i="3"/>
  <c r="H251" i="3"/>
  <c r="E251" i="3"/>
  <c r="C251" i="3"/>
  <c r="B251" i="3"/>
  <c r="A251" i="3"/>
  <c r="V250" i="3"/>
  <c r="U250" i="3"/>
  <c r="R250" i="3"/>
  <c r="Q250" i="3"/>
  <c r="P250" i="3"/>
  <c r="N250" i="3"/>
  <c r="M250" i="3"/>
  <c r="L250" i="3"/>
  <c r="K250" i="3"/>
  <c r="I250" i="3"/>
  <c r="H250" i="3"/>
  <c r="E250" i="3"/>
  <c r="C250" i="3"/>
  <c r="B250" i="3"/>
  <c r="A250" i="3"/>
  <c r="V249" i="3"/>
  <c r="U249" i="3"/>
  <c r="R249" i="3"/>
  <c r="Q249" i="3"/>
  <c r="P249" i="3"/>
  <c r="N249" i="3"/>
  <c r="M249" i="3"/>
  <c r="L249" i="3"/>
  <c r="K249" i="3"/>
  <c r="I249" i="3"/>
  <c r="H249" i="3"/>
  <c r="E249" i="3"/>
  <c r="C249" i="3"/>
  <c r="B249" i="3"/>
  <c r="A249" i="3"/>
  <c r="V248" i="3"/>
  <c r="U248" i="3"/>
  <c r="R248" i="3"/>
  <c r="Q248" i="3"/>
  <c r="P248" i="3"/>
  <c r="N248" i="3"/>
  <c r="M248" i="3"/>
  <c r="L248" i="3"/>
  <c r="K248" i="3"/>
  <c r="I248" i="3"/>
  <c r="H248" i="3"/>
  <c r="E248" i="3"/>
  <c r="C248" i="3"/>
  <c r="B248" i="3"/>
  <c r="A248" i="3"/>
  <c r="V247" i="3"/>
  <c r="U247" i="3"/>
  <c r="R247" i="3"/>
  <c r="Q247" i="3"/>
  <c r="P247" i="3"/>
  <c r="N247" i="3"/>
  <c r="M247" i="3"/>
  <c r="L247" i="3"/>
  <c r="K247" i="3"/>
  <c r="I247" i="3"/>
  <c r="H247" i="3"/>
  <c r="E247" i="3"/>
  <c r="C247" i="3"/>
  <c r="B247" i="3"/>
  <c r="A247" i="3"/>
  <c r="V246" i="3"/>
  <c r="U246" i="3"/>
  <c r="R246" i="3"/>
  <c r="Q246" i="3"/>
  <c r="P246" i="3"/>
  <c r="N246" i="3"/>
  <c r="M246" i="3"/>
  <c r="L246" i="3"/>
  <c r="K246" i="3"/>
  <c r="I246" i="3"/>
  <c r="H246" i="3"/>
  <c r="E246" i="3"/>
  <c r="C246" i="3"/>
  <c r="B246" i="3"/>
  <c r="A246" i="3"/>
  <c r="V245" i="3"/>
  <c r="U245" i="3"/>
  <c r="R245" i="3"/>
  <c r="Q245" i="3"/>
  <c r="P245" i="3"/>
  <c r="N245" i="3"/>
  <c r="M245" i="3"/>
  <c r="L245" i="3"/>
  <c r="K245" i="3"/>
  <c r="I245" i="3"/>
  <c r="H245" i="3"/>
  <c r="E245" i="3"/>
  <c r="C245" i="3"/>
  <c r="B245" i="3"/>
  <c r="A245" i="3"/>
  <c r="V244" i="3"/>
  <c r="U244" i="3"/>
  <c r="R244" i="3"/>
  <c r="Q244" i="3"/>
  <c r="P244" i="3"/>
  <c r="N244" i="3"/>
  <c r="M244" i="3"/>
  <c r="L244" i="3"/>
  <c r="K244" i="3"/>
  <c r="I244" i="3"/>
  <c r="H244" i="3"/>
  <c r="E244" i="3"/>
  <c r="C244" i="3"/>
  <c r="B244" i="3"/>
  <c r="A244" i="3"/>
  <c r="V243" i="3"/>
  <c r="U243" i="3"/>
  <c r="R243" i="3"/>
  <c r="Q243" i="3"/>
  <c r="P243" i="3"/>
  <c r="N243" i="3"/>
  <c r="M243" i="3"/>
  <c r="L243" i="3"/>
  <c r="K243" i="3"/>
  <c r="I243" i="3"/>
  <c r="H243" i="3"/>
  <c r="E243" i="3"/>
  <c r="C243" i="3"/>
  <c r="B243" i="3"/>
  <c r="A243" i="3"/>
  <c r="V242" i="3"/>
  <c r="U242" i="3"/>
  <c r="R242" i="3"/>
  <c r="Q242" i="3"/>
  <c r="P242" i="3"/>
  <c r="N242" i="3"/>
  <c r="M242" i="3"/>
  <c r="L242" i="3"/>
  <c r="K242" i="3"/>
  <c r="I242" i="3"/>
  <c r="H242" i="3"/>
  <c r="E242" i="3"/>
  <c r="C242" i="3"/>
  <c r="B242" i="3"/>
  <c r="A242" i="3"/>
  <c r="V241" i="3"/>
  <c r="U241" i="3"/>
  <c r="R241" i="3"/>
  <c r="Q241" i="3"/>
  <c r="P241" i="3"/>
  <c r="N241" i="3"/>
  <c r="M241" i="3"/>
  <c r="L241" i="3"/>
  <c r="K241" i="3"/>
  <c r="I241" i="3"/>
  <c r="H241" i="3"/>
  <c r="E241" i="3"/>
  <c r="C241" i="3"/>
  <c r="B241" i="3"/>
  <c r="A241" i="3"/>
  <c r="V240" i="3"/>
  <c r="U240" i="3"/>
  <c r="R240" i="3"/>
  <c r="Q240" i="3"/>
  <c r="P240" i="3"/>
  <c r="N240" i="3"/>
  <c r="M240" i="3"/>
  <c r="L240" i="3"/>
  <c r="K240" i="3"/>
  <c r="I240" i="3"/>
  <c r="H240" i="3"/>
  <c r="E240" i="3"/>
  <c r="C240" i="3"/>
  <c r="B240" i="3"/>
  <c r="A240" i="3"/>
  <c r="V239" i="3"/>
  <c r="U239" i="3"/>
  <c r="R239" i="3"/>
  <c r="Q239" i="3"/>
  <c r="P239" i="3"/>
  <c r="N239" i="3"/>
  <c r="M239" i="3"/>
  <c r="L239" i="3"/>
  <c r="K239" i="3"/>
  <c r="I239" i="3"/>
  <c r="H239" i="3"/>
  <c r="E239" i="3"/>
  <c r="C239" i="3"/>
  <c r="B239" i="3"/>
  <c r="A239" i="3"/>
  <c r="V238" i="3"/>
  <c r="U238" i="3"/>
  <c r="R238" i="3"/>
  <c r="Q238" i="3"/>
  <c r="P238" i="3"/>
  <c r="N238" i="3"/>
  <c r="M238" i="3"/>
  <c r="L238" i="3"/>
  <c r="K238" i="3"/>
  <c r="I238" i="3"/>
  <c r="H238" i="3"/>
  <c r="E238" i="3"/>
  <c r="C238" i="3"/>
  <c r="B238" i="3"/>
  <c r="A238" i="3"/>
  <c r="V237" i="3"/>
  <c r="U237" i="3"/>
  <c r="R237" i="3"/>
  <c r="Q237" i="3"/>
  <c r="P237" i="3"/>
  <c r="N237" i="3"/>
  <c r="M237" i="3"/>
  <c r="L237" i="3"/>
  <c r="K237" i="3"/>
  <c r="I237" i="3"/>
  <c r="H237" i="3"/>
  <c r="E237" i="3"/>
  <c r="C237" i="3"/>
  <c r="B237" i="3"/>
  <c r="A237" i="3"/>
  <c r="V236" i="3"/>
  <c r="U236" i="3"/>
  <c r="R236" i="3"/>
  <c r="Q236" i="3"/>
  <c r="P236" i="3"/>
  <c r="N236" i="3"/>
  <c r="M236" i="3"/>
  <c r="L236" i="3"/>
  <c r="K236" i="3"/>
  <c r="I236" i="3"/>
  <c r="H236" i="3"/>
  <c r="E236" i="3"/>
  <c r="C236" i="3"/>
  <c r="B236" i="3"/>
  <c r="A236" i="3"/>
  <c r="V235" i="3"/>
  <c r="U235" i="3"/>
  <c r="R235" i="3"/>
  <c r="Q235" i="3"/>
  <c r="P235" i="3"/>
  <c r="N235" i="3"/>
  <c r="M235" i="3"/>
  <c r="L235" i="3"/>
  <c r="K235" i="3"/>
  <c r="I235" i="3"/>
  <c r="H235" i="3"/>
  <c r="E235" i="3"/>
  <c r="C235" i="3"/>
  <c r="B235" i="3"/>
  <c r="A235" i="3"/>
  <c r="V234" i="3"/>
  <c r="U234" i="3"/>
  <c r="R234" i="3"/>
  <c r="Q234" i="3"/>
  <c r="P234" i="3"/>
  <c r="N234" i="3"/>
  <c r="M234" i="3"/>
  <c r="L234" i="3"/>
  <c r="K234" i="3"/>
  <c r="I234" i="3"/>
  <c r="H234" i="3"/>
  <c r="E234" i="3"/>
  <c r="C234" i="3"/>
  <c r="B234" i="3"/>
  <c r="A234" i="3"/>
  <c r="V233" i="3"/>
  <c r="U233" i="3"/>
  <c r="R233" i="3"/>
  <c r="Q233" i="3"/>
  <c r="P233" i="3"/>
  <c r="N233" i="3"/>
  <c r="M233" i="3"/>
  <c r="L233" i="3"/>
  <c r="K233" i="3"/>
  <c r="I233" i="3"/>
  <c r="H233" i="3"/>
  <c r="E233" i="3"/>
  <c r="C233" i="3"/>
  <c r="B233" i="3"/>
  <c r="A233" i="3"/>
  <c r="V232" i="3"/>
  <c r="U232" i="3"/>
  <c r="R232" i="3"/>
  <c r="Q232" i="3"/>
  <c r="P232" i="3"/>
  <c r="N232" i="3"/>
  <c r="M232" i="3"/>
  <c r="L232" i="3"/>
  <c r="K232" i="3"/>
  <c r="I232" i="3"/>
  <c r="H232" i="3"/>
  <c r="E232" i="3"/>
  <c r="C232" i="3"/>
  <c r="B232" i="3"/>
  <c r="A232" i="3"/>
  <c r="V231" i="3"/>
  <c r="U231" i="3"/>
  <c r="R231" i="3"/>
  <c r="Q231" i="3"/>
  <c r="P231" i="3"/>
  <c r="N231" i="3"/>
  <c r="M231" i="3"/>
  <c r="L231" i="3"/>
  <c r="K231" i="3"/>
  <c r="I231" i="3"/>
  <c r="H231" i="3"/>
  <c r="E231" i="3"/>
  <c r="C231" i="3"/>
  <c r="B231" i="3"/>
  <c r="A231" i="3"/>
  <c r="V230" i="3"/>
  <c r="U230" i="3"/>
  <c r="R230" i="3"/>
  <c r="Q230" i="3"/>
  <c r="P230" i="3"/>
  <c r="N230" i="3"/>
  <c r="M230" i="3"/>
  <c r="L230" i="3"/>
  <c r="K230" i="3"/>
  <c r="I230" i="3"/>
  <c r="H230" i="3"/>
  <c r="E230" i="3"/>
  <c r="C230" i="3"/>
  <c r="B230" i="3"/>
  <c r="A230" i="3"/>
  <c r="V229" i="3"/>
  <c r="U229" i="3"/>
  <c r="R229" i="3"/>
  <c r="Q229" i="3"/>
  <c r="P229" i="3"/>
  <c r="N229" i="3"/>
  <c r="M229" i="3"/>
  <c r="L229" i="3"/>
  <c r="K229" i="3"/>
  <c r="I229" i="3"/>
  <c r="H229" i="3"/>
  <c r="E229" i="3"/>
  <c r="C229" i="3"/>
  <c r="B229" i="3"/>
  <c r="A229" i="3"/>
  <c r="V228" i="3"/>
  <c r="U228" i="3"/>
  <c r="R228" i="3"/>
  <c r="Q228" i="3"/>
  <c r="P228" i="3"/>
  <c r="N228" i="3"/>
  <c r="M228" i="3"/>
  <c r="L228" i="3"/>
  <c r="K228" i="3"/>
  <c r="I228" i="3"/>
  <c r="H228" i="3"/>
  <c r="E228" i="3"/>
  <c r="C228" i="3"/>
  <c r="B228" i="3"/>
  <c r="A228" i="3"/>
  <c r="V227" i="3"/>
  <c r="U227" i="3"/>
  <c r="R227" i="3"/>
  <c r="Q227" i="3"/>
  <c r="P227" i="3"/>
  <c r="N227" i="3"/>
  <c r="M227" i="3"/>
  <c r="L227" i="3"/>
  <c r="K227" i="3"/>
  <c r="I227" i="3"/>
  <c r="H227" i="3"/>
  <c r="E227" i="3"/>
  <c r="C227" i="3"/>
  <c r="B227" i="3"/>
  <c r="A227" i="3"/>
  <c r="V226" i="3"/>
  <c r="U226" i="3"/>
  <c r="R226" i="3"/>
  <c r="Q226" i="3"/>
  <c r="P226" i="3"/>
  <c r="N226" i="3"/>
  <c r="M226" i="3"/>
  <c r="L226" i="3"/>
  <c r="K226" i="3"/>
  <c r="I226" i="3"/>
  <c r="H226" i="3"/>
  <c r="E226" i="3"/>
  <c r="C226" i="3"/>
  <c r="B226" i="3"/>
  <c r="A226" i="3"/>
  <c r="V225" i="3"/>
  <c r="U225" i="3"/>
  <c r="R225" i="3"/>
  <c r="Q225" i="3"/>
  <c r="P225" i="3"/>
  <c r="N225" i="3"/>
  <c r="M225" i="3"/>
  <c r="L225" i="3"/>
  <c r="K225" i="3"/>
  <c r="I225" i="3"/>
  <c r="H225" i="3"/>
  <c r="E225" i="3"/>
  <c r="C225" i="3"/>
  <c r="B225" i="3"/>
  <c r="A225" i="3"/>
  <c r="V224" i="3"/>
  <c r="U224" i="3"/>
  <c r="R224" i="3"/>
  <c r="Q224" i="3"/>
  <c r="P224" i="3"/>
  <c r="N224" i="3"/>
  <c r="M224" i="3"/>
  <c r="L224" i="3"/>
  <c r="K224" i="3"/>
  <c r="I224" i="3"/>
  <c r="H224" i="3"/>
  <c r="E224" i="3"/>
  <c r="C224" i="3"/>
  <c r="B224" i="3"/>
  <c r="A224" i="3"/>
  <c r="V223" i="3"/>
  <c r="U223" i="3"/>
  <c r="R223" i="3"/>
  <c r="Q223" i="3"/>
  <c r="P223" i="3"/>
  <c r="N223" i="3"/>
  <c r="M223" i="3"/>
  <c r="L223" i="3"/>
  <c r="K223" i="3"/>
  <c r="I223" i="3"/>
  <c r="H223" i="3"/>
  <c r="E223" i="3"/>
  <c r="C223" i="3"/>
  <c r="B223" i="3"/>
  <c r="A223" i="3"/>
  <c r="V222" i="3"/>
  <c r="U222" i="3"/>
  <c r="R222" i="3"/>
  <c r="Q222" i="3"/>
  <c r="P222" i="3"/>
  <c r="N222" i="3"/>
  <c r="M222" i="3"/>
  <c r="L222" i="3"/>
  <c r="K222" i="3"/>
  <c r="I222" i="3"/>
  <c r="H222" i="3"/>
  <c r="E222" i="3"/>
  <c r="C222" i="3"/>
  <c r="B222" i="3"/>
  <c r="A222" i="3"/>
  <c r="V221" i="3"/>
  <c r="U221" i="3"/>
  <c r="R221" i="3"/>
  <c r="Q221" i="3"/>
  <c r="P221" i="3"/>
  <c r="N221" i="3"/>
  <c r="M221" i="3"/>
  <c r="L221" i="3"/>
  <c r="K221" i="3"/>
  <c r="I221" i="3"/>
  <c r="H221" i="3"/>
  <c r="E221" i="3"/>
  <c r="C221" i="3"/>
  <c r="B221" i="3"/>
  <c r="A221" i="3"/>
  <c r="V220" i="3"/>
  <c r="U220" i="3"/>
  <c r="R220" i="3"/>
  <c r="Q220" i="3"/>
  <c r="P220" i="3"/>
  <c r="N220" i="3"/>
  <c r="M220" i="3"/>
  <c r="L220" i="3"/>
  <c r="K220" i="3"/>
  <c r="I220" i="3"/>
  <c r="H220" i="3"/>
  <c r="E220" i="3"/>
  <c r="C220" i="3"/>
  <c r="B220" i="3"/>
  <c r="A220" i="3"/>
  <c r="V219" i="3"/>
  <c r="U219" i="3"/>
  <c r="R219" i="3"/>
  <c r="Q219" i="3"/>
  <c r="P219" i="3"/>
  <c r="N219" i="3"/>
  <c r="M219" i="3"/>
  <c r="L219" i="3"/>
  <c r="K219" i="3"/>
  <c r="I219" i="3"/>
  <c r="H219" i="3"/>
  <c r="E219" i="3"/>
  <c r="C219" i="3"/>
  <c r="B219" i="3"/>
  <c r="A219" i="3"/>
  <c r="V218" i="3"/>
  <c r="U218" i="3"/>
  <c r="R218" i="3"/>
  <c r="Q218" i="3"/>
  <c r="P218" i="3"/>
  <c r="N218" i="3"/>
  <c r="M218" i="3"/>
  <c r="L218" i="3"/>
  <c r="K218" i="3"/>
  <c r="I218" i="3"/>
  <c r="H218" i="3"/>
  <c r="E218" i="3"/>
  <c r="C218" i="3"/>
  <c r="B218" i="3"/>
  <c r="A218" i="3"/>
  <c r="V217" i="3"/>
  <c r="U217" i="3"/>
  <c r="R217" i="3"/>
  <c r="Q217" i="3"/>
  <c r="P217" i="3"/>
  <c r="N217" i="3"/>
  <c r="M217" i="3"/>
  <c r="L217" i="3"/>
  <c r="K217" i="3"/>
  <c r="I217" i="3"/>
  <c r="H217" i="3"/>
  <c r="E217" i="3"/>
  <c r="C217" i="3"/>
  <c r="B217" i="3"/>
  <c r="A217" i="3"/>
  <c r="V216" i="3"/>
  <c r="U216" i="3"/>
  <c r="R216" i="3"/>
  <c r="Q216" i="3"/>
  <c r="P216" i="3"/>
  <c r="N216" i="3"/>
  <c r="M216" i="3"/>
  <c r="L216" i="3"/>
  <c r="K216" i="3"/>
  <c r="I216" i="3"/>
  <c r="H216" i="3"/>
  <c r="E216" i="3"/>
  <c r="C216" i="3"/>
  <c r="B216" i="3"/>
  <c r="A216" i="3"/>
  <c r="V215" i="3"/>
  <c r="U215" i="3"/>
  <c r="R215" i="3"/>
  <c r="Q215" i="3"/>
  <c r="P215" i="3"/>
  <c r="N215" i="3"/>
  <c r="M215" i="3"/>
  <c r="L215" i="3"/>
  <c r="K215" i="3"/>
  <c r="I215" i="3"/>
  <c r="H215" i="3"/>
  <c r="E215" i="3"/>
  <c r="C215" i="3"/>
  <c r="B215" i="3"/>
  <c r="A215" i="3"/>
  <c r="V214" i="3"/>
  <c r="U214" i="3"/>
  <c r="R214" i="3"/>
  <c r="Q214" i="3"/>
  <c r="P214" i="3"/>
  <c r="N214" i="3"/>
  <c r="M214" i="3"/>
  <c r="L214" i="3"/>
  <c r="K214" i="3"/>
  <c r="I214" i="3"/>
  <c r="H214" i="3"/>
  <c r="E214" i="3"/>
  <c r="C214" i="3"/>
  <c r="B214" i="3"/>
  <c r="A214" i="3"/>
  <c r="V213" i="3"/>
  <c r="U213" i="3"/>
  <c r="R213" i="3"/>
  <c r="Q213" i="3"/>
  <c r="P213" i="3"/>
  <c r="N213" i="3"/>
  <c r="M213" i="3"/>
  <c r="L213" i="3"/>
  <c r="K213" i="3"/>
  <c r="I213" i="3"/>
  <c r="H213" i="3"/>
  <c r="E213" i="3"/>
  <c r="C213" i="3"/>
  <c r="B213" i="3"/>
  <c r="A213" i="3"/>
  <c r="V212" i="3"/>
  <c r="U212" i="3"/>
  <c r="R212" i="3"/>
  <c r="Q212" i="3"/>
  <c r="P212" i="3"/>
  <c r="N212" i="3"/>
  <c r="M212" i="3"/>
  <c r="L212" i="3"/>
  <c r="K212" i="3"/>
  <c r="I212" i="3"/>
  <c r="H212" i="3"/>
  <c r="E212" i="3"/>
  <c r="C212" i="3"/>
  <c r="B212" i="3"/>
  <c r="A212" i="3"/>
  <c r="V211" i="3"/>
  <c r="U211" i="3"/>
  <c r="R211" i="3"/>
  <c r="Q211" i="3"/>
  <c r="P211" i="3"/>
  <c r="N211" i="3"/>
  <c r="M211" i="3"/>
  <c r="L211" i="3"/>
  <c r="K211" i="3"/>
  <c r="I211" i="3"/>
  <c r="H211" i="3"/>
  <c r="E211" i="3"/>
  <c r="C211" i="3"/>
  <c r="B211" i="3"/>
  <c r="A211" i="3"/>
  <c r="V210" i="3"/>
  <c r="U210" i="3"/>
  <c r="R210" i="3"/>
  <c r="Q210" i="3"/>
  <c r="P210" i="3"/>
  <c r="N210" i="3"/>
  <c r="M210" i="3"/>
  <c r="L210" i="3"/>
  <c r="K210" i="3"/>
  <c r="I210" i="3"/>
  <c r="H210" i="3"/>
  <c r="E210" i="3"/>
  <c r="C210" i="3"/>
  <c r="B210" i="3"/>
  <c r="A210" i="3"/>
  <c r="V209" i="3"/>
  <c r="U209" i="3"/>
  <c r="R209" i="3"/>
  <c r="Q209" i="3"/>
  <c r="P209" i="3"/>
  <c r="N209" i="3"/>
  <c r="M209" i="3"/>
  <c r="L209" i="3"/>
  <c r="K209" i="3"/>
  <c r="I209" i="3"/>
  <c r="H209" i="3"/>
  <c r="E209" i="3"/>
  <c r="C209" i="3"/>
  <c r="B209" i="3"/>
  <c r="A209" i="3"/>
  <c r="V208" i="3"/>
  <c r="U208" i="3"/>
  <c r="R208" i="3"/>
  <c r="Q208" i="3"/>
  <c r="P208" i="3"/>
  <c r="N208" i="3"/>
  <c r="M208" i="3"/>
  <c r="L208" i="3"/>
  <c r="K208" i="3"/>
  <c r="I208" i="3"/>
  <c r="H208" i="3"/>
  <c r="E208" i="3"/>
  <c r="C208" i="3"/>
  <c r="B208" i="3"/>
  <c r="A208" i="3"/>
  <c r="V207" i="3"/>
  <c r="U207" i="3"/>
  <c r="R207" i="3"/>
  <c r="Q207" i="3"/>
  <c r="P207" i="3"/>
  <c r="N207" i="3"/>
  <c r="M207" i="3"/>
  <c r="L207" i="3"/>
  <c r="K207" i="3"/>
  <c r="I207" i="3"/>
  <c r="H207" i="3"/>
  <c r="E207" i="3"/>
  <c r="C207" i="3"/>
  <c r="B207" i="3"/>
  <c r="A207" i="3"/>
  <c r="V206" i="3"/>
  <c r="U206" i="3"/>
  <c r="R206" i="3"/>
  <c r="Q206" i="3"/>
  <c r="P206" i="3"/>
  <c r="N206" i="3"/>
  <c r="M206" i="3"/>
  <c r="L206" i="3"/>
  <c r="K206" i="3"/>
  <c r="I206" i="3"/>
  <c r="H206" i="3"/>
  <c r="E206" i="3"/>
  <c r="C206" i="3"/>
  <c r="B206" i="3"/>
  <c r="A206" i="3"/>
  <c r="V205" i="3"/>
  <c r="U205" i="3"/>
  <c r="R205" i="3"/>
  <c r="Q205" i="3"/>
  <c r="P205" i="3"/>
  <c r="N205" i="3"/>
  <c r="M205" i="3"/>
  <c r="L205" i="3"/>
  <c r="K205" i="3"/>
  <c r="I205" i="3"/>
  <c r="H205" i="3"/>
  <c r="E205" i="3"/>
  <c r="C205" i="3"/>
  <c r="B205" i="3"/>
  <c r="A205" i="3"/>
  <c r="V204" i="3"/>
  <c r="U204" i="3"/>
  <c r="R204" i="3"/>
  <c r="Q204" i="3"/>
  <c r="P204" i="3"/>
  <c r="N204" i="3"/>
  <c r="M204" i="3"/>
  <c r="L204" i="3"/>
  <c r="K204" i="3"/>
  <c r="I204" i="3"/>
  <c r="H204" i="3"/>
  <c r="E204" i="3"/>
  <c r="C204" i="3"/>
  <c r="B204" i="3"/>
  <c r="A204" i="3"/>
  <c r="V203" i="3"/>
  <c r="U203" i="3"/>
  <c r="R203" i="3"/>
  <c r="Q203" i="3"/>
  <c r="P203" i="3"/>
  <c r="N203" i="3"/>
  <c r="M203" i="3"/>
  <c r="L203" i="3"/>
  <c r="K203" i="3"/>
  <c r="I203" i="3"/>
  <c r="H203" i="3"/>
  <c r="E203" i="3"/>
  <c r="C203" i="3"/>
  <c r="B203" i="3"/>
  <c r="A203" i="3"/>
  <c r="V202" i="3"/>
  <c r="U202" i="3"/>
  <c r="R202" i="3"/>
  <c r="Q202" i="3"/>
  <c r="P202" i="3"/>
  <c r="N202" i="3"/>
  <c r="M202" i="3"/>
  <c r="L202" i="3"/>
  <c r="K202" i="3"/>
  <c r="I202" i="3"/>
  <c r="H202" i="3"/>
  <c r="E202" i="3"/>
  <c r="C202" i="3"/>
  <c r="B202" i="3"/>
  <c r="A202" i="3"/>
  <c r="V201" i="3"/>
  <c r="U201" i="3"/>
  <c r="R201" i="3"/>
  <c r="Q201" i="3"/>
  <c r="P201" i="3"/>
  <c r="N201" i="3"/>
  <c r="M201" i="3"/>
  <c r="L201" i="3"/>
  <c r="K201" i="3"/>
  <c r="I201" i="3"/>
  <c r="H201" i="3"/>
  <c r="E201" i="3"/>
  <c r="C201" i="3"/>
  <c r="B201" i="3"/>
  <c r="A201" i="3"/>
  <c r="V200" i="3"/>
  <c r="U200" i="3"/>
  <c r="R200" i="3"/>
  <c r="Q200" i="3"/>
  <c r="P200" i="3"/>
  <c r="N200" i="3"/>
  <c r="M200" i="3"/>
  <c r="L200" i="3"/>
  <c r="K200" i="3"/>
  <c r="I200" i="3"/>
  <c r="H200" i="3"/>
  <c r="E200" i="3"/>
  <c r="C200" i="3"/>
  <c r="B200" i="3"/>
  <c r="A200" i="3"/>
  <c r="V199" i="3"/>
  <c r="U199" i="3"/>
  <c r="R199" i="3"/>
  <c r="Q199" i="3"/>
  <c r="P199" i="3"/>
  <c r="N199" i="3"/>
  <c r="M199" i="3"/>
  <c r="L199" i="3"/>
  <c r="K199" i="3"/>
  <c r="I199" i="3"/>
  <c r="H199" i="3"/>
  <c r="E199" i="3"/>
  <c r="C199" i="3"/>
  <c r="B199" i="3"/>
  <c r="A199" i="3"/>
  <c r="V198" i="3"/>
  <c r="U198" i="3"/>
  <c r="R198" i="3"/>
  <c r="Q198" i="3"/>
  <c r="P198" i="3"/>
  <c r="N198" i="3"/>
  <c r="M198" i="3"/>
  <c r="L198" i="3"/>
  <c r="K198" i="3"/>
  <c r="I198" i="3"/>
  <c r="H198" i="3"/>
  <c r="E198" i="3"/>
  <c r="C198" i="3"/>
  <c r="B198" i="3"/>
  <c r="A198" i="3"/>
  <c r="V197" i="3"/>
  <c r="U197" i="3"/>
  <c r="R197" i="3"/>
  <c r="Q197" i="3"/>
  <c r="P197" i="3"/>
  <c r="N197" i="3"/>
  <c r="M197" i="3"/>
  <c r="L197" i="3"/>
  <c r="K197" i="3"/>
  <c r="I197" i="3"/>
  <c r="H197" i="3"/>
  <c r="E197" i="3"/>
  <c r="C197" i="3"/>
  <c r="B197" i="3"/>
  <c r="A197" i="3"/>
  <c r="V196" i="3"/>
  <c r="U196" i="3"/>
  <c r="R196" i="3"/>
  <c r="Q196" i="3"/>
  <c r="P196" i="3"/>
  <c r="N196" i="3"/>
  <c r="M196" i="3"/>
  <c r="L196" i="3"/>
  <c r="K196" i="3"/>
  <c r="I196" i="3"/>
  <c r="H196" i="3"/>
  <c r="E196" i="3"/>
  <c r="C196" i="3"/>
  <c r="B196" i="3"/>
  <c r="A196" i="3"/>
  <c r="V195" i="3"/>
  <c r="U195" i="3"/>
  <c r="R195" i="3"/>
  <c r="Q195" i="3"/>
  <c r="P195" i="3"/>
  <c r="N195" i="3"/>
  <c r="M195" i="3"/>
  <c r="L195" i="3"/>
  <c r="K195" i="3"/>
  <c r="I195" i="3"/>
  <c r="H195" i="3"/>
  <c r="E195" i="3"/>
  <c r="C195" i="3"/>
  <c r="B195" i="3"/>
  <c r="A195" i="3"/>
  <c r="V194" i="3"/>
  <c r="U194" i="3"/>
  <c r="R194" i="3"/>
  <c r="Q194" i="3"/>
  <c r="P194" i="3"/>
  <c r="N194" i="3"/>
  <c r="M194" i="3"/>
  <c r="L194" i="3"/>
  <c r="K194" i="3"/>
  <c r="I194" i="3"/>
  <c r="H194" i="3"/>
  <c r="E194" i="3"/>
  <c r="C194" i="3"/>
  <c r="B194" i="3"/>
  <c r="A194" i="3"/>
  <c r="V193" i="3"/>
  <c r="U193" i="3"/>
  <c r="R193" i="3"/>
  <c r="Q193" i="3"/>
  <c r="P193" i="3"/>
  <c r="N193" i="3"/>
  <c r="M193" i="3"/>
  <c r="L193" i="3"/>
  <c r="K193" i="3"/>
  <c r="I193" i="3"/>
  <c r="H193" i="3"/>
  <c r="E193" i="3"/>
  <c r="C193" i="3"/>
  <c r="B193" i="3"/>
  <c r="A193" i="3"/>
  <c r="V192" i="3"/>
  <c r="U192" i="3"/>
  <c r="R192" i="3"/>
  <c r="Q192" i="3"/>
  <c r="P192" i="3"/>
  <c r="N192" i="3"/>
  <c r="M192" i="3"/>
  <c r="L192" i="3"/>
  <c r="K192" i="3"/>
  <c r="I192" i="3"/>
  <c r="H192" i="3"/>
  <c r="E192" i="3"/>
  <c r="C192" i="3"/>
  <c r="B192" i="3"/>
  <c r="A192" i="3"/>
  <c r="V191" i="3"/>
  <c r="U191" i="3"/>
  <c r="R191" i="3"/>
  <c r="Q191" i="3"/>
  <c r="P191" i="3"/>
  <c r="N191" i="3"/>
  <c r="M191" i="3"/>
  <c r="L191" i="3"/>
  <c r="K191" i="3"/>
  <c r="I191" i="3"/>
  <c r="H191" i="3"/>
  <c r="E191" i="3"/>
  <c r="C191" i="3"/>
  <c r="B191" i="3"/>
  <c r="A191" i="3"/>
  <c r="V190" i="3"/>
  <c r="U190" i="3"/>
  <c r="R190" i="3"/>
  <c r="Q190" i="3"/>
  <c r="P190" i="3"/>
  <c r="N190" i="3"/>
  <c r="M190" i="3"/>
  <c r="L190" i="3"/>
  <c r="K190" i="3"/>
  <c r="I190" i="3"/>
  <c r="H190" i="3"/>
  <c r="E190" i="3"/>
  <c r="C190" i="3"/>
  <c r="B190" i="3"/>
  <c r="A190" i="3"/>
  <c r="V189" i="3"/>
  <c r="U189" i="3"/>
  <c r="R189" i="3"/>
  <c r="Q189" i="3"/>
  <c r="P189" i="3"/>
  <c r="N189" i="3"/>
  <c r="M189" i="3"/>
  <c r="L189" i="3"/>
  <c r="K189" i="3"/>
  <c r="I189" i="3"/>
  <c r="H189" i="3"/>
  <c r="E189" i="3"/>
  <c r="C189" i="3"/>
  <c r="B189" i="3"/>
  <c r="A189" i="3"/>
  <c r="V188" i="3"/>
  <c r="U188" i="3"/>
  <c r="R188" i="3"/>
  <c r="Q188" i="3"/>
  <c r="P188" i="3"/>
  <c r="N188" i="3"/>
  <c r="M188" i="3"/>
  <c r="L188" i="3"/>
  <c r="K188" i="3"/>
  <c r="I188" i="3"/>
  <c r="H188" i="3"/>
  <c r="E188" i="3"/>
  <c r="C188" i="3"/>
  <c r="B188" i="3"/>
  <c r="A188" i="3"/>
  <c r="V187" i="3"/>
  <c r="U187" i="3"/>
  <c r="R187" i="3"/>
  <c r="Q187" i="3"/>
  <c r="P187" i="3"/>
  <c r="N187" i="3"/>
  <c r="M187" i="3"/>
  <c r="L187" i="3"/>
  <c r="K187" i="3"/>
  <c r="I187" i="3"/>
  <c r="H187" i="3"/>
  <c r="E187" i="3"/>
  <c r="C187" i="3"/>
  <c r="B187" i="3"/>
  <c r="A187" i="3"/>
  <c r="V186" i="3"/>
  <c r="U186" i="3"/>
  <c r="R186" i="3"/>
  <c r="Q186" i="3"/>
  <c r="P186" i="3"/>
  <c r="N186" i="3"/>
  <c r="M186" i="3"/>
  <c r="L186" i="3"/>
  <c r="K186" i="3"/>
  <c r="I186" i="3"/>
  <c r="H186" i="3"/>
  <c r="E186" i="3"/>
  <c r="C186" i="3"/>
  <c r="B186" i="3"/>
  <c r="A186" i="3"/>
  <c r="V185" i="3"/>
  <c r="U185" i="3"/>
  <c r="R185" i="3"/>
  <c r="Q185" i="3"/>
  <c r="P185" i="3"/>
  <c r="N185" i="3"/>
  <c r="M185" i="3"/>
  <c r="L185" i="3"/>
  <c r="K185" i="3"/>
  <c r="I185" i="3"/>
  <c r="H185" i="3"/>
  <c r="E185" i="3"/>
  <c r="C185" i="3"/>
  <c r="B185" i="3"/>
  <c r="A185" i="3"/>
  <c r="V184" i="3"/>
  <c r="U184" i="3"/>
  <c r="R184" i="3"/>
  <c r="Q184" i="3"/>
  <c r="P184" i="3"/>
  <c r="N184" i="3"/>
  <c r="M184" i="3"/>
  <c r="L184" i="3"/>
  <c r="K184" i="3"/>
  <c r="I184" i="3"/>
  <c r="H184" i="3"/>
  <c r="E184" i="3"/>
  <c r="C184" i="3"/>
  <c r="B184" i="3"/>
  <c r="A184" i="3"/>
  <c r="V183" i="3"/>
  <c r="U183" i="3"/>
  <c r="R183" i="3"/>
  <c r="Q183" i="3"/>
  <c r="P183" i="3"/>
  <c r="N183" i="3"/>
  <c r="M183" i="3"/>
  <c r="L183" i="3"/>
  <c r="K183" i="3"/>
  <c r="I183" i="3"/>
  <c r="H183" i="3"/>
  <c r="E183" i="3"/>
  <c r="C183" i="3"/>
  <c r="B183" i="3"/>
  <c r="A183" i="3"/>
  <c r="V182" i="3"/>
  <c r="U182" i="3"/>
  <c r="R182" i="3"/>
  <c r="Q182" i="3"/>
  <c r="P182" i="3"/>
  <c r="N182" i="3"/>
  <c r="M182" i="3"/>
  <c r="L182" i="3"/>
  <c r="K182" i="3"/>
  <c r="I182" i="3"/>
  <c r="H182" i="3"/>
  <c r="E182" i="3"/>
  <c r="C182" i="3"/>
  <c r="B182" i="3"/>
  <c r="A182" i="3"/>
  <c r="V181" i="3"/>
  <c r="U181" i="3"/>
  <c r="R181" i="3"/>
  <c r="Q181" i="3"/>
  <c r="P181" i="3"/>
  <c r="N181" i="3"/>
  <c r="M181" i="3"/>
  <c r="L181" i="3"/>
  <c r="K181" i="3"/>
  <c r="I181" i="3"/>
  <c r="H181" i="3"/>
  <c r="E181" i="3"/>
  <c r="C181" i="3"/>
  <c r="B181" i="3"/>
  <c r="A181" i="3"/>
  <c r="V180" i="3"/>
  <c r="U180" i="3"/>
  <c r="R180" i="3"/>
  <c r="Q180" i="3"/>
  <c r="P180" i="3"/>
  <c r="N180" i="3"/>
  <c r="M180" i="3"/>
  <c r="L180" i="3"/>
  <c r="K180" i="3"/>
  <c r="I180" i="3"/>
  <c r="H180" i="3"/>
  <c r="E180" i="3"/>
  <c r="C180" i="3"/>
  <c r="B180" i="3"/>
  <c r="A180" i="3"/>
  <c r="V179" i="3"/>
  <c r="U179" i="3"/>
  <c r="R179" i="3"/>
  <c r="Q179" i="3"/>
  <c r="P179" i="3"/>
  <c r="N179" i="3"/>
  <c r="M179" i="3"/>
  <c r="L179" i="3"/>
  <c r="K179" i="3"/>
  <c r="I179" i="3"/>
  <c r="H179" i="3"/>
  <c r="E179" i="3"/>
  <c r="C179" i="3"/>
  <c r="B179" i="3"/>
  <c r="A179" i="3"/>
  <c r="V178" i="3"/>
  <c r="U178" i="3"/>
  <c r="R178" i="3"/>
  <c r="Q178" i="3"/>
  <c r="P178" i="3"/>
  <c r="N178" i="3"/>
  <c r="M178" i="3"/>
  <c r="L178" i="3"/>
  <c r="K178" i="3"/>
  <c r="I178" i="3"/>
  <c r="H178" i="3"/>
  <c r="E178" i="3"/>
  <c r="C178" i="3"/>
  <c r="B178" i="3"/>
  <c r="A178" i="3"/>
  <c r="V177" i="3"/>
  <c r="U177" i="3"/>
  <c r="R177" i="3"/>
  <c r="Q177" i="3"/>
  <c r="P177" i="3"/>
  <c r="N177" i="3"/>
  <c r="M177" i="3"/>
  <c r="L177" i="3"/>
  <c r="K177" i="3"/>
  <c r="I177" i="3"/>
  <c r="H177" i="3"/>
  <c r="E177" i="3"/>
  <c r="C177" i="3"/>
  <c r="B177" i="3"/>
  <c r="A177" i="3"/>
  <c r="V176" i="3"/>
  <c r="U176" i="3"/>
  <c r="R176" i="3"/>
  <c r="Q176" i="3"/>
  <c r="P176" i="3"/>
  <c r="N176" i="3"/>
  <c r="M176" i="3"/>
  <c r="L176" i="3"/>
  <c r="K176" i="3"/>
  <c r="I176" i="3"/>
  <c r="H176" i="3"/>
  <c r="E176" i="3"/>
  <c r="C176" i="3"/>
  <c r="B176" i="3"/>
  <c r="A176" i="3"/>
  <c r="V175" i="3"/>
  <c r="U175" i="3"/>
  <c r="R175" i="3"/>
  <c r="Q175" i="3"/>
  <c r="P175" i="3"/>
  <c r="N175" i="3"/>
  <c r="M175" i="3"/>
  <c r="L175" i="3"/>
  <c r="K175" i="3"/>
  <c r="I175" i="3"/>
  <c r="H175" i="3"/>
  <c r="E175" i="3"/>
  <c r="C175" i="3"/>
  <c r="B175" i="3"/>
  <c r="A175" i="3"/>
  <c r="V174" i="3"/>
  <c r="U174" i="3"/>
  <c r="R174" i="3"/>
  <c r="Q174" i="3"/>
  <c r="P174" i="3"/>
  <c r="N174" i="3"/>
  <c r="M174" i="3"/>
  <c r="L174" i="3"/>
  <c r="K174" i="3"/>
  <c r="I174" i="3"/>
  <c r="H174" i="3"/>
  <c r="E174" i="3"/>
  <c r="C174" i="3"/>
  <c r="B174" i="3"/>
  <c r="A174" i="3"/>
  <c r="V173" i="3"/>
  <c r="U173" i="3"/>
  <c r="R173" i="3"/>
  <c r="Q173" i="3"/>
  <c r="P173" i="3"/>
  <c r="N173" i="3"/>
  <c r="M173" i="3"/>
  <c r="L173" i="3"/>
  <c r="K173" i="3"/>
  <c r="I173" i="3"/>
  <c r="H173" i="3"/>
  <c r="E173" i="3"/>
  <c r="C173" i="3"/>
  <c r="B173" i="3"/>
  <c r="A173" i="3"/>
  <c r="V172" i="3"/>
  <c r="U172" i="3"/>
  <c r="R172" i="3"/>
  <c r="Q172" i="3"/>
  <c r="P172" i="3"/>
  <c r="N172" i="3"/>
  <c r="M172" i="3"/>
  <c r="L172" i="3"/>
  <c r="K172" i="3"/>
  <c r="I172" i="3"/>
  <c r="H172" i="3"/>
  <c r="E172" i="3"/>
  <c r="C172" i="3"/>
  <c r="B172" i="3"/>
  <c r="A172" i="3"/>
  <c r="V171" i="3"/>
  <c r="U171" i="3"/>
  <c r="R171" i="3"/>
  <c r="Q171" i="3"/>
  <c r="P171" i="3"/>
  <c r="N171" i="3"/>
  <c r="M171" i="3"/>
  <c r="L171" i="3"/>
  <c r="K171" i="3"/>
  <c r="I171" i="3"/>
  <c r="H171" i="3"/>
  <c r="E171" i="3"/>
  <c r="C171" i="3"/>
  <c r="B171" i="3"/>
  <c r="A171" i="3"/>
  <c r="V170" i="3"/>
  <c r="U170" i="3"/>
  <c r="R170" i="3"/>
  <c r="Q170" i="3"/>
  <c r="P170" i="3"/>
  <c r="N170" i="3"/>
  <c r="M170" i="3"/>
  <c r="L170" i="3"/>
  <c r="K170" i="3"/>
  <c r="I170" i="3"/>
  <c r="H170" i="3"/>
  <c r="E170" i="3"/>
  <c r="C170" i="3"/>
  <c r="B170" i="3"/>
  <c r="A170" i="3"/>
  <c r="V169" i="3"/>
  <c r="U169" i="3"/>
  <c r="R169" i="3"/>
  <c r="Q169" i="3"/>
  <c r="P169" i="3"/>
  <c r="N169" i="3"/>
  <c r="M169" i="3"/>
  <c r="L169" i="3"/>
  <c r="K169" i="3"/>
  <c r="I169" i="3"/>
  <c r="H169" i="3"/>
  <c r="E169" i="3"/>
  <c r="C169" i="3"/>
  <c r="B169" i="3"/>
  <c r="A169" i="3"/>
  <c r="V168" i="3"/>
  <c r="U168" i="3"/>
  <c r="R168" i="3"/>
  <c r="Q168" i="3"/>
  <c r="P168" i="3"/>
  <c r="N168" i="3"/>
  <c r="M168" i="3"/>
  <c r="L168" i="3"/>
  <c r="K168" i="3"/>
  <c r="I168" i="3"/>
  <c r="H168" i="3"/>
  <c r="E168" i="3"/>
  <c r="C168" i="3"/>
  <c r="B168" i="3"/>
  <c r="A168" i="3"/>
  <c r="V167" i="3"/>
  <c r="U167" i="3"/>
  <c r="R167" i="3"/>
  <c r="Q167" i="3"/>
  <c r="P167" i="3"/>
  <c r="N167" i="3"/>
  <c r="M167" i="3"/>
  <c r="L167" i="3"/>
  <c r="K167" i="3"/>
  <c r="I167" i="3"/>
  <c r="H167" i="3"/>
  <c r="E167" i="3"/>
  <c r="C167" i="3"/>
  <c r="B167" i="3"/>
  <c r="A167" i="3"/>
  <c r="V166" i="3"/>
  <c r="U166" i="3"/>
  <c r="R166" i="3"/>
  <c r="Q166" i="3"/>
  <c r="P166" i="3"/>
  <c r="N166" i="3"/>
  <c r="M166" i="3"/>
  <c r="L166" i="3"/>
  <c r="K166" i="3"/>
  <c r="I166" i="3"/>
  <c r="H166" i="3"/>
  <c r="E166" i="3"/>
  <c r="C166" i="3"/>
  <c r="B166" i="3"/>
  <c r="A166" i="3"/>
  <c r="V165" i="3"/>
  <c r="U165" i="3"/>
  <c r="R165" i="3"/>
  <c r="Q165" i="3"/>
  <c r="P165" i="3"/>
  <c r="N165" i="3"/>
  <c r="M165" i="3"/>
  <c r="L165" i="3"/>
  <c r="K165" i="3"/>
  <c r="I165" i="3"/>
  <c r="H165" i="3"/>
  <c r="E165" i="3"/>
  <c r="C165" i="3"/>
  <c r="B165" i="3"/>
  <c r="A165" i="3"/>
  <c r="V164" i="3"/>
  <c r="U164" i="3"/>
  <c r="R164" i="3"/>
  <c r="Q164" i="3"/>
  <c r="P164" i="3"/>
  <c r="N164" i="3"/>
  <c r="M164" i="3"/>
  <c r="L164" i="3"/>
  <c r="K164" i="3"/>
  <c r="I164" i="3"/>
  <c r="H164" i="3"/>
  <c r="E164" i="3"/>
  <c r="C164" i="3"/>
  <c r="B164" i="3"/>
  <c r="A164" i="3"/>
  <c r="V163" i="3"/>
  <c r="U163" i="3"/>
  <c r="R163" i="3"/>
  <c r="Q163" i="3"/>
  <c r="P163" i="3"/>
  <c r="N163" i="3"/>
  <c r="M163" i="3"/>
  <c r="L163" i="3"/>
  <c r="K163" i="3"/>
  <c r="I163" i="3"/>
  <c r="H163" i="3"/>
  <c r="E163" i="3"/>
  <c r="C163" i="3"/>
  <c r="B163" i="3"/>
  <c r="A163" i="3"/>
  <c r="V162" i="3"/>
  <c r="U162" i="3"/>
  <c r="R162" i="3"/>
  <c r="Q162" i="3"/>
  <c r="P162" i="3"/>
  <c r="N162" i="3"/>
  <c r="M162" i="3"/>
  <c r="L162" i="3"/>
  <c r="K162" i="3"/>
  <c r="I162" i="3"/>
  <c r="H162" i="3"/>
  <c r="E162" i="3"/>
  <c r="C162" i="3"/>
  <c r="B162" i="3"/>
  <c r="A162" i="3"/>
  <c r="V161" i="3"/>
  <c r="U161" i="3"/>
  <c r="R161" i="3"/>
  <c r="Q161" i="3"/>
  <c r="P161" i="3"/>
  <c r="N161" i="3"/>
  <c r="M161" i="3"/>
  <c r="L161" i="3"/>
  <c r="K161" i="3"/>
  <c r="I161" i="3"/>
  <c r="H161" i="3"/>
  <c r="E161" i="3"/>
  <c r="C161" i="3"/>
  <c r="B161" i="3"/>
  <c r="A161" i="3"/>
  <c r="V160" i="3"/>
  <c r="U160" i="3"/>
  <c r="R160" i="3"/>
  <c r="Q160" i="3"/>
  <c r="P160" i="3"/>
  <c r="N160" i="3"/>
  <c r="M160" i="3"/>
  <c r="L160" i="3"/>
  <c r="K160" i="3"/>
  <c r="I160" i="3"/>
  <c r="H160" i="3"/>
  <c r="E160" i="3"/>
  <c r="C160" i="3"/>
  <c r="B160" i="3"/>
  <c r="A160" i="3"/>
  <c r="V159" i="3"/>
  <c r="U159" i="3"/>
  <c r="R159" i="3"/>
  <c r="Q159" i="3"/>
  <c r="P159" i="3"/>
  <c r="N159" i="3"/>
  <c r="M159" i="3"/>
  <c r="L159" i="3"/>
  <c r="K159" i="3"/>
  <c r="I159" i="3"/>
  <c r="H159" i="3"/>
  <c r="E159" i="3"/>
  <c r="C159" i="3"/>
  <c r="B159" i="3"/>
  <c r="A159" i="3"/>
  <c r="V158" i="3"/>
  <c r="U158" i="3"/>
  <c r="R158" i="3"/>
  <c r="Q158" i="3"/>
  <c r="P158" i="3"/>
  <c r="N158" i="3"/>
  <c r="M158" i="3"/>
  <c r="L158" i="3"/>
  <c r="K158" i="3"/>
  <c r="I158" i="3"/>
  <c r="H158" i="3"/>
  <c r="E158" i="3"/>
  <c r="C158" i="3"/>
  <c r="B158" i="3"/>
  <c r="A158" i="3"/>
  <c r="V157" i="3"/>
  <c r="U157" i="3"/>
  <c r="R157" i="3"/>
  <c r="Q157" i="3"/>
  <c r="P157" i="3"/>
  <c r="N157" i="3"/>
  <c r="M157" i="3"/>
  <c r="L157" i="3"/>
  <c r="K157" i="3"/>
  <c r="I157" i="3"/>
  <c r="H157" i="3"/>
  <c r="E157" i="3"/>
  <c r="C157" i="3"/>
  <c r="B157" i="3"/>
  <c r="A157" i="3"/>
  <c r="V156" i="3"/>
  <c r="U156" i="3"/>
  <c r="R156" i="3"/>
  <c r="Q156" i="3"/>
  <c r="P156" i="3"/>
  <c r="N156" i="3"/>
  <c r="M156" i="3"/>
  <c r="L156" i="3"/>
  <c r="K156" i="3"/>
  <c r="I156" i="3"/>
  <c r="H156" i="3"/>
  <c r="E156" i="3"/>
  <c r="C156" i="3"/>
  <c r="B156" i="3"/>
  <c r="A156" i="3"/>
  <c r="V155" i="3"/>
  <c r="U155" i="3"/>
  <c r="R155" i="3"/>
  <c r="Q155" i="3"/>
  <c r="P155" i="3"/>
  <c r="N155" i="3"/>
  <c r="M155" i="3"/>
  <c r="L155" i="3"/>
  <c r="K155" i="3"/>
  <c r="I155" i="3"/>
  <c r="H155" i="3"/>
  <c r="E155" i="3"/>
  <c r="C155" i="3"/>
  <c r="B155" i="3"/>
  <c r="A155" i="3"/>
  <c r="V154" i="3"/>
  <c r="U154" i="3"/>
  <c r="R154" i="3"/>
  <c r="Q154" i="3"/>
  <c r="P154" i="3"/>
  <c r="N154" i="3"/>
  <c r="M154" i="3"/>
  <c r="L154" i="3"/>
  <c r="K154" i="3"/>
  <c r="I154" i="3"/>
  <c r="H154" i="3"/>
  <c r="E154" i="3"/>
  <c r="C154" i="3"/>
  <c r="B154" i="3"/>
  <c r="A154" i="3"/>
  <c r="V153" i="3"/>
  <c r="U153" i="3"/>
  <c r="R153" i="3"/>
  <c r="Q153" i="3"/>
  <c r="P153" i="3"/>
  <c r="N153" i="3"/>
  <c r="M153" i="3"/>
  <c r="L153" i="3"/>
  <c r="K153" i="3"/>
  <c r="I153" i="3"/>
  <c r="H153" i="3"/>
  <c r="E153" i="3"/>
  <c r="C153" i="3"/>
  <c r="B153" i="3"/>
  <c r="A153" i="3"/>
  <c r="V152" i="3"/>
  <c r="U152" i="3"/>
  <c r="R152" i="3"/>
  <c r="Q152" i="3"/>
  <c r="P152" i="3"/>
  <c r="N152" i="3"/>
  <c r="M152" i="3"/>
  <c r="L152" i="3"/>
  <c r="K152" i="3"/>
  <c r="I152" i="3"/>
  <c r="H152" i="3"/>
  <c r="E152" i="3"/>
  <c r="C152" i="3"/>
  <c r="B152" i="3"/>
  <c r="A152" i="3"/>
  <c r="V151" i="3"/>
  <c r="U151" i="3"/>
  <c r="R151" i="3"/>
  <c r="Q151" i="3"/>
  <c r="P151" i="3"/>
  <c r="N151" i="3"/>
  <c r="M151" i="3"/>
  <c r="L151" i="3"/>
  <c r="K151" i="3"/>
  <c r="I151" i="3"/>
  <c r="H151" i="3"/>
  <c r="E151" i="3"/>
  <c r="C151" i="3"/>
  <c r="B151" i="3"/>
  <c r="A151" i="3"/>
  <c r="V150" i="3"/>
  <c r="U150" i="3"/>
  <c r="R150" i="3"/>
  <c r="Q150" i="3"/>
  <c r="P150" i="3"/>
  <c r="N150" i="3"/>
  <c r="M150" i="3"/>
  <c r="L150" i="3"/>
  <c r="K150" i="3"/>
  <c r="I150" i="3"/>
  <c r="H150" i="3"/>
  <c r="E150" i="3"/>
  <c r="C150" i="3"/>
  <c r="B150" i="3"/>
  <c r="A150" i="3"/>
  <c r="V149" i="3"/>
  <c r="U149" i="3"/>
  <c r="R149" i="3"/>
  <c r="Q149" i="3"/>
  <c r="P149" i="3"/>
  <c r="N149" i="3"/>
  <c r="M149" i="3"/>
  <c r="L149" i="3"/>
  <c r="K149" i="3"/>
  <c r="I149" i="3"/>
  <c r="H149" i="3"/>
  <c r="E149" i="3"/>
  <c r="C149" i="3"/>
  <c r="B149" i="3"/>
  <c r="A149" i="3"/>
  <c r="V148" i="3"/>
  <c r="U148" i="3"/>
  <c r="R148" i="3"/>
  <c r="Q148" i="3"/>
  <c r="P148" i="3"/>
  <c r="N148" i="3"/>
  <c r="M148" i="3"/>
  <c r="L148" i="3"/>
  <c r="K148" i="3"/>
  <c r="I148" i="3"/>
  <c r="H148" i="3"/>
  <c r="E148" i="3"/>
  <c r="C148" i="3"/>
  <c r="B148" i="3"/>
  <c r="A148" i="3"/>
  <c r="V147" i="3"/>
  <c r="U147" i="3"/>
  <c r="R147" i="3"/>
  <c r="Q147" i="3"/>
  <c r="P147" i="3"/>
  <c r="N147" i="3"/>
  <c r="M147" i="3"/>
  <c r="L147" i="3"/>
  <c r="K147" i="3"/>
  <c r="I147" i="3"/>
  <c r="H147" i="3"/>
  <c r="E147" i="3"/>
  <c r="C147" i="3"/>
  <c r="B147" i="3"/>
  <c r="A147" i="3"/>
  <c r="V146" i="3"/>
  <c r="U146" i="3"/>
  <c r="R146" i="3"/>
  <c r="Q146" i="3"/>
  <c r="P146" i="3"/>
  <c r="N146" i="3"/>
  <c r="M146" i="3"/>
  <c r="L146" i="3"/>
  <c r="K146" i="3"/>
  <c r="I146" i="3"/>
  <c r="H146" i="3"/>
  <c r="E146" i="3"/>
  <c r="C146" i="3"/>
  <c r="B146" i="3"/>
  <c r="A146" i="3"/>
  <c r="V145" i="3"/>
  <c r="U145" i="3"/>
  <c r="R145" i="3"/>
  <c r="Q145" i="3"/>
  <c r="P145" i="3"/>
  <c r="N145" i="3"/>
  <c r="M145" i="3"/>
  <c r="L145" i="3"/>
  <c r="K145" i="3"/>
  <c r="I145" i="3"/>
  <c r="H145" i="3"/>
  <c r="E145" i="3"/>
  <c r="C145" i="3"/>
  <c r="B145" i="3"/>
  <c r="A145" i="3"/>
  <c r="V144" i="3"/>
  <c r="U144" i="3"/>
  <c r="R144" i="3"/>
  <c r="Q144" i="3"/>
  <c r="P144" i="3"/>
  <c r="N144" i="3"/>
  <c r="M144" i="3"/>
  <c r="L144" i="3"/>
  <c r="K144" i="3"/>
  <c r="I144" i="3"/>
  <c r="H144" i="3"/>
  <c r="E144" i="3"/>
  <c r="C144" i="3"/>
  <c r="B144" i="3"/>
  <c r="A144" i="3"/>
  <c r="V143" i="3"/>
  <c r="U143" i="3"/>
  <c r="R143" i="3"/>
  <c r="Q143" i="3"/>
  <c r="P143" i="3"/>
  <c r="N143" i="3"/>
  <c r="M143" i="3"/>
  <c r="L143" i="3"/>
  <c r="K143" i="3"/>
  <c r="I143" i="3"/>
  <c r="H143" i="3"/>
  <c r="E143" i="3"/>
  <c r="C143" i="3"/>
  <c r="B143" i="3"/>
  <c r="A143" i="3"/>
  <c r="V142" i="3"/>
  <c r="U142" i="3"/>
  <c r="R142" i="3"/>
  <c r="Q142" i="3"/>
  <c r="P142" i="3"/>
  <c r="N142" i="3"/>
  <c r="M142" i="3"/>
  <c r="L142" i="3"/>
  <c r="K142" i="3"/>
  <c r="I142" i="3"/>
  <c r="H142" i="3"/>
  <c r="E142" i="3"/>
  <c r="C142" i="3"/>
  <c r="B142" i="3"/>
  <c r="A142" i="3"/>
  <c r="V141" i="3"/>
  <c r="U141" i="3"/>
  <c r="R141" i="3"/>
  <c r="Q141" i="3"/>
  <c r="P141" i="3"/>
  <c r="N141" i="3"/>
  <c r="M141" i="3"/>
  <c r="L141" i="3"/>
  <c r="K141" i="3"/>
  <c r="I141" i="3"/>
  <c r="H141" i="3"/>
  <c r="E141" i="3"/>
  <c r="C141" i="3"/>
  <c r="B141" i="3"/>
  <c r="A141" i="3"/>
  <c r="V140" i="3"/>
  <c r="U140" i="3"/>
  <c r="R140" i="3"/>
  <c r="Q140" i="3"/>
  <c r="P140" i="3"/>
  <c r="N140" i="3"/>
  <c r="M140" i="3"/>
  <c r="L140" i="3"/>
  <c r="K140" i="3"/>
  <c r="I140" i="3"/>
  <c r="H140" i="3"/>
  <c r="E140" i="3"/>
  <c r="C140" i="3"/>
  <c r="B140" i="3"/>
  <c r="A140" i="3"/>
  <c r="V139" i="3"/>
  <c r="U139" i="3"/>
  <c r="R139" i="3"/>
  <c r="Q139" i="3"/>
  <c r="P139" i="3"/>
  <c r="N139" i="3"/>
  <c r="M139" i="3"/>
  <c r="L139" i="3"/>
  <c r="K139" i="3"/>
  <c r="I139" i="3"/>
  <c r="H139" i="3"/>
  <c r="E139" i="3"/>
  <c r="C139" i="3"/>
  <c r="B139" i="3"/>
  <c r="A139" i="3"/>
  <c r="V138" i="3"/>
  <c r="U138" i="3"/>
  <c r="R138" i="3"/>
  <c r="Q138" i="3"/>
  <c r="P138" i="3"/>
  <c r="N138" i="3"/>
  <c r="M138" i="3"/>
  <c r="L138" i="3"/>
  <c r="K138" i="3"/>
  <c r="I138" i="3"/>
  <c r="H138" i="3"/>
  <c r="E138" i="3"/>
  <c r="C138" i="3"/>
  <c r="B138" i="3"/>
  <c r="A138" i="3"/>
  <c r="V137" i="3"/>
  <c r="U137" i="3"/>
  <c r="R137" i="3"/>
  <c r="Q137" i="3"/>
  <c r="P137" i="3"/>
  <c r="N137" i="3"/>
  <c r="M137" i="3"/>
  <c r="L137" i="3"/>
  <c r="K137" i="3"/>
  <c r="I137" i="3"/>
  <c r="H137" i="3"/>
  <c r="E137" i="3"/>
  <c r="C137" i="3"/>
  <c r="B137" i="3"/>
  <c r="A137" i="3"/>
  <c r="V136" i="3"/>
  <c r="U136" i="3"/>
  <c r="R136" i="3"/>
  <c r="Q136" i="3"/>
  <c r="P136" i="3"/>
  <c r="N136" i="3"/>
  <c r="M136" i="3"/>
  <c r="L136" i="3"/>
  <c r="K136" i="3"/>
  <c r="I136" i="3"/>
  <c r="H136" i="3"/>
  <c r="E136" i="3"/>
  <c r="C136" i="3"/>
  <c r="B136" i="3"/>
  <c r="A136" i="3"/>
  <c r="V135" i="3"/>
  <c r="U135" i="3"/>
  <c r="R135" i="3"/>
  <c r="Q135" i="3"/>
  <c r="P135" i="3"/>
  <c r="N135" i="3"/>
  <c r="M135" i="3"/>
  <c r="L135" i="3"/>
  <c r="K135" i="3"/>
  <c r="I135" i="3"/>
  <c r="H135" i="3"/>
  <c r="E135" i="3"/>
  <c r="C135" i="3"/>
  <c r="B135" i="3"/>
  <c r="A135" i="3"/>
  <c r="V134" i="3"/>
  <c r="U134" i="3"/>
  <c r="R134" i="3"/>
  <c r="Q134" i="3"/>
  <c r="P134" i="3"/>
  <c r="N134" i="3"/>
  <c r="M134" i="3"/>
  <c r="L134" i="3"/>
  <c r="K134" i="3"/>
  <c r="I134" i="3"/>
  <c r="H134" i="3"/>
  <c r="E134" i="3"/>
  <c r="C134" i="3"/>
  <c r="B134" i="3"/>
  <c r="A134" i="3"/>
  <c r="V133" i="3"/>
  <c r="U133" i="3"/>
  <c r="R133" i="3"/>
  <c r="Q133" i="3"/>
  <c r="P133" i="3"/>
  <c r="N133" i="3"/>
  <c r="M133" i="3"/>
  <c r="L133" i="3"/>
  <c r="K133" i="3"/>
  <c r="I133" i="3"/>
  <c r="H133" i="3"/>
  <c r="E133" i="3"/>
  <c r="C133" i="3"/>
  <c r="B133" i="3"/>
  <c r="A133" i="3"/>
  <c r="V132" i="3"/>
  <c r="U132" i="3"/>
  <c r="R132" i="3"/>
  <c r="Q132" i="3"/>
  <c r="P132" i="3"/>
  <c r="N132" i="3"/>
  <c r="M132" i="3"/>
  <c r="L132" i="3"/>
  <c r="K132" i="3"/>
  <c r="I132" i="3"/>
  <c r="H132" i="3"/>
  <c r="E132" i="3"/>
  <c r="C132" i="3"/>
  <c r="B132" i="3"/>
  <c r="A132" i="3"/>
  <c r="V131" i="3"/>
  <c r="U131" i="3"/>
  <c r="R131" i="3"/>
  <c r="Q131" i="3"/>
  <c r="P131" i="3"/>
  <c r="N131" i="3"/>
  <c r="M131" i="3"/>
  <c r="L131" i="3"/>
  <c r="K131" i="3"/>
  <c r="I131" i="3"/>
  <c r="H131" i="3"/>
  <c r="E131" i="3"/>
  <c r="C131" i="3"/>
  <c r="B131" i="3"/>
  <c r="A131" i="3"/>
  <c r="V130" i="3"/>
  <c r="U130" i="3"/>
  <c r="R130" i="3"/>
  <c r="Q130" i="3"/>
  <c r="P130" i="3"/>
  <c r="N130" i="3"/>
  <c r="M130" i="3"/>
  <c r="L130" i="3"/>
  <c r="K130" i="3"/>
  <c r="I130" i="3"/>
  <c r="H130" i="3"/>
  <c r="E130" i="3"/>
  <c r="C130" i="3"/>
  <c r="B130" i="3"/>
  <c r="A130" i="3"/>
  <c r="V129" i="3"/>
  <c r="U129" i="3"/>
  <c r="R129" i="3"/>
  <c r="Q129" i="3"/>
  <c r="P129" i="3"/>
  <c r="N129" i="3"/>
  <c r="M129" i="3"/>
  <c r="L129" i="3"/>
  <c r="K129" i="3"/>
  <c r="I129" i="3"/>
  <c r="H129" i="3"/>
  <c r="E129" i="3"/>
  <c r="C129" i="3"/>
  <c r="B129" i="3"/>
  <c r="A129" i="3"/>
  <c r="V128" i="3"/>
  <c r="U128" i="3"/>
  <c r="R128" i="3"/>
  <c r="Q128" i="3"/>
  <c r="P128" i="3"/>
  <c r="N128" i="3"/>
  <c r="M128" i="3"/>
  <c r="L128" i="3"/>
  <c r="K128" i="3"/>
  <c r="I128" i="3"/>
  <c r="H128" i="3"/>
  <c r="E128" i="3"/>
  <c r="C128" i="3"/>
  <c r="B128" i="3"/>
  <c r="A128" i="3"/>
  <c r="V127" i="3"/>
  <c r="U127" i="3"/>
  <c r="R127" i="3"/>
  <c r="Q127" i="3"/>
  <c r="P127" i="3"/>
  <c r="N127" i="3"/>
  <c r="M127" i="3"/>
  <c r="L127" i="3"/>
  <c r="K127" i="3"/>
  <c r="I127" i="3"/>
  <c r="H127" i="3"/>
  <c r="E127" i="3"/>
  <c r="C127" i="3"/>
  <c r="B127" i="3"/>
  <c r="A127" i="3"/>
  <c r="V126" i="3"/>
  <c r="U126" i="3"/>
  <c r="R126" i="3"/>
  <c r="Q126" i="3"/>
  <c r="P126" i="3"/>
  <c r="N126" i="3"/>
  <c r="M126" i="3"/>
  <c r="L126" i="3"/>
  <c r="K126" i="3"/>
  <c r="I126" i="3"/>
  <c r="H126" i="3"/>
  <c r="E126" i="3"/>
  <c r="C126" i="3"/>
  <c r="B126" i="3"/>
  <c r="A126" i="3"/>
  <c r="V125" i="3"/>
  <c r="U125" i="3"/>
  <c r="R125" i="3"/>
  <c r="Q125" i="3"/>
  <c r="P125" i="3"/>
  <c r="N125" i="3"/>
  <c r="M125" i="3"/>
  <c r="L125" i="3"/>
  <c r="K125" i="3"/>
  <c r="I125" i="3"/>
  <c r="H125" i="3"/>
  <c r="E125" i="3"/>
  <c r="C125" i="3"/>
  <c r="B125" i="3"/>
  <c r="A125" i="3"/>
  <c r="V124" i="3"/>
  <c r="U124" i="3"/>
  <c r="R124" i="3"/>
  <c r="Q124" i="3"/>
  <c r="P124" i="3"/>
  <c r="N124" i="3"/>
  <c r="M124" i="3"/>
  <c r="L124" i="3"/>
  <c r="K124" i="3"/>
  <c r="I124" i="3"/>
  <c r="H124" i="3"/>
  <c r="E124" i="3"/>
  <c r="C124" i="3"/>
  <c r="B124" i="3"/>
  <c r="A124" i="3"/>
  <c r="V123" i="3"/>
  <c r="U123" i="3"/>
  <c r="R123" i="3"/>
  <c r="Q123" i="3"/>
  <c r="P123" i="3"/>
  <c r="N123" i="3"/>
  <c r="M123" i="3"/>
  <c r="L123" i="3"/>
  <c r="K123" i="3"/>
  <c r="I123" i="3"/>
  <c r="H123" i="3"/>
  <c r="E123" i="3"/>
  <c r="C123" i="3"/>
  <c r="B123" i="3"/>
  <c r="A123" i="3"/>
  <c r="V122" i="3"/>
  <c r="U122" i="3"/>
  <c r="R122" i="3"/>
  <c r="Q122" i="3"/>
  <c r="P122" i="3"/>
  <c r="N122" i="3"/>
  <c r="M122" i="3"/>
  <c r="L122" i="3"/>
  <c r="K122" i="3"/>
  <c r="I122" i="3"/>
  <c r="H122" i="3"/>
  <c r="E122" i="3"/>
  <c r="C122" i="3"/>
  <c r="B122" i="3"/>
  <c r="A122" i="3"/>
  <c r="V121" i="3"/>
  <c r="U121" i="3"/>
  <c r="R121" i="3"/>
  <c r="Q121" i="3"/>
  <c r="P121" i="3"/>
  <c r="N121" i="3"/>
  <c r="M121" i="3"/>
  <c r="L121" i="3"/>
  <c r="K121" i="3"/>
  <c r="I121" i="3"/>
  <c r="H121" i="3"/>
  <c r="E121" i="3"/>
  <c r="C121" i="3"/>
  <c r="B121" i="3"/>
  <c r="A121" i="3"/>
  <c r="V120" i="3"/>
  <c r="U120" i="3"/>
  <c r="R120" i="3"/>
  <c r="Q120" i="3"/>
  <c r="P120" i="3"/>
  <c r="N120" i="3"/>
  <c r="M120" i="3"/>
  <c r="L120" i="3"/>
  <c r="K120" i="3"/>
  <c r="I120" i="3"/>
  <c r="H120" i="3"/>
  <c r="E120" i="3"/>
  <c r="C120" i="3"/>
  <c r="B120" i="3"/>
  <c r="A120" i="3"/>
  <c r="V119" i="3"/>
  <c r="U119" i="3"/>
  <c r="R119" i="3"/>
  <c r="Q119" i="3"/>
  <c r="P119" i="3"/>
  <c r="N119" i="3"/>
  <c r="M119" i="3"/>
  <c r="L119" i="3"/>
  <c r="K119" i="3"/>
  <c r="I119" i="3"/>
  <c r="H119" i="3"/>
  <c r="E119" i="3"/>
  <c r="C119" i="3"/>
  <c r="B119" i="3"/>
  <c r="A119" i="3"/>
  <c r="V118" i="3"/>
  <c r="U118" i="3"/>
  <c r="R118" i="3"/>
  <c r="Q118" i="3"/>
  <c r="P118" i="3"/>
  <c r="N118" i="3"/>
  <c r="M118" i="3"/>
  <c r="L118" i="3"/>
  <c r="K118" i="3"/>
  <c r="I118" i="3"/>
  <c r="H118" i="3"/>
  <c r="E118" i="3"/>
  <c r="C118" i="3"/>
  <c r="B118" i="3"/>
  <c r="A118" i="3"/>
  <c r="V117" i="3"/>
  <c r="U117" i="3"/>
  <c r="R117" i="3"/>
  <c r="Q117" i="3"/>
  <c r="P117" i="3"/>
  <c r="N117" i="3"/>
  <c r="M117" i="3"/>
  <c r="L117" i="3"/>
  <c r="K117" i="3"/>
  <c r="I117" i="3"/>
  <c r="H117" i="3"/>
  <c r="E117" i="3"/>
  <c r="C117" i="3"/>
  <c r="B117" i="3"/>
  <c r="A117" i="3"/>
  <c r="V116" i="3"/>
  <c r="U116" i="3"/>
  <c r="R116" i="3"/>
  <c r="Q116" i="3"/>
  <c r="P116" i="3"/>
  <c r="N116" i="3"/>
  <c r="M116" i="3"/>
  <c r="L116" i="3"/>
  <c r="K116" i="3"/>
  <c r="I116" i="3"/>
  <c r="H116" i="3"/>
  <c r="E116" i="3"/>
  <c r="C116" i="3"/>
  <c r="B116" i="3"/>
  <c r="A116" i="3"/>
  <c r="V115" i="3"/>
  <c r="U115" i="3"/>
  <c r="R115" i="3"/>
  <c r="Q115" i="3"/>
  <c r="P115" i="3"/>
  <c r="N115" i="3"/>
  <c r="M115" i="3"/>
  <c r="L115" i="3"/>
  <c r="K115" i="3"/>
  <c r="I115" i="3"/>
  <c r="H115" i="3"/>
  <c r="E115" i="3"/>
  <c r="C115" i="3"/>
  <c r="B115" i="3"/>
  <c r="A115" i="3"/>
  <c r="V114" i="3"/>
  <c r="U114" i="3"/>
  <c r="R114" i="3"/>
  <c r="Q114" i="3"/>
  <c r="P114" i="3"/>
  <c r="N114" i="3"/>
  <c r="M114" i="3"/>
  <c r="L114" i="3"/>
  <c r="K114" i="3"/>
  <c r="I114" i="3"/>
  <c r="H114" i="3"/>
  <c r="E114" i="3"/>
  <c r="C114" i="3"/>
  <c r="B114" i="3"/>
  <c r="A114" i="3"/>
  <c r="V113" i="3"/>
  <c r="U113" i="3"/>
  <c r="R113" i="3"/>
  <c r="Q113" i="3"/>
  <c r="P113" i="3"/>
  <c r="N113" i="3"/>
  <c r="M113" i="3"/>
  <c r="L113" i="3"/>
  <c r="K113" i="3"/>
  <c r="I113" i="3"/>
  <c r="H113" i="3"/>
  <c r="E113" i="3"/>
  <c r="C113" i="3"/>
  <c r="B113" i="3"/>
  <c r="A113" i="3"/>
  <c r="V112" i="3"/>
  <c r="U112" i="3"/>
  <c r="R112" i="3"/>
  <c r="Q112" i="3"/>
  <c r="P112" i="3"/>
  <c r="N112" i="3"/>
  <c r="M112" i="3"/>
  <c r="L112" i="3"/>
  <c r="K112" i="3"/>
  <c r="I112" i="3"/>
  <c r="H112" i="3"/>
  <c r="E112" i="3"/>
  <c r="C112" i="3"/>
  <c r="B112" i="3"/>
  <c r="A112" i="3"/>
  <c r="V111" i="3"/>
  <c r="U111" i="3"/>
  <c r="R111" i="3"/>
  <c r="Q111" i="3"/>
  <c r="P111" i="3"/>
  <c r="N111" i="3"/>
  <c r="M111" i="3"/>
  <c r="L111" i="3"/>
  <c r="K111" i="3"/>
  <c r="I111" i="3"/>
  <c r="H111" i="3"/>
  <c r="E111" i="3"/>
  <c r="C111" i="3"/>
  <c r="B111" i="3"/>
  <c r="A111" i="3"/>
  <c r="V110" i="3"/>
  <c r="U110" i="3"/>
  <c r="R110" i="3"/>
  <c r="Q110" i="3"/>
  <c r="P110" i="3"/>
  <c r="N110" i="3"/>
  <c r="M110" i="3"/>
  <c r="L110" i="3"/>
  <c r="K110" i="3"/>
  <c r="I110" i="3"/>
  <c r="H110" i="3"/>
  <c r="E110" i="3"/>
  <c r="C110" i="3"/>
  <c r="B110" i="3"/>
  <c r="A110" i="3"/>
  <c r="V109" i="3"/>
  <c r="U109" i="3"/>
  <c r="R109" i="3"/>
  <c r="Q109" i="3"/>
  <c r="P109" i="3"/>
  <c r="N109" i="3"/>
  <c r="M109" i="3"/>
  <c r="L109" i="3"/>
  <c r="K109" i="3"/>
  <c r="I109" i="3"/>
  <c r="H109" i="3"/>
  <c r="E109" i="3"/>
  <c r="C109" i="3"/>
  <c r="B109" i="3"/>
  <c r="A109" i="3"/>
  <c r="V108" i="3"/>
  <c r="U108" i="3"/>
  <c r="R108" i="3"/>
  <c r="Q108" i="3"/>
  <c r="P108" i="3"/>
  <c r="N108" i="3"/>
  <c r="M108" i="3"/>
  <c r="L108" i="3"/>
  <c r="K108" i="3"/>
  <c r="I108" i="3"/>
  <c r="H108" i="3"/>
  <c r="E108" i="3"/>
  <c r="C108" i="3"/>
  <c r="B108" i="3"/>
  <c r="A108" i="3"/>
  <c r="V107" i="3"/>
  <c r="U107" i="3"/>
  <c r="R107" i="3"/>
  <c r="Q107" i="3"/>
  <c r="P107" i="3"/>
  <c r="N107" i="3"/>
  <c r="M107" i="3"/>
  <c r="L107" i="3"/>
  <c r="K107" i="3"/>
  <c r="I107" i="3"/>
  <c r="H107" i="3"/>
  <c r="E107" i="3"/>
  <c r="C107" i="3"/>
  <c r="B107" i="3"/>
  <c r="A107" i="3"/>
  <c r="V106" i="3"/>
  <c r="U106" i="3"/>
  <c r="R106" i="3"/>
  <c r="Q106" i="3"/>
  <c r="P106" i="3"/>
  <c r="N106" i="3"/>
  <c r="M106" i="3"/>
  <c r="L106" i="3"/>
  <c r="K106" i="3"/>
  <c r="I106" i="3"/>
  <c r="H106" i="3"/>
  <c r="E106" i="3"/>
  <c r="C106" i="3"/>
  <c r="B106" i="3"/>
  <c r="A106" i="3"/>
  <c r="V105" i="3"/>
  <c r="U105" i="3"/>
  <c r="R105" i="3"/>
  <c r="Q105" i="3"/>
  <c r="P105" i="3"/>
  <c r="N105" i="3"/>
  <c r="M105" i="3"/>
  <c r="L105" i="3"/>
  <c r="K105" i="3"/>
  <c r="I105" i="3"/>
  <c r="H105" i="3"/>
  <c r="E105" i="3"/>
  <c r="C105" i="3"/>
  <c r="B105" i="3"/>
  <c r="A105" i="3"/>
  <c r="V104" i="3"/>
  <c r="U104" i="3"/>
  <c r="R104" i="3"/>
  <c r="Q104" i="3"/>
  <c r="P104" i="3"/>
  <c r="N104" i="3"/>
  <c r="M104" i="3"/>
  <c r="L104" i="3"/>
  <c r="K104" i="3"/>
  <c r="I104" i="3"/>
  <c r="H104" i="3"/>
  <c r="E104" i="3"/>
  <c r="C104" i="3"/>
  <c r="B104" i="3"/>
  <c r="A104" i="3"/>
  <c r="V103" i="3"/>
  <c r="U103" i="3"/>
  <c r="R103" i="3"/>
  <c r="Q103" i="3"/>
  <c r="P103" i="3"/>
  <c r="N103" i="3"/>
  <c r="M103" i="3"/>
  <c r="L103" i="3"/>
  <c r="K103" i="3"/>
  <c r="I103" i="3"/>
  <c r="H103" i="3"/>
  <c r="E103" i="3"/>
  <c r="C103" i="3"/>
  <c r="B103" i="3"/>
  <c r="A103" i="3"/>
  <c r="V102" i="3"/>
  <c r="U102" i="3"/>
  <c r="R102" i="3"/>
  <c r="Q102" i="3"/>
  <c r="P102" i="3"/>
  <c r="N102" i="3"/>
  <c r="M102" i="3"/>
  <c r="L102" i="3"/>
  <c r="K102" i="3"/>
  <c r="I102" i="3"/>
  <c r="H102" i="3"/>
  <c r="E102" i="3"/>
  <c r="C102" i="3"/>
  <c r="B102" i="3"/>
  <c r="A102" i="3"/>
  <c r="V101" i="3"/>
  <c r="U101" i="3"/>
  <c r="R101" i="3"/>
  <c r="Q101" i="3"/>
  <c r="P101" i="3"/>
  <c r="N101" i="3"/>
  <c r="M101" i="3"/>
  <c r="L101" i="3"/>
  <c r="K101" i="3"/>
  <c r="I101" i="3"/>
  <c r="H101" i="3"/>
  <c r="E101" i="3"/>
  <c r="C101" i="3"/>
  <c r="B101" i="3"/>
  <c r="A101" i="3"/>
  <c r="V100" i="3"/>
  <c r="U100" i="3"/>
  <c r="R100" i="3"/>
  <c r="Q100" i="3"/>
  <c r="P100" i="3"/>
  <c r="N100" i="3"/>
  <c r="M100" i="3"/>
  <c r="L100" i="3"/>
  <c r="K100" i="3"/>
  <c r="I100" i="3"/>
  <c r="H100" i="3"/>
  <c r="E100" i="3"/>
  <c r="C100" i="3"/>
  <c r="B100" i="3"/>
  <c r="A100" i="3"/>
  <c r="V99" i="3"/>
  <c r="U99" i="3"/>
  <c r="R99" i="3"/>
  <c r="Q99" i="3"/>
  <c r="P99" i="3"/>
  <c r="N99" i="3"/>
  <c r="M99" i="3"/>
  <c r="L99" i="3"/>
  <c r="K99" i="3"/>
  <c r="I99" i="3"/>
  <c r="H99" i="3"/>
  <c r="E99" i="3"/>
  <c r="C99" i="3"/>
  <c r="B99" i="3"/>
  <c r="A99" i="3"/>
  <c r="V98" i="3"/>
  <c r="U98" i="3"/>
  <c r="R98" i="3"/>
  <c r="Q98" i="3"/>
  <c r="P98" i="3"/>
  <c r="N98" i="3"/>
  <c r="M98" i="3"/>
  <c r="L98" i="3"/>
  <c r="K98" i="3"/>
  <c r="I98" i="3"/>
  <c r="H98" i="3"/>
  <c r="E98" i="3"/>
  <c r="C98" i="3"/>
  <c r="B98" i="3"/>
  <c r="A98" i="3"/>
  <c r="V97" i="3"/>
  <c r="U97" i="3"/>
  <c r="R97" i="3"/>
  <c r="Q97" i="3"/>
  <c r="P97" i="3"/>
  <c r="N97" i="3"/>
  <c r="M97" i="3"/>
  <c r="L97" i="3"/>
  <c r="K97" i="3"/>
  <c r="I97" i="3"/>
  <c r="H97" i="3"/>
  <c r="E97" i="3"/>
  <c r="C97" i="3"/>
  <c r="B97" i="3"/>
  <c r="A97" i="3"/>
  <c r="V96" i="3"/>
  <c r="U96" i="3"/>
  <c r="R96" i="3"/>
  <c r="Q96" i="3"/>
  <c r="P96" i="3"/>
  <c r="N96" i="3"/>
  <c r="M96" i="3"/>
  <c r="L96" i="3"/>
  <c r="K96" i="3"/>
  <c r="I96" i="3"/>
  <c r="H96" i="3"/>
  <c r="E96" i="3"/>
  <c r="C96" i="3"/>
  <c r="B96" i="3"/>
  <c r="A96" i="3"/>
  <c r="V95" i="3"/>
  <c r="U95" i="3"/>
  <c r="R95" i="3"/>
  <c r="Q95" i="3"/>
  <c r="P95" i="3"/>
  <c r="N95" i="3"/>
  <c r="M95" i="3"/>
  <c r="L95" i="3"/>
  <c r="K95" i="3"/>
  <c r="I95" i="3"/>
  <c r="H95" i="3"/>
  <c r="E95" i="3"/>
  <c r="C95" i="3"/>
  <c r="B95" i="3"/>
  <c r="A95" i="3"/>
  <c r="V94" i="3"/>
  <c r="U94" i="3"/>
  <c r="R94" i="3"/>
  <c r="Q94" i="3"/>
  <c r="P94" i="3"/>
  <c r="N94" i="3"/>
  <c r="M94" i="3"/>
  <c r="L94" i="3"/>
  <c r="K94" i="3"/>
  <c r="I94" i="3"/>
  <c r="H94" i="3"/>
  <c r="E94" i="3"/>
  <c r="C94" i="3"/>
  <c r="B94" i="3"/>
  <c r="A94" i="3"/>
  <c r="V93" i="3"/>
  <c r="U93" i="3"/>
  <c r="R93" i="3"/>
  <c r="Q93" i="3"/>
  <c r="P93" i="3"/>
  <c r="N93" i="3"/>
  <c r="M93" i="3"/>
  <c r="L93" i="3"/>
  <c r="K93" i="3"/>
  <c r="I93" i="3"/>
  <c r="H93" i="3"/>
  <c r="E93" i="3"/>
  <c r="C93" i="3"/>
  <c r="B93" i="3"/>
  <c r="A93" i="3"/>
  <c r="V92" i="3"/>
  <c r="U92" i="3"/>
  <c r="R92" i="3"/>
  <c r="Q92" i="3"/>
  <c r="P92" i="3"/>
  <c r="N92" i="3"/>
  <c r="M92" i="3"/>
  <c r="L92" i="3"/>
  <c r="K92" i="3"/>
  <c r="I92" i="3"/>
  <c r="H92" i="3"/>
  <c r="E92" i="3"/>
  <c r="C92" i="3"/>
  <c r="B92" i="3"/>
  <c r="A92" i="3"/>
  <c r="V91" i="3"/>
  <c r="U91" i="3"/>
  <c r="R91" i="3"/>
  <c r="Q91" i="3"/>
  <c r="P91" i="3"/>
  <c r="N91" i="3"/>
  <c r="M91" i="3"/>
  <c r="L91" i="3"/>
  <c r="K91" i="3"/>
  <c r="I91" i="3"/>
  <c r="H91" i="3"/>
  <c r="E91" i="3"/>
  <c r="C91" i="3"/>
  <c r="B91" i="3"/>
  <c r="A91" i="3"/>
  <c r="V90" i="3"/>
  <c r="U90" i="3"/>
  <c r="R90" i="3"/>
  <c r="Q90" i="3"/>
  <c r="P90" i="3"/>
  <c r="N90" i="3"/>
  <c r="M90" i="3"/>
  <c r="L90" i="3"/>
  <c r="K90" i="3"/>
  <c r="I90" i="3"/>
  <c r="H90" i="3"/>
  <c r="E90" i="3"/>
  <c r="C90" i="3"/>
  <c r="B90" i="3"/>
  <c r="A90" i="3"/>
  <c r="V89" i="3"/>
  <c r="U89" i="3"/>
  <c r="R89" i="3"/>
  <c r="Q89" i="3"/>
  <c r="P89" i="3"/>
  <c r="N89" i="3"/>
  <c r="M89" i="3"/>
  <c r="L89" i="3"/>
  <c r="K89" i="3"/>
  <c r="I89" i="3"/>
  <c r="H89" i="3"/>
  <c r="E89" i="3"/>
  <c r="C89" i="3"/>
  <c r="B89" i="3"/>
  <c r="A89" i="3"/>
  <c r="V88" i="3"/>
  <c r="U88" i="3"/>
  <c r="R88" i="3"/>
  <c r="Q88" i="3"/>
  <c r="P88" i="3"/>
  <c r="N88" i="3"/>
  <c r="M88" i="3"/>
  <c r="L88" i="3"/>
  <c r="K88" i="3"/>
  <c r="I88" i="3"/>
  <c r="H88" i="3"/>
  <c r="E88" i="3"/>
  <c r="C88" i="3"/>
  <c r="B88" i="3"/>
  <c r="A88" i="3"/>
  <c r="V87" i="3"/>
  <c r="U87" i="3"/>
  <c r="R87" i="3"/>
  <c r="Q87" i="3"/>
  <c r="P87" i="3"/>
  <c r="N87" i="3"/>
  <c r="M87" i="3"/>
  <c r="L87" i="3"/>
  <c r="K87" i="3"/>
  <c r="I87" i="3"/>
  <c r="H87" i="3"/>
  <c r="E87" i="3"/>
  <c r="C87" i="3"/>
  <c r="B87" i="3"/>
  <c r="A87" i="3"/>
  <c r="V86" i="3"/>
  <c r="U86" i="3"/>
  <c r="R86" i="3"/>
  <c r="Q86" i="3"/>
  <c r="P86" i="3"/>
  <c r="N86" i="3"/>
  <c r="M86" i="3"/>
  <c r="L86" i="3"/>
  <c r="K86" i="3"/>
  <c r="I86" i="3"/>
  <c r="H86" i="3"/>
  <c r="E86" i="3"/>
  <c r="C86" i="3"/>
  <c r="B86" i="3"/>
  <c r="A86" i="3"/>
  <c r="V85" i="3"/>
  <c r="U85" i="3"/>
  <c r="R85" i="3"/>
  <c r="Q85" i="3"/>
  <c r="P85" i="3"/>
  <c r="N85" i="3"/>
  <c r="M85" i="3"/>
  <c r="L85" i="3"/>
  <c r="K85" i="3"/>
  <c r="I85" i="3"/>
  <c r="H85" i="3"/>
  <c r="E85" i="3"/>
  <c r="C85" i="3"/>
  <c r="B85" i="3"/>
  <c r="A85" i="3"/>
  <c r="V84" i="3"/>
  <c r="U84" i="3"/>
  <c r="R84" i="3"/>
  <c r="Q84" i="3"/>
  <c r="P84" i="3"/>
  <c r="N84" i="3"/>
  <c r="M84" i="3"/>
  <c r="L84" i="3"/>
  <c r="K84" i="3"/>
  <c r="I84" i="3"/>
  <c r="H84" i="3"/>
  <c r="E84" i="3"/>
  <c r="C84" i="3"/>
  <c r="B84" i="3"/>
  <c r="A84" i="3"/>
  <c r="V83" i="3"/>
  <c r="U83" i="3"/>
  <c r="R83" i="3"/>
  <c r="Q83" i="3"/>
  <c r="P83" i="3"/>
  <c r="N83" i="3"/>
  <c r="M83" i="3"/>
  <c r="L83" i="3"/>
  <c r="K83" i="3"/>
  <c r="I83" i="3"/>
  <c r="H83" i="3"/>
  <c r="E83" i="3"/>
  <c r="C83" i="3"/>
  <c r="B83" i="3"/>
  <c r="A83" i="3"/>
  <c r="V82" i="3"/>
  <c r="U82" i="3"/>
  <c r="R82" i="3"/>
  <c r="Q82" i="3"/>
  <c r="P82" i="3"/>
  <c r="N82" i="3"/>
  <c r="M82" i="3"/>
  <c r="L82" i="3"/>
  <c r="K82" i="3"/>
  <c r="I82" i="3"/>
  <c r="H82" i="3"/>
  <c r="E82" i="3"/>
  <c r="C82" i="3"/>
  <c r="B82" i="3"/>
  <c r="A82" i="3"/>
  <c r="V81" i="3"/>
  <c r="U81" i="3"/>
  <c r="R81" i="3"/>
  <c r="Q81" i="3"/>
  <c r="P81" i="3"/>
  <c r="N81" i="3"/>
  <c r="M81" i="3"/>
  <c r="L81" i="3"/>
  <c r="K81" i="3"/>
  <c r="I81" i="3"/>
  <c r="H81" i="3"/>
  <c r="E81" i="3"/>
  <c r="C81" i="3"/>
  <c r="B81" i="3"/>
  <c r="A81" i="3"/>
  <c r="V80" i="3"/>
  <c r="U80" i="3"/>
  <c r="R80" i="3"/>
  <c r="Q80" i="3"/>
  <c r="P80" i="3"/>
  <c r="N80" i="3"/>
  <c r="M80" i="3"/>
  <c r="L80" i="3"/>
  <c r="K80" i="3"/>
  <c r="I80" i="3"/>
  <c r="H80" i="3"/>
  <c r="E80" i="3"/>
  <c r="C80" i="3"/>
  <c r="B80" i="3"/>
  <c r="A80" i="3"/>
  <c r="V79" i="3"/>
  <c r="U79" i="3"/>
  <c r="R79" i="3"/>
  <c r="Q79" i="3"/>
  <c r="P79" i="3"/>
  <c r="N79" i="3"/>
  <c r="M79" i="3"/>
  <c r="L79" i="3"/>
  <c r="K79" i="3"/>
  <c r="I79" i="3"/>
  <c r="H79" i="3"/>
  <c r="E79" i="3"/>
  <c r="C79" i="3"/>
  <c r="B79" i="3"/>
  <c r="A79" i="3"/>
  <c r="V78" i="3"/>
  <c r="U78" i="3"/>
  <c r="R78" i="3"/>
  <c r="Q78" i="3"/>
  <c r="P78" i="3"/>
  <c r="N78" i="3"/>
  <c r="M78" i="3"/>
  <c r="L78" i="3"/>
  <c r="K78" i="3"/>
  <c r="I78" i="3"/>
  <c r="H78" i="3"/>
  <c r="E78" i="3"/>
  <c r="C78" i="3"/>
  <c r="B78" i="3"/>
  <c r="A78" i="3"/>
  <c r="V77" i="3"/>
  <c r="U77" i="3"/>
  <c r="R77" i="3"/>
  <c r="Q77" i="3"/>
  <c r="P77" i="3"/>
  <c r="N77" i="3"/>
  <c r="M77" i="3"/>
  <c r="L77" i="3"/>
  <c r="K77" i="3"/>
  <c r="I77" i="3"/>
  <c r="H77" i="3"/>
  <c r="E77" i="3"/>
  <c r="C77" i="3"/>
  <c r="B77" i="3"/>
  <c r="A77" i="3"/>
  <c r="V76" i="3"/>
  <c r="U76" i="3"/>
  <c r="R76" i="3"/>
  <c r="Q76" i="3"/>
  <c r="P76" i="3"/>
  <c r="N76" i="3"/>
  <c r="M76" i="3"/>
  <c r="L76" i="3"/>
  <c r="K76" i="3"/>
  <c r="I76" i="3"/>
  <c r="H76" i="3"/>
  <c r="E76" i="3"/>
  <c r="C76" i="3"/>
  <c r="B76" i="3"/>
  <c r="A76" i="3"/>
  <c r="V75" i="3"/>
  <c r="U75" i="3"/>
  <c r="R75" i="3"/>
  <c r="Q75" i="3"/>
  <c r="P75" i="3"/>
  <c r="N75" i="3"/>
  <c r="M75" i="3"/>
  <c r="L75" i="3"/>
  <c r="K75" i="3"/>
  <c r="I75" i="3"/>
  <c r="H75" i="3"/>
  <c r="E75" i="3"/>
  <c r="C75" i="3"/>
  <c r="B75" i="3"/>
  <c r="A75" i="3"/>
  <c r="V74" i="3"/>
  <c r="U74" i="3"/>
  <c r="R74" i="3"/>
  <c r="Q74" i="3"/>
  <c r="P74" i="3"/>
  <c r="N74" i="3"/>
  <c r="M74" i="3"/>
  <c r="L74" i="3"/>
  <c r="K74" i="3"/>
  <c r="I74" i="3"/>
  <c r="H74" i="3"/>
  <c r="E74" i="3"/>
  <c r="C74" i="3"/>
  <c r="B74" i="3"/>
  <c r="A74" i="3"/>
  <c r="V73" i="3"/>
  <c r="U73" i="3"/>
  <c r="R73" i="3"/>
  <c r="Q73" i="3"/>
  <c r="P73" i="3"/>
  <c r="N73" i="3"/>
  <c r="M73" i="3"/>
  <c r="L73" i="3"/>
  <c r="K73" i="3"/>
  <c r="I73" i="3"/>
  <c r="H73" i="3"/>
  <c r="E73" i="3"/>
  <c r="C73" i="3"/>
  <c r="B73" i="3"/>
  <c r="A73" i="3"/>
  <c r="V72" i="3"/>
  <c r="U72" i="3"/>
  <c r="R72" i="3"/>
  <c r="Q72" i="3"/>
  <c r="P72" i="3"/>
  <c r="N72" i="3"/>
  <c r="M72" i="3"/>
  <c r="L72" i="3"/>
  <c r="K72" i="3"/>
  <c r="I72" i="3"/>
  <c r="H72" i="3"/>
  <c r="E72" i="3"/>
  <c r="C72" i="3"/>
  <c r="B72" i="3"/>
  <c r="A72" i="3"/>
  <c r="V71" i="3"/>
  <c r="U71" i="3"/>
  <c r="R71" i="3"/>
  <c r="Q71" i="3"/>
  <c r="P71" i="3"/>
  <c r="N71" i="3"/>
  <c r="M71" i="3"/>
  <c r="L71" i="3"/>
  <c r="K71" i="3"/>
  <c r="I71" i="3"/>
  <c r="H71" i="3"/>
  <c r="E71" i="3"/>
  <c r="C71" i="3"/>
  <c r="B71" i="3"/>
  <c r="A71" i="3"/>
  <c r="V70" i="3"/>
  <c r="U70" i="3"/>
  <c r="R70" i="3"/>
  <c r="Q70" i="3"/>
  <c r="P70" i="3"/>
  <c r="N70" i="3"/>
  <c r="M70" i="3"/>
  <c r="L70" i="3"/>
  <c r="K70" i="3"/>
  <c r="I70" i="3"/>
  <c r="H70" i="3"/>
  <c r="E70" i="3"/>
  <c r="C70" i="3"/>
  <c r="B70" i="3"/>
  <c r="A70" i="3"/>
  <c r="V69" i="3"/>
  <c r="U69" i="3"/>
  <c r="R69" i="3"/>
  <c r="Q69" i="3"/>
  <c r="P69" i="3"/>
  <c r="N69" i="3"/>
  <c r="M69" i="3"/>
  <c r="L69" i="3"/>
  <c r="K69" i="3"/>
  <c r="I69" i="3"/>
  <c r="H69" i="3"/>
  <c r="E69" i="3"/>
  <c r="C69" i="3"/>
  <c r="B69" i="3"/>
  <c r="A69" i="3"/>
  <c r="V68" i="3"/>
  <c r="U68" i="3"/>
  <c r="R68" i="3"/>
  <c r="Q68" i="3"/>
  <c r="P68" i="3"/>
  <c r="N68" i="3"/>
  <c r="M68" i="3"/>
  <c r="L68" i="3"/>
  <c r="K68" i="3"/>
  <c r="I68" i="3"/>
  <c r="H68" i="3"/>
  <c r="E68" i="3"/>
  <c r="C68" i="3"/>
  <c r="B68" i="3"/>
  <c r="A68" i="3"/>
  <c r="V67" i="3"/>
  <c r="U67" i="3"/>
  <c r="R67" i="3"/>
  <c r="Q67" i="3"/>
  <c r="P67" i="3"/>
  <c r="N67" i="3"/>
  <c r="M67" i="3"/>
  <c r="L67" i="3"/>
  <c r="K67" i="3"/>
  <c r="I67" i="3"/>
  <c r="H67" i="3"/>
  <c r="E67" i="3"/>
  <c r="C67" i="3"/>
  <c r="B67" i="3"/>
  <c r="A67" i="3"/>
  <c r="V66" i="3"/>
  <c r="U66" i="3"/>
  <c r="R66" i="3"/>
  <c r="Q66" i="3"/>
  <c r="P66" i="3"/>
  <c r="N66" i="3"/>
  <c r="M66" i="3"/>
  <c r="L66" i="3"/>
  <c r="K66" i="3"/>
  <c r="I66" i="3"/>
  <c r="H66" i="3"/>
  <c r="E66" i="3"/>
  <c r="C66" i="3"/>
  <c r="B66" i="3"/>
  <c r="A66" i="3"/>
  <c r="V65" i="3"/>
  <c r="U65" i="3"/>
  <c r="R65" i="3"/>
  <c r="Q65" i="3"/>
  <c r="P65" i="3"/>
  <c r="N65" i="3"/>
  <c r="M65" i="3"/>
  <c r="L65" i="3"/>
  <c r="K65" i="3"/>
  <c r="I65" i="3"/>
  <c r="H65" i="3"/>
  <c r="E65" i="3"/>
  <c r="C65" i="3"/>
  <c r="B65" i="3"/>
  <c r="A65" i="3"/>
  <c r="V64" i="3"/>
  <c r="U64" i="3"/>
  <c r="R64" i="3"/>
  <c r="Q64" i="3"/>
  <c r="P64" i="3"/>
  <c r="N64" i="3"/>
  <c r="M64" i="3"/>
  <c r="L64" i="3"/>
  <c r="K64" i="3"/>
  <c r="I64" i="3"/>
  <c r="H64" i="3"/>
  <c r="E64" i="3"/>
  <c r="C64" i="3"/>
  <c r="B64" i="3"/>
  <c r="A64" i="3"/>
  <c r="V63" i="3"/>
  <c r="U63" i="3"/>
  <c r="R63" i="3"/>
  <c r="Q63" i="3"/>
  <c r="P63" i="3"/>
  <c r="N63" i="3"/>
  <c r="M63" i="3"/>
  <c r="L63" i="3"/>
  <c r="K63" i="3"/>
  <c r="I63" i="3"/>
  <c r="H63" i="3"/>
  <c r="E63" i="3"/>
  <c r="C63" i="3"/>
  <c r="B63" i="3"/>
  <c r="A63" i="3"/>
  <c r="V62" i="3"/>
  <c r="U62" i="3"/>
  <c r="R62" i="3"/>
  <c r="Q62" i="3"/>
  <c r="P62" i="3"/>
  <c r="N62" i="3"/>
  <c r="M62" i="3"/>
  <c r="L62" i="3"/>
  <c r="K62" i="3"/>
  <c r="I62" i="3"/>
  <c r="H62" i="3"/>
  <c r="E62" i="3"/>
  <c r="C62" i="3"/>
  <c r="B62" i="3"/>
  <c r="A62" i="3"/>
  <c r="V61" i="3"/>
  <c r="U61" i="3"/>
  <c r="R61" i="3"/>
  <c r="Q61" i="3"/>
  <c r="P61" i="3"/>
  <c r="N61" i="3"/>
  <c r="M61" i="3"/>
  <c r="L61" i="3"/>
  <c r="K61" i="3"/>
  <c r="I61" i="3"/>
  <c r="H61" i="3"/>
  <c r="E61" i="3"/>
  <c r="C61" i="3"/>
  <c r="B61" i="3"/>
  <c r="A61" i="3"/>
  <c r="V60" i="3"/>
  <c r="U60" i="3"/>
  <c r="R60" i="3"/>
  <c r="Q60" i="3"/>
  <c r="P60" i="3"/>
  <c r="N60" i="3"/>
  <c r="M60" i="3"/>
  <c r="L60" i="3"/>
  <c r="K60" i="3"/>
  <c r="I60" i="3"/>
  <c r="H60" i="3"/>
  <c r="E60" i="3"/>
  <c r="C60" i="3"/>
  <c r="B60" i="3"/>
  <c r="A60" i="3"/>
  <c r="V59" i="3"/>
  <c r="U59" i="3"/>
  <c r="R59" i="3"/>
  <c r="Q59" i="3"/>
  <c r="P59" i="3"/>
  <c r="N59" i="3"/>
  <c r="M59" i="3"/>
  <c r="L59" i="3"/>
  <c r="K59" i="3"/>
  <c r="I59" i="3"/>
  <c r="H59" i="3"/>
  <c r="E59" i="3"/>
  <c r="C59" i="3"/>
  <c r="B59" i="3"/>
  <c r="A59" i="3"/>
  <c r="V58" i="3"/>
  <c r="U58" i="3"/>
  <c r="R58" i="3"/>
  <c r="Q58" i="3"/>
  <c r="P58" i="3"/>
  <c r="N58" i="3"/>
  <c r="M58" i="3"/>
  <c r="L58" i="3"/>
  <c r="K58" i="3"/>
  <c r="I58" i="3"/>
  <c r="H58" i="3"/>
  <c r="E58" i="3"/>
  <c r="C58" i="3"/>
  <c r="B58" i="3"/>
  <c r="A58" i="3"/>
  <c r="V57" i="3"/>
  <c r="U57" i="3"/>
  <c r="R57" i="3"/>
  <c r="Q57" i="3"/>
  <c r="P57" i="3"/>
  <c r="N57" i="3"/>
  <c r="M57" i="3"/>
  <c r="L57" i="3"/>
  <c r="K57" i="3"/>
  <c r="I57" i="3"/>
  <c r="H57" i="3"/>
  <c r="E57" i="3"/>
  <c r="C57" i="3"/>
  <c r="B57" i="3"/>
  <c r="A57" i="3"/>
  <c r="V56" i="3"/>
  <c r="U56" i="3"/>
  <c r="R56" i="3"/>
  <c r="Q56" i="3"/>
  <c r="P56" i="3"/>
  <c r="N56" i="3"/>
  <c r="M56" i="3"/>
  <c r="L56" i="3"/>
  <c r="K56" i="3"/>
  <c r="I56" i="3"/>
  <c r="H56" i="3"/>
  <c r="E56" i="3"/>
  <c r="C56" i="3"/>
  <c r="B56" i="3"/>
  <c r="A56" i="3"/>
  <c r="V55" i="3"/>
  <c r="U55" i="3"/>
  <c r="R55" i="3"/>
  <c r="Q55" i="3"/>
  <c r="P55" i="3"/>
  <c r="N55" i="3"/>
  <c r="M55" i="3"/>
  <c r="L55" i="3"/>
  <c r="K55" i="3"/>
  <c r="I55" i="3"/>
  <c r="H55" i="3"/>
  <c r="E55" i="3"/>
  <c r="C55" i="3"/>
  <c r="B55" i="3"/>
  <c r="A55" i="3"/>
  <c r="V54" i="3"/>
  <c r="U54" i="3"/>
  <c r="R54" i="3"/>
  <c r="Q54" i="3"/>
  <c r="P54" i="3"/>
  <c r="N54" i="3"/>
  <c r="M54" i="3"/>
  <c r="L54" i="3"/>
  <c r="K54" i="3"/>
  <c r="I54" i="3"/>
  <c r="H54" i="3"/>
  <c r="E54" i="3"/>
  <c r="C54" i="3"/>
  <c r="B54" i="3"/>
  <c r="A54" i="3"/>
  <c r="V53" i="3"/>
  <c r="U53" i="3"/>
  <c r="R53" i="3"/>
  <c r="Q53" i="3"/>
  <c r="P53" i="3"/>
  <c r="N53" i="3"/>
  <c r="M53" i="3"/>
  <c r="L53" i="3"/>
  <c r="K53" i="3"/>
  <c r="I53" i="3"/>
  <c r="H53" i="3"/>
  <c r="E53" i="3"/>
  <c r="C53" i="3"/>
  <c r="B53" i="3"/>
  <c r="A53" i="3"/>
  <c r="V52" i="3"/>
  <c r="U52" i="3"/>
  <c r="R52" i="3"/>
  <c r="Q52" i="3"/>
  <c r="P52" i="3"/>
  <c r="N52" i="3"/>
  <c r="M52" i="3"/>
  <c r="L52" i="3"/>
  <c r="K52" i="3"/>
  <c r="I52" i="3"/>
  <c r="H52" i="3"/>
  <c r="E52" i="3"/>
  <c r="C52" i="3"/>
  <c r="B52" i="3"/>
  <c r="A52" i="3"/>
  <c r="V51" i="3"/>
  <c r="U51" i="3"/>
  <c r="R51" i="3"/>
  <c r="Q51" i="3"/>
  <c r="P51" i="3"/>
  <c r="N51" i="3"/>
  <c r="M51" i="3"/>
  <c r="L51" i="3"/>
  <c r="K51" i="3"/>
  <c r="I51" i="3"/>
  <c r="H51" i="3"/>
  <c r="E51" i="3"/>
  <c r="C51" i="3"/>
  <c r="B51" i="3"/>
  <c r="A51" i="3"/>
  <c r="V50" i="3"/>
  <c r="U50" i="3"/>
  <c r="R50" i="3"/>
  <c r="Q50" i="3"/>
  <c r="P50" i="3"/>
  <c r="N50" i="3"/>
  <c r="M50" i="3"/>
  <c r="L50" i="3"/>
  <c r="K50" i="3"/>
  <c r="I50" i="3"/>
  <c r="H50" i="3"/>
  <c r="E50" i="3"/>
  <c r="C50" i="3"/>
  <c r="B50" i="3"/>
  <c r="A50" i="3"/>
  <c r="V49" i="3"/>
  <c r="U49" i="3"/>
  <c r="R49" i="3"/>
  <c r="Q49" i="3"/>
  <c r="P49" i="3"/>
  <c r="N49" i="3"/>
  <c r="M49" i="3"/>
  <c r="L49" i="3"/>
  <c r="K49" i="3"/>
  <c r="I49" i="3"/>
  <c r="H49" i="3"/>
  <c r="E49" i="3"/>
  <c r="C49" i="3"/>
  <c r="B49" i="3"/>
  <c r="A49" i="3"/>
  <c r="V48" i="3"/>
  <c r="U48" i="3"/>
  <c r="R48" i="3"/>
  <c r="Q48" i="3"/>
  <c r="P48" i="3"/>
  <c r="N48" i="3"/>
  <c r="M48" i="3"/>
  <c r="L48" i="3"/>
  <c r="K48" i="3"/>
  <c r="I48" i="3"/>
  <c r="H48" i="3"/>
  <c r="E48" i="3"/>
  <c r="C48" i="3"/>
  <c r="B48" i="3"/>
  <c r="A48" i="3"/>
  <c r="V47" i="3"/>
  <c r="U47" i="3"/>
  <c r="R47" i="3"/>
  <c r="Q47" i="3"/>
  <c r="P47" i="3"/>
  <c r="N47" i="3"/>
  <c r="M47" i="3"/>
  <c r="L47" i="3"/>
  <c r="K47" i="3"/>
  <c r="I47" i="3"/>
  <c r="H47" i="3"/>
  <c r="E47" i="3"/>
  <c r="C47" i="3"/>
  <c r="B47" i="3"/>
  <c r="A47" i="3"/>
  <c r="V46" i="3"/>
  <c r="U46" i="3"/>
  <c r="R46" i="3"/>
  <c r="Q46" i="3"/>
  <c r="P46" i="3"/>
  <c r="N46" i="3"/>
  <c r="M46" i="3"/>
  <c r="L46" i="3"/>
  <c r="K46" i="3"/>
  <c r="I46" i="3"/>
  <c r="H46" i="3"/>
  <c r="E46" i="3"/>
  <c r="C46" i="3"/>
  <c r="B46" i="3"/>
  <c r="A46" i="3"/>
  <c r="V45" i="3"/>
  <c r="U45" i="3"/>
  <c r="R45" i="3"/>
  <c r="Q45" i="3"/>
  <c r="P45" i="3"/>
  <c r="N45" i="3"/>
  <c r="M45" i="3"/>
  <c r="L45" i="3"/>
  <c r="K45" i="3"/>
  <c r="I45" i="3"/>
  <c r="H45" i="3"/>
  <c r="E45" i="3"/>
  <c r="C45" i="3"/>
  <c r="B45" i="3"/>
  <c r="A45" i="3"/>
  <c r="V44" i="3"/>
  <c r="U44" i="3"/>
  <c r="R44" i="3"/>
  <c r="Q44" i="3"/>
  <c r="P44" i="3"/>
  <c r="N44" i="3"/>
  <c r="M44" i="3"/>
  <c r="L44" i="3"/>
  <c r="K44" i="3"/>
  <c r="I44" i="3"/>
  <c r="H44" i="3"/>
  <c r="E44" i="3"/>
  <c r="C44" i="3"/>
  <c r="B44" i="3"/>
  <c r="A44" i="3"/>
  <c r="V43" i="3"/>
  <c r="U43" i="3"/>
  <c r="R43" i="3"/>
  <c r="Q43" i="3"/>
  <c r="P43" i="3"/>
  <c r="N43" i="3"/>
  <c r="M43" i="3"/>
  <c r="L43" i="3"/>
  <c r="K43" i="3"/>
  <c r="I43" i="3"/>
  <c r="H43" i="3"/>
  <c r="E43" i="3"/>
  <c r="C43" i="3"/>
  <c r="B43" i="3"/>
  <c r="A43" i="3"/>
  <c r="V42" i="3"/>
  <c r="U42" i="3"/>
  <c r="R42" i="3"/>
  <c r="Q42" i="3"/>
  <c r="P42" i="3"/>
  <c r="N42" i="3"/>
  <c r="M42" i="3"/>
  <c r="L42" i="3"/>
  <c r="K42" i="3"/>
  <c r="I42" i="3"/>
  <c r="H42" i="3"/>
  <c r="E42" i="3"/>
  <c r="C42" i="3"/>
  <c r="B42" i="3"/>
  <c r="A42" i="3"/>
  <c r="V41" i="3"/>
  <c r="U41" i="3"/>
  <c r="R41" i="3"/>
  <c r="Q41" i="3"/>
  <c r="P41" i="3"/>
  <c r="N41" i="3"/>
  <c r="M41" i="3"/>
  <c r="L41" i="3"/>
  <c r="K41" i="3"/>
  <c r="I41" i="3"/>
  <c r="H41" i="3"/>
  <c r="E41" i="3"/>
  <c r="C41" i="3"/>
  <c r="B41" i="3"/>
  <c r="A41" i="3"/>
  <c r="V40" i="3"/>
  <c r="U40" i="3"/>
  <c r="R40" i="3"/>
  <c r="Q40" i="3"/>
  <c r="P40" i="3"/>
  <c r="N40" i="3"/>
  <c r="M40" i="3"/>
  <c r="L40" i="3"/>
  <c r="K40" i="3"/>
  <c r="I40" i="3"/>
  <c r="H40" i="3"/>
  <c r="E40" i="3"/>
  <c r="C40" i="3"/>
  <c r="B40" i="3"/>
  <c r="A40" i="3"/>
  <c r="V39" i="3"/>
  <c r="U39" i="3"/>
  <c r="R39" i="3"/>
  <c r="Q39" i="3"/>
  <c r="P39" i="3"/>
  <c r="N39" i="3"/>
  <c r="M39" i="3"/>
  <c r="L39" i="3"/>
  <c r="K39" i="3"/>
  <c r="I39" i="3"/>
  <c r="H39" i="3"/>
  <c r="E39" i="3"/>
  <c r="C39" i="3"/>
  <c r="B39" i="3"/>
  <c r="A39" i="3"/>
  <c r="V38" i="3"/>
  <c r="U38" i="3"/>
  <c r="R38" i="3"/>
  <c r="Q38" i="3"/>
  <c r="P38" i="3"/>
  <c r="N38" i="3"/>
  <c r="M38" i="3"/>
  <c r="L38" i="3"/>
  <c r="K38" i="3"/>
  <c r="I38" i="3"/>
  <c r="H38" i="3"/>
  <c r="E38" i="3"/>
  <c r="C38" i="3"/>
  <c r="B38" i="3"/>
  <c r="A38" i="3"/>
  <c r="V37" i="3"/>
  <c r="U37" i="3"/>
  <c r="R37" i="3"/>
  <c r="Q37" i="3"/>
  <c r="P37" i="3"/>
  <c r="N37" i="3"/>
  <c r="M37" i="3"/>
  <c r="L37" i="3"/>
  <c r="K37" i="3"/>
  <c r="I37" i="3"/>
  <c r="H37" i="3"/>
  <c r="E37" i="3"/>
  <c r="C37" i="3"/>
  <c r="B37" i="3"/>
  <c r="A37" i="3"/>
  <c r="V36" i="3"/>
  <c r="U36" i="3"/>
  <c r="R36" i="3"/>
  <c r="Q36" i="3"/>
  <c r="P36" i="3"/>
  <c r="N36" i="3"/>
  <c r="M36" i="3"/>
  <c r="L36" i="3"/>
  <c r="K36" i="3"/>
  <c r="I36" i="3"/>
  <c r="H36" i="3"/>
  <c r="E36" i="3"/>
  <c r="C36" i="3"/>
  <c r="B36" i="3"/>
  <c r="A36" i="3"/>
  <c r="V35" i="3"/>
  <c r="U35" i="3"/>
  <c r="R35" i="3"/>
  <c r="Q35" i="3"/>
  <c r="P35" i="3"/>
  <c r="N35" i="3"/>
  <c r="M35" i="3"/>
  <c r="L35" i="3"/>
  <c r="K35" i="3"/>
  <c r="I35" i="3"/>
  <c r="H35" i="3"/>
  <c r="E35" i="3"/>
  <c r="C35" i="3"/>
  <c r="B35" i="3"/>
  <c r="A35" i="3"/>
  <c r="V34" i="3"/>
  <c r="U34" i="3"/>
  <c r="R34" i="3"/>
  <c r="Q34" i="3"/>
  <c r="P34" i="3"/>
  <c r="N34" i="3"/>
  <c r="M34" i="3"/>
  <c r="L34" i="3"/>
  <c r="K34" i="3"/>
  <c r="I34" i="3"/>
  <c r="H34" i="3"/>
  <c r="E34" i="3"/>
  <c r="C34" i="3"/>
  <c r="B34" i="3"/>
  <c r="A34" i="3"/>
  <c r="V33" i="3"/>
  <c r="U33" i="3"/>
  <c r="R33" i="3"/>
  <c r="Q33" i="3"/>
  <c r="P33" i="3"/>
  <c r="N33" i="3"/>
  <c r="M33" i="3"/>
  <c r="L33" i="3"/>
  <c r="K33" i="3"/>
  <c r="I33" i="3"/>
  <c r="H33" i="3"/>
  <c r="E33" i="3"/>
  <c r="C33" i="3"/>
  <c r="B33" i="3"/>
  <c r="A33" i="3"/>
  <c r="V32" i="3"/>
  <c r="U32" i="3"/>
  <c r="R32" i="3"/>
  <c r="Q32" i="3"/>
  <c r="P32" i="3"/>
  <c r="N32" i="3"/>
  <c r="M32" i="3"/>
  <c r="L32" i="3"/>
  <c r="K32" i="3"/>
  <c r="I32" i="3"/>
  <c r="H32" i="3"/>
  <c r="E32" i="3"/>
  <c r="C32" i="3"/>
  <c r="B32" i="3"/>
  <c r="A32" i="3"/>
  <c r="V31" i="3"/>
  <c r="U31" i="3"/>
  <c r="R31" i="3"/>
  <c r="Q31" i="3"/>
  <c r="P31" i="3"/>
  <c r="N31" i="3"/>
  <c r="M31" i="3"/>
  <c r="L31" i="3"/>
  <c r="K31" i="3"/>
  <c r="I31" i="3"/>
  <c r="H31" i="3"/>
  <c r="E31" i="3"/>
  <c r="C31" i="3"/>
  <c r="B31" i="3"/>
  <c r="A31" i="3"/>
  <c r="V30" i="3"/>
  <c r="U30" i="3"/>
  <c r="R30" i="3"/>
  <c r="Q30" i="3"/>
  <c r="P30" i="3"/>
  <c r="N30" i="3"/>
  <c r="M30" i="3"/>
  <c r="L30" i="3"/>
  <c r="K30" i="3"/>
  <c r="I30" i="3"/>
  <c r="H30" i="3"/>
  <c r="E30" i="3"/>
  <c r="C30" i="3"/>
  <c r="B30" i="3"/>
  <c r="A30" i="3"/>
  <c r="V29" i="3"/>
  <c r="U29" i="3"/>
  <c r="R29" i="3"/>
  <c r="Q29" i="3"/>
  <c r="P29" i="3"/>
  <c r="N29" i="3"/>
  <c r="M29" i="3"/>
  <c r="L29" i="3"/>
  <c r="K29" i="3"/>
  <c r="I29" i="3"/>
  <c r="H29" i="3"/>
  <c r="E29" i="3"/>
  <c r="C29" i="3"/>
  <c r="B29" i="3"/>
  <c r="A29" i="3"/>
  <c r="V28" i="3"/>
  <c r="U28" i="3"/>
  <c r="R28" i="3"/>
  <c r="Q28" i="3"/>
  <c r="P28" i="3"/>
  <c r="N28" i="3"/>
  <c r="M28" i="3"/>
  <c r="L28" i="3"/>
  <c r="K28" i="3"/>
  <c r="I28" i="3"/>
  <c r="H28" i="3"/>
  <c r="E28" i="3"/>
  <c r="C28" i="3"/>
  <c r="B28" i="3"/>
  <c r="A28" i="3"/>
  <c r="V27" i="3"/>
  <c r="U27" i="3"/>
  <c r="R27" i="3"/>
  <c r="Q27" i="3"/>
  <c r="P27" i="3"/>
  <c r="N27" i="3"/>
  <c r="M27" i="3"/>
  <c r="L27" i="3"/>
  <c r="K27" i="3"/>
  <c r="I27" i="3"/>
  <c r="H27" i="3"/>
  <c r="E27" i="3"/>
  <c r="C27" i="3"/>
  <c r="B27" i="3"/>
  <c r="A27" i="3"/>
  <c r="V26" i="3"/>
  <c r="U26" i="3"/>
  <c r="R26" i="3"/>
  <c r="Q26" i="3"/>
  <c r="P26" i="3"/>
  <c r="N26" i="3"/>
  <c r="M26" i="3"/>
  <c r="L26" i="3"/>
  <c r="K26" i="3"/>
  <c r="I26" i="3"/>
  <c r="H26" i="3"/>
  <c r="E26" i="3"/>
  <c r="C26" i="3"/>
  <c r="B26" i="3"/>
  <c r="A26" i="3"/>
  <c r="V25" i="3"/>
  <c r="U25" i="3"/>
  <c r="R25" i="3"/>
  <c r="Q25" i="3"/>
  <c r="P25" i="3"/>
  <c r="N25" i="3"/>
  <c r="M25" i="3"/>
  <c r="L25" i="3"/>
  <c r="K25" i="3"/>
  <c r="I25" i="3"/>
  <c r="H25" i="3"/>
  <c r="E25" i="3"/>
  <c r="C25" i="3"/>
  <c r="B25" i="3"/>
  <c r="A25" i="3"/>
  <c r="V24" i="3"/>
  <c r="U24" i="3"/>
  <c r="R24" i="3"/>
  <c r="Q24" i="3"/>
  <c r="P24" i="3"/>
  <c r="N24" i="3"/>
  <c r="M24" i="3"/>
  <c r="L24" i="3"/>
  <c r="K24" i="3"/>
  <c r="I24" i="3"/>
  <c r="H24" i="3"/>
  <c r="E24" i="3"/>
  <c r="C24" i="3"/>
  <c r="B24" i="3"/>
  <c r="A24" i="3"/>
  <c r="V23" i="3"/>
  <c r="U23" i="3"/>
  <c r="R23" i="3"/>
  <c r="Q23" i="3"/>
  <c r="P23" i="3"/>
  <c r="N23" i="3"/>
  <c r="M23" i="3"/>
  <c r="L23" i="3"/>
  <c r="K23" i="3"/>
  <c r="I23" i="3"/>
  <c r="H23" i="3"/>
  <c r="E23" i="3"/>
  <c r="C23" i="3"/>
  <c r="B23" i="3"/>
  <c r="A23" i="3"/>
  <c r="V22" i="3"/>
  <c r="U22" i="3"/>
  <c r="R22" i="3"/>
  <c r="Q22" i="3"/>
  <c r="P22" i="3"/>
  <c r="N22" i="3"/>
  <c r="M22" i="3"/>
  <c r="L22" i="3"/>
  <c r="K22" i="3"/>
  <c r="I22" i="3"/>
  <c r="H22" i="3"/>
  <c r="E22" i="3"/>
  <c r="C22" i="3"/>
  <c r="B22" i="3"/>
  <c r="A22" i="3"/>
  <c r="V21" i="3"/>
  <c r="U21" i="3"/>
  <c r="R21" i="3"/>
  <c r="Q21" i="3"/>
  <c r="P21" i="3"/>
  <c r="N21" i="3"/>
  <c r="M21" i="3"/>
  <c r="L21" i="3"/>
  <c r="K21" i="3"/>
  <c r="I21" i="3"/>
  <c r="H21" i="3"/>
  <c r="E21" i="3"/>
  <c r="C21" i="3"/>
  <c r="B21" i="3"/>
  <c r="A21" i="3"/>
  <c r="V20" i="3"/>
  <c r="U20" i="3"/>
  <c r="R20" i="3"/>
  <c r="Q20" i="3"/>
  <c r="P20" i="3"/>
  <c r="N20" i="3"/>
  <c r="M20" i="3"/>
  <c r="L20" i="3"/>
  <c r="K20" i="3"/>
  <c r="I20" i="3"/>
  <c r="H20" i="3"/>
  <c r="E20" i="3"/>
  <c r="C20" i="3"/>
  <c r="B20" i="3"/>
  <c r="A20" i="3"/>
  <c r="V19" i="3"/>
  <c r="U19" i="3"/>
  <c r="R19" i="3"/>
  <c r="Q19" i="3"/>
  <c r="P19" i="3"/>
  <c r="N19" i="3"/>
  <c r="M19" i="3"/>
  <c r="L19" i="3"/>
  <c r="K19" i="3"/>
  <c r="I19" i="3"/>
  <c r="H19" i="3"/>
  <c r="E19" i="3"/>
  <c r="C19" i="3"/>
  <c r="B19" i="3"/>
  <c r="A19" i="3"/>
  <c r="V18" i="3"/>
  <c r="U18" i="3"/>
  <c r="R18" i="3"/>
  <c r="Q18" i="3"/>
  <c r="P18" i="3"/>
  <c r="N18" i="3"/>
  <c r="M18" i="3"/>
  <c r="L18" i="3"/>
  <c r="K18" i="3"/>
  <c r="I18" i="3"/>
  <c r="H18" i="3"/>
  <c r="E18" i="3"/>
  <c r="C18" i="3"/>
  <c r="B18" i="3"/>
  <c r="A18" i="3"/>
  <c r="V17" i="3"/>
  <c r="U17" i="3"/>
  <c r="R17" i="3"/>
  <c r="Q17" i="3"/>
  <c r="P17" i="3"/>
  <c r="N17" i="3"/>
  <c r="M17" i="3"/>
  <c r="L17" i="3"/>
  <c r="K17" i="3"/>
  <c r="I17" i="3"/>
  <c r="H17" i="3"/>
  <c r="E17" i="3"/>
  <c r="C17" i="3"/>
  <c r="B17" i="3"/>
  <c r="A17" i="3"/>
  <c r="V16" i="3"/>
  <c r="U16" i="3"/>
  <c r="R16" i="3"/>
  <c r="Q16" i="3"/>
  <c r="P16" i="3"/>
  <c r="N16" i="3"/>
  <c r="M16" i="3"/>
  <c r="L16" i="3"/>
  <c r="K16" i="3"/>
  <c r="I16" i="3"/>
  <c r="H16" i="3"/>
  <c r="E16" i="3"/>
  <c r="C16" i="3"/>
  <c r="B16" i="3"/>
  <c r="A16" i="3"/>
  <c r="V15" i="3"/>
  <c r="U15" i="3"/>
  <c r="R15" i="3"/>
  <c r="Q15" i="3"/>
  <c r="P15" i="3"/>
  <c r="N15" i="3"/>
  <c r="M15" i="3"/>
  <c r="L15" i="3"/>
  <c r="K15" i="3"/>
  <c r="I15" i="3"/>
  <c r="H15" i="3"/>
  <c r="E15" i="3"/>
  <c r="C15" i="3"/>
  <c r="B15" i="3"/>
  <c r="A15" i="3"/>
  <c r="V14" i="3"/>
  <c r="U14" i="3"/>
  <c r="R14" i="3"/>
  <c r="Q14" i="3"/>
  <c r="P14" i="3"/>
  <c r="N14" i="3"/>
  <c r="M14" i="3"/>
  <c r="L14" i="3"/>
  <c r="K14" i="3"/>
  <c r="I14" i="3"/>
  <c r="H14" i="3"/>
  <c r="E14" i="3"/>
  <c r="C14" i="3"/>
  <c r="B14" i="3"/>
  <c r="A14" i="3"/>
  <c r="V13" i="3"/>
  <c r="U13" i="3"/>
  <c r="R13" i="3"/>
  <c r="Q13" i="3"/>
  <c r="P13" i="3"/>
  <c r="N13" i="3"/>
  <c r="M13" i="3"/>
  <c r="L13" i="3"/>
  <c r="K13" i="3"/>
  <c r="I13" i="3"/>
  <c r="H13" i="3"/>
  <c r="E13" i="3"/>
  <c r="C13" i="3"/>
  <c r="B13" i="3"/>
  <c r="A13" i="3"/>
  <c r="V12" i="3"/>
  <c r="U12" i="3"/>
  <c r="R12" i="3"/>
  <c r="Q12" i="3"/>
  <c r="P12" i="3"/>
  <c r="N12" i="3"/>
  <c r="M12" i="3"/>
  <c r="L12" i="3"/>
  <c r="K12" i="3"/>
  <c r="I12" i="3"/>
  <c r="H12" i="3"/>
  <c r="E12" i="3"/>
  <c r="C12" i="3"/>
  <c r="B12" i="3"/>
  <c r="A12" i="3"/>
  <c r="V11" i="3"/>
  <c r="U11" i="3"/>
  <c r="R11" i="3"/>
  <c r="Q11" i="3"/>
  <c r="P11" i="3"/>
  <c r="N11" i="3"/>
  <c r="M11" i="3"/>
  <c r="L11" i="3"/>
  <c r="K11" i="3"/>
  <c r="I11" i="3"/>
  <c r="H11" i="3"/>
  <c r="E11" i="3"/>
  <c r="C11" i="3"/>
  <c r="B11" i="3"/>
  <c r="A11" i="3"/>
  <c r="V10" i="3"/>
  <c r="U10" i="3"/>
  <c r="R10" i="3"/>
  <c r="Q10" i="3"/>
  <c r="P10" i="3"/>
  <c r="N10" i="3"/>
  <c r="M10" i="3"/>
  <c r="L10" i="3"/>
  <c r="K10" i="3"/>
  <c r="I10" i="3"/>
  <c r="H10" i="3"/>
  <c r="E10" i="3"/>
  <c r="C10" i="3"/>
  <c r="B10" i="3"/>
  <c r="A10" i="3"/>
  <c r="V9" i="3"/>
  <c r="U9" i="3"/>
  <c r="R9" i="3"/>
  <c r="Q9" i="3"/>
  <c r="P9" i="3"/>
  <c r="N9" i="3"/>
  <c r="M9" i="3"/>
  <c r="L9" i="3"/>
  <c r="K9" i="3"/>
  <c r="I9" i="3"/>
  <c r="H9" i="3"/>
  <c r="E9" i="3"/>
  <c r="C9" i="3"/>
  <c r="B9" i="3"/>
  <c r="A9" i="3"/>
  <c r="V8" i="3"/>
  <c r="U8" i="3"/>
  <c r="R8" i="3"/>
  <c r="Q8" i="3"/>
  <c r="P8" i="3"/>
  <c r="N8" i="3"/>
  <c r="M8" i="3"/>
  <c r="L8" i="3"/>
  <c r="K8" i="3"/>
  <c r="I8" i="3"/>
  <c r="H8" i="3"/>
  <c r="E8" i="3"/>
  <c r="C8" i="3"/>
  <c r="B8" i="3"/>
  <c r="A8" i="3"/>
  <c r="V7" i="3"/>
  <c r="U7" i="3"/>
  <c r="R7" i="3"/>
  <c r="Q7" i="3"/>
  <c r="P7" i="3"/>
  <c r="N7" i="3"/>
  <c r="M7" i="3"/>
  <c r="L7" i="3"/>
  <c r="K7" i="3"/>
  <c r="I7" i="3"/>
  <c r="H7" i="3"/>
  <c r="E7" i="3"/>
  <c r="C7" i="3"/>
  <c r="B7" i="3"/>
  <c r="A7" i="3"/>
  <c r="V6" i="3"/>
  <c r="U6" i="3"/>
  <c r="R6" i="3"/>
  <c r="Q6" i="3"/>
  <c r="P6" i="3"/>
  <c r="N6" i="3"/>
  <c r="M6" i="3"/>
  <c r="L6" i="3"/>
  <c r="K6" i="3"/>
  <c r="I6" i="3"/>
  <c r="H6" i="3"/>
  <c r="E6" i="3"/>
  <c r="C6" i="3"/>
  <c r="B6" i="3"/>
  <c r="A6" i="3"/>
  <c r="V5" i="3"/>
  <c r="U5" i="3"/>
  <c r="R5" i="3"/>
  <c r="Q5" i="3"/>
  <c r="P5" i="3"/>
  <c r="N5" i="3"/>
  <c r="M5" i="3"/>
  <c r="L5" i="3"/>
  <c r="K5" i="3"/>
  <c r="I5" i="3"/>
  <c r="H5" i="3"/>
  <c r="E5" i="3"/>
  <c r="C5" i="3"/>
  <c r="B5" i="3"/>
  <c r="A5" i="3"/>
  <c r="V4" i="3"/>
  <c r="U4" i="3"/>
  <c r="R4" i="3"/>
  <c r="Q4" i="3"/>
  <c r="P4" i="3"/>
  <c r="N4" i="3"/>
  <c r="M4" i="3"/>
  <c r="L4" i="3"/>
  <c r="K4" i="3"/>
  <c r="I4" i="3"/>
  <c r="H4" i="3"/>
  <c r="E4" i="3"/>
  <c r="C4" i="3"/>
  <c r="B4" i="3"/>
  <c r="A4" i="3"/>
  <c r="V3" i="3"/>
  <c r="U3" i="3"/>
  <c r="R3" i="3"/>
  <c r="Q3" i="3"/>
  <c r="P3" i="3"/>
  <c r="N3" i="3"/>
  <c r="M3" i="3"/>
  <c r="L3" i="3"/>
  <c r="K3" i="3"/>
  <c r="I3" i="3"/>
  <c r="H3" i="3"/>
  <c r="E3" i="3"/>
  <c r="C3" i="3"/>
  <c r="B3" i="3"/>
  <c r="A3" i="3"/>
  <c r="V2" i="3"/>
  <c r="U2" i="3"/>
  <c r="R2" i="3"/>
  <c r="Q2" i="3"/>
  <c r="P2" i="3"/>
  <c r="N2" i="3"/>
  <c r="M2" i="3"/>
  <c r="L2" i="3"/>
  <c r="K2" i="3"/>
  <c r="I2" i="3"/>
  <c r="H2" i="3"/>
  <c r="E2" i="3"/>
  <c r="C2" i="3"/>
  <c r="B2" i="3"/>
  <c r="A2" i="3"/>
</calcChain>
</file>

<file path=xl/sharedStrings.xml><?xml version="1.0" encoding="utf-8"?>
<sst xmlns="http://schemas.openxmlformats.org/spreadsheetml/2006/main" count="57297" uniqueCount="5338">
  <si>
    <t>SEARCHED</t>
  </si>
  <si>
    <t>SUMMARY</t>
  </si>
  <si>
    <t/>
  </si>
  <si>
    <t>---------------------------------------------------------------------------------EXPORTS (LINKED TO EXPORT SHEET---------------------------------------------------------------------------------</t>
  </si>
  <si>
    <t>COMPARE</t>
  </si>
  <si>
    <t>IMPORTED</t>
  </si>
  <si>
    <t>PUBCHEM</t>
  </si>
  <si>
    <t>SDS SHEET</t>
  </si>
  <si>
    <t>HAZARDS</t>
  </si>
  <si>
    <t>PICTOGRAMS</t>
  </si>
  <si>
    <t>PICTOGRAM CODES</t>
  </si>
  <si>
    <t>Aluminum hydroxide</t>
  </si>
  <si>
    <t>STATUS CODE:</t>
  </si>
  <si>
    <t>✅✅ Extremely Confident</t>
  </si>
  <si>
    <t>-----------&gt;</t>
  </si>
  <si>
    <t>NAME:</t>
  </si>
  <si>
    <t>Aluminium hydroxide</t>
  </si>
  <si>
    <t>HAZARDS:</t>
  </si>
  <si>
    <t>None Identified</t>
  </si>
  <si>
    <t>UNITS</t>
  </si>
  <si>
    <t>lb</t>
  </si>
  <si>
    <t>&lt;-----------</t>
  </si>
  <si>
    <t xml:space="preserve">NAME: </t>
  </si>
  <si>
    <t>Hydrated alumina</t>
  </si>
  <si>
    <t>CONFIDENCE SCORE:</t>
  </si>
  <si>
    <t>SYNONYMS:</t>
  </si>
  <si>
    <t>Aluminum trihydroxide: Aluminum oxide trihydrate.
Aluminic acid
Alumina trihydrate</t>
  </si>
  <si>
    <t>QUANTITY</t>
  </si>
  <si>
    <t>CAS NO.:</t>
  </si>
  <si>
    <t>21645-51-2</t>
  </si>
  <si>
    <t>21645-51-2
14762-49-3</t>
  </si>
  <si>
    <t>CONF. SCORE INFO:</t>
  </si>
  <si>
    <r>
      <rPr>
        <u/>
        <sz val="11"/>
        <rFont val="Calibri"/>
      </rPr>
      <t xml:space="preserve">Chemical Names (normalized) do not match
</t>
    </r>
    <r>
      <rPr>
        <sz val="11"/>
        <color theme="1"/>
        <rFont val="Calibri"/>
        <family val="2"/>
        <scheme val="minor"/>
      </rPr>
      <t xml:space="preserve">SDS: </t>
    </r>
    <r>
      <rPr>
        <b/>
        <sz val="11"/>
        <rFont val="Calibri"/>
      </rPr>
      <t xml:space="preserve">aluminium hydroxide
</t>
    </r>
    <r>
      <rPr>
        <sz val="11"/>
        <color theme="1"/>
        <rFont val="Calibri"/>
        <family val="2"/>
        <scheme val="minor"/>
      </rPr>
      <t xml:space="preserve">PubChem: </t>
    </r>
    <r>
      <rPr>
        <b/>
        <sz val="11"/>
        <rFont val="Calibri"/>
      </rPr>
      <t xml:space="preserve">hydrated alumina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</si>
  <si>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SUPPLIER</t>
  </si>
  <si>
    <t>Fisher</t>
  </si>
  <si>
    <t>PICTOGRAM CODES:</t>
  </si>
  <si>
    <t>[]</t>
  </si>
  <si>
    <t>STORAGE NOTES</t>
  </si>
  <si>
    <t>Keep containers tightly closed in a dry, cool and well-ventilated place. Incompatible Materials. Strong oxidizing agents.</t>
  </si>
  <si>
    <t>Amphojel
aluminum hydrate
Dried aluminium hydroxide
Aluminum hydroxide, dried
ALternaGEL</t>
  </si>
  <si>
    <t>CAS NO:</t>
  </si>
  <si>
    <t>SDS LINK:</t>
  </si>
  <si>
    <t>https://www.fishersci.com/store/msds?partNumber=AA1236622&amp;productDescription=aluminum-hydrox--min-g&amp;vendorId=VN00024248&amp;keyword=true&amp;countryCode=US&amp;language=en</t>
  </si>
  <si>
    <t>FORMULA:</t>
  </si>
  <si>
    <t>AlH3O3</t>
  </si>
  <si>
    <t>H315 (19.7%): Causes skin irritation [Warning Skin corrosion/irritation]
H319 (21%): Causes serious eye irritation [Warning Serious eye damage/eye irritation]
H335 (19.8%): May cause respiratory irritation [Warning Specific target organ toxicity, single exposure; Respiratory tract irritation]</t>
  </si>
  <si>
    <t>Irritant</t>
  </si>
  <si>
    <t>IR</t>
  </si>
  <si>
    <t>CLASS:</t>
  </si>
  <si>
    <t>Metal-containing compound</t>
  </si>
  <si>
    <t>LOCATION:</t>
  </si>
  <si>
    <t>6-144</t>
  </si>
  <si>
    <t>FORMULA</t>
  </si>
  <si>
    <t>MW:</t>
  </si>
  <si>
    <t>78.004</t>
  </si>
  <si>
    <t>78</t>
  </si>
  <si>
    <t>ERRORS:</t>
  </si>
  <si>
    <t>SIGNAL WORD:</t>
  </si>
  <si>
    <t>None</t>
  </si>
  <si>
    <t>SHELF:</t>
  </si>
  <si>
    <t>A-2</t>
  </si>
  <si>
    <t>SDS REV. DATE:</t>
  </si>
  <si>
    <t>22-Dec-2025</t>
  </si>
  <si>
    <t>Warning</t>
  </si>
  <si>
    <r>
      <t xml:space="preserve">Aluminum nitrate </t>
    </r>
    <r>
      <rPr>
        <sz val="11"/>
        <rFont val="Calibri"/>
        <family val="2"/>
      </rPr>
      <t>nonahydrate</t>
    </r>
  </si>
  <si>
    <t>Aluminium nitrate nonahydrate</t>
  </si>
  <si>
    <t>Causes serious eye damage</t>
  </si>
  <si>
    <t>Aluminum nitrate nonahydrate</t>
  </si>
  <si>
    <t>corrosive</t>
  </si>
  <si>
    <t>CO</t>
  </si>
  <si>
    <t>Nitric acid aluminum salt nonahydrate (Crystalline/Certified ACS)</t>
  </si>
  <si>
    <t>7784-27-2</t>
  </si>
  <si>
    <r>
      <rPr>
        <u/>
        <sz val="11"/>
        <rFont val="Calibri"/>
      </rPr>
      <t xml:space="preserve">Chemical Names (normalized) do not match
</t>
    </r>
    <r>
      <rPr>
        <sz val="11"/>
        <color theme="1"/>
        <rFont val="Calibri"/>
        <family val="2"/>
        <scheme val="minor"/>
      </rPr>
      <t xml:space="preserve">SDS: </t>
    </r>
    <r>
      <rPr>
        <b/>
        <sz val="11"/>
        <rFont val="Calibri"/>
      </rPr>
      <t xml:space="preserve">aluminium nitrate nonahydrate
</t>
    </r>
    <r>
      <rPr>
        <sz val="11"/>
        <color theme="1"/>
        <rFont val="Calibri"/>
        <family val="2"/>
        <scheme val="minor"/>
      </rPr>
      <t xml:space="preserve">PubChem: </t>
    </r>
    <r>
      <rPr>
        <b/>
        <sz val="11"/>
        <rFont val="Calibri"/>
      </rPr>
      <t xml:space="preserve">aluminum nitrate nonahydrate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ALN3O9.9H2O
</t>
    </r>
    <r>
      <rPr>
        <sz val="11"/>
        <color theme="1"/>
        <rFont val="Calibri"/>
        <family val="2"/>
        <scheme val="minor"/>
      </rPr>
      <t xml:space="preserve">PubChem: </t>
    </r>
    <r>
      <rPr>
        <b/>
        <sz val="11"/>
        <rFont val="Calibri"/>
      </rPr>
      <t xml:space="preserve">ALH18N3O18
</t>
    </r>
    <r>
      <rPr>
        <sz val="11"/>
        <color theme="1"/>
        <rFont val="Calibri"/>
        <family val="2"/>
        <scheme val="minor"/>
      </rPr>
      <t xml:space="preserve">Penalty: </t>
    </r>
    <r>
      <rPr>
        <b/>
        <sz val="11"/>
        <rFont val="Calibri"/>
      </rPr>
      <t>-10</t>
    </r>
  </si>
  <si>
    <t>JT Baker</t>
  </si>
  <si>
    <t>Keep containers tightly closed in a dry, cool and well-ventilated place. Store under an inert atmosphere. Air sensitive. Incompatible Materials. Bases. Reducing Agent. Acids. Heavy metals. Cyanides. Strong reducing agents.</t>
  </si>
  <si>
    <t>8MC6621V1H
DTXSID401015755
Aluminium nitrate nonahydrate
RefChem:111681
DTXCID401473937</t>
  </si>
  <si>
    <t>https://www.fishersci.com/store/msds?partNumber=A58610&amp;productDescription=alum-nitrate-crystal-acs-g&amp;vendorId=VN00000001&amp;keyword=true&amp;countryCode=US&amp;language=en</t>
  </si>
  <si>
    <t>AlH18N3O18</t>
  </si>
  <si>
    <t>AlN3O9.9H2O</t>
  </si>
  <si>
    <t>H272 (70.2%): May intensify fire; oxidizer [Danger Oxidizing liquids; Oxidizing solids]
H315 (29.8%): Causes skin irritation [Warning Skin corrosion/irritation]
H318 (68.9%): Causes serious eye damage [Danger Serious eye damage/eye irritation]
H319 (29.8%): Causes serious eye irritation [Warning Serious eye damage/eye irritation]</t>
  </si>
  <si>
    <t>Oxidizer
Corrosive
Irritant</t>
  </si>
  <si>
    <t>OX, CO, IR</t>
  </si>
  <si>
    <t>375.13</t>
  </si>
  <si>
    <t>Danger</t>
  </si>
  <si>
    <t>18-Dec-2025</t>
  </si>
  <si>
    <t>Aluminum Oxide (Alumina, basic)</t>
  </si>
  <si>
    <t>✅ Pass</t>
  </si>
  <si>
    <t>Aluminum oxide, alpha</t>
  </si>
  <si>
    <t>g</t>
  </si>
  <si>
    <t>ALUMINUM OXIDE</t>
  </si>
  <si>
    <t>No information available</t>
  </si>
  <si>
    <t>1344-28-1</t>
  </si>
  <si>
    <t>1344-28-1
39377-45-2
90669-62-8</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</si>
  <si>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undefined
</t>
    </r>
    <r>
      <rPr>
        <sz val="11"/>
        <color theme="1"/>
        <rFont val="Calibri"/>
        <family val="2"/>
        <scheme val="minor"/>
      </rPr>
      <t xml:space="preserve">SDS: </t>
    </r>
    <r>
      <rPr>
        <sz val="11"/>
        <color theme="1"/>
        <rFont val="Calibri"/>
        <family val="2"/>
        <scheme val="minor"/>
      </rPr>
      <t xml:space="preserve">PubChem: </t>
    </r>
    <r>
      <rPr>
        <sz val="11"/>
        <color theme="1"/>
        <rFont val="Calibri"/>
        <family val="2"/>
        <scheme val="minor"/>
      </rPr>
      <t xml:space="preserve">Penalty: </t>
    </r>
  </si>
  <si>
    <t>Keep containers tightly closed in a dry, cool and well-ventilated place.</t>
  </si>
  <si>
    <t>Aluminium oxide
gamma-Alumina
Abramant
Abramax
Abrasit</t>
  </si>
  <si>
    <t>https://www.fishersci.com/store/msds?partNumber=AA4257136&amp;productDescription=alum-oxid-alfaphase--g&amp;vendorId=VN00024248&amp;keyword=true&amp;countryCode=US&amp;language=en</t>
  </si>
  <si>
    <t>Al2O3</t>
  </si>
  <si>
    <t>Not Classified
Reported as not meeting GHS hazard criteria by 2917 of 3142 companies (only 7.2% companies provided GHS information). For more detailed information, please visit  ECHA C&amp;L website.
H335 (100%): May cause respiratory irritation [Warning Specific target organ toxicity, single exposure; Respiratory tract irritation]
Not Classified
Reported as not meeting GHS hazard criteria by 1 of 1 companies. For more detailed information, please visit  ECHA C&amp;L website.
H372: Causes damage to organs through prolonged or repeated exposure [Danger Specific target organ toxicity, repeated exposure]</t>
  </si>
  <si>
    <t>Irritant
Health Hazard</t>
  </si>
  <si>
    <t>IR, CA</t>
  </si>
  <si>
    <t>101.961</t>
  </si>
  <si>
    <t>101.96 g/mol</t>
  </si>
  <si>
    <r>
      <t>Aluminum potassium sulfate</t>
    </r>
    <r>
      <rPr>
        <sz val="11"/>
        <color indexed="10"/>
        <rFont val="Calibri"/>
        <family val="2"/>
      </rPr>
      <t xml:space="preserve"> </t>
    </r>
    <r>
      <rPr>
        <sz val="11"/>
        <rFont val="Calibri"/>
        <family val="2"/>
      </rPr>
      <t>dodecahydrate</t>
    </r>
  </si>
  <si>
    <t>Aluminum potassium sulfate dodecahydrate</t>
  </si>
  <si>
    <t>Alum
Potassium alum dodecahydrate</t>
  </si>
  <si>
    <t>7784-24-9</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</si>
  <si>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ALKO8S2.12H2O
</t>
    </r>
    <r>
      <rPr>
        <sz val="11"/>
        <color theme="1"/>
        <rFont val="Calibri"/>
        <family val="2"/>
        <scheme val="minor"/>
      </rPr>
      <t xml:space="preserve">PubChem: </t>
    </r>
    <r>
      <rPr>
        <b/>
        <sz val="11"/>
        <rFont val="Calibri"/>
      </rPr>
      <t xml:space="preserve">ALH24KO20S2
</t>
    </r>
    <r>
      <rPr>
        <sz val="11"/>
        <color theme="1"/>
        <rFont val="Calibri"/>
        <family val="2"/>
        <scheme val="minor"/>
      </rPr>
      <t xml:space="preserve">Penalty: </t>
    </r>
    <r>
      <rPr>
        <b/>
        <sz val="11"/>
        <rFont val="Calibri"/>
      </rPr>
      <t>-10</t>
    </r>
  </si>
  <si>
    <t>Keep containers tightly closed in a dry, cool and well-ventilated place. Keep in properly labeled containers. Incompatible Materials. Strong oxidizing agents. Metals. copper.</t>
  </si>
  <si>
    <t>aluminum;potassium;disulfate;dodecahydrate
ALUMINUM POTASSIUM SULFATE DODECAHYDRATE [MI]
RefChem:556689
616-521-7
Potassium alum dodecahydrate</t>
  </si>
  <si>
    <t>https://www.fishersci.com/store/msds?partNumber=AA3628836&amp;productDescription=alum-pot-sfat-dodcahyd-ac-g&amp;vendorId=VN00024248&amp;keyword=true&amp;countryCode=US&amp;language=en</t>
  </si>
  <si>
    <t>AlH24KO20S2</t>
  </si>
  <si>
    <t>AlKO8S2.12H2O</t>
  </si>
  <si>
    <t>Not Classified
Reported as not meeting GHS hazard criteria by 43 of 43 companies. For more detailed information, please visit  ECHA C&amp;L website.</t>
  </si>
  <si>
    <t>474.4</t>
  </si>
  <si>
    <t>474.39</t>
  </si>
  <si>
    <t>Pubchem parsing error: Signal Word not found
Pubchem parsing error: Pictograms not found
Pubchem parsing error: Pictograms could not be converted to Codes</t>
  </si>
  <si>
    <t>Not Found</t>
  </si>
  <si>
    <t>Ammonium acetate</t>
  </si>
  <si>
    <t>Ammonium Acetate</t>
  </si>
  <si>
    <t>AMMONIUM ACETATE</t>
  </si>
  <si>
    <t>Acetic acid, ammonium salt
acetic acid ammonium salt
RRE756S6Q2
DTXSID5023873
CHEBI:62947</t>
  </si>
  <si>
    <t>631-61-8</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</si>
  <si>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C2H7NO2
</t>
    </r>
    <r>
      <rPr>
        <sz val="11"/>
        <color theme="1"/>
        <rFont val="Calibri"/>
        <family val="2"/>
        <scheme val="minor"/>
      </rPr>
      <t xml:space="preserve">PubChem: </t>
    </r>
    <r>
      <rPr>
        <b/>
        <sz val="11"/>
        <rFont val="Calibri"/>
      </rPr>
      <t xml:space="preserve">C2H4O2.H3N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</si>
  <si>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Strong acids. Strong bases. sodium hypochlorite.</t>
  </si>
  <si>
    <t>Synonyms not found</t>
  </si>
  <si>
    <t>https://www.fishersci.com/store/msds?partNumber=A63710&amp;productDescription=ammonium-acetate-acs-g&amp;vendorId=VN00000001&amp;keyword=true&amp;countryCode=US&amp;language=en</t>
  </si>
  <si>
    <t>C2H4O2.H3N</t>
  </si>
  <si>
    <t>C2H7NO2</t>
  </si>
  <si>
    <t>Not Classified
Reported as not meeting GHS hazard criteria by 2441 of 2536 companies (only 3.7% companies provided GHS information). For more detailed information, please visit  ECHA C&amp;L website.</t>
  </si>
  <si>
    <t>Organic compound</t>
  </si>
  <si>
    <t>77.08</t>
  </si>
  <si>
    <t>Pubchem parsing error: Signal Word not found
Pubchem parsing error: Pictograms not found
Pubchem parsing error: Pictograms could not be converted to Codes
Error: could not retrieve synonyms from SDS</t>
  </si>
  <si>
    <t>Ammonium bromide</t>
  </si>
  <si>
    <t>Causes serious eye irritation
May cause drowsiness or dizziness
May damage fertility
May damage the unborn child
May cause harm to breast-fed children
Causes damage to organs</t>
  </si>
  <si>
    <t>AMMONIUM BROMIDE</t>
  </si>
  <si>
    <t>irritant
healthHazard</t>
  </si>
  <si>
    <t>Hydrobromic Acid Monoammoniate.</t>
  </si>
  <si>
    <t>12124-97-9</t>
  </si>
  <si>
    <r>
      <rPr>
        <u/>
        <sz val="11"/>
        <rFont val="Calibri"/>
      </rPr>
      <t xml:space="preserve">Molecular Formulas (normalized) do not match
</t>
    </r>
    <r>
      <rPr>
        <sz val="11"/>
        <color theme="1"/>
        <rFont val="Calibri"/>
        <family val="2"/>
        <scheme val="minor"/>
      </rPr>
      <t xml:space="preserve">SDS: </t>
    </r>
    <r>
      <rPr>
        <b/>
        <sz val="11"/>
        <rFont val="Calibri"/>
      </rPr>
      <t xml:space="preserve">H4BRN
</t>
    </r>
    <r>
      <rPr>
        <sz val="11"/>
        <color theme="1"/>
        <rFont val="Calibri"/>
        <family val="2"/>
        <scheme val="minor"/>
      </rPr>
      <t xml:space="preserve">PubChem: </t>
    </r>
    <r>
      <rPr>
        <b/>
        <sz val="11"/>
        <rFont val="Calibri"/>
      </rPr>
      <t xml:space="preserve">BRH4N
</t>
    </r>
    <r>
      <rPr>
        <sz val="11"/>
        <color theme="1"/>
        <rFont val="Calibri"/>
        <family val="2"/>
        <scheme val="minor"/>
      </rPr>
      <t xml:space="preserve">Penalty: </t>
    </r>
    <r>
      <rPr>
        <b/>
        <sz val="11"/>
        <rFont val="Calibri"/>
      </rPr>
      <t>-10</t>
    </r>
  </si>
  <si>
    <t>Fluka</t>
  </si>
  <si>
    <t>Store under an inert atmosphere. Keep container tightly closed in a dry and well-ventilated place. Protect from moisture. Protect from direct sunlight. Incompatible Materials. Strong oxidizing agents. Strong acids. Strong bases.</t>
  </si>
  <si>
    <t>Nervine
Ammonium bromatum
Ammonii bromidum
Hydrobromic acid monoammoniate
Ammonium bromide ((NH4)Br)</t>
  </si>
  <si>
    <t>https://www.fishersci.com/store/msds?partNumber=AC450650010&amp;productDescription=ammonium-bromide-e-kg&amp;vendorId=VN00032119&amp;keyword=true&amp;countryCode=US&amp;language=en</t>
  </si>
  <si>
    <t>BrH4N</t>
  </si>
  <si>
    <t>H4BrN</t>
  </si>
  <si>
    <t>H319: Causes serious eye irritation [Warning Serious eye damage/eye irritation]
H336: May cause drowsiness or dizziness [Warning Specific target organ toxicity, single exposure; Narcotic effects]
H360FD: May damage fertility; May damage the unborn child [Danger Reproductive toxicity]
H362: May cause harm to breast-fed children [Reproductive toxicity, effects on or via lactation]
H372: Causes damage to organs through prolonged or repeated exposure [Danger Specific target organ toxicity, repeated exposure]
H320: Causes eye irritation [Warning Serious eye damage/eye irritation]
H371: May cause damage to organs [Warning Specific target organ toxicity, single exposure]
H400: Very toxic to aquatic life [Warning Hazardous to the aquatic environment, acute hazard]
H410: Very toxic to aquatic life with long lasting effects [Warning Hazardous to the aquatic environment, long-term hazard]</t>
  </si>
  <si>
    <t>Irritant
Health Hazard
Environmental Hazard</t>
  </si>
  <si>
    <t>IR, CA, EN</t>
  </si>
  <si>
    <t>Inorganic acid</t>
  </si>
  <si>
    <t>97.94</t>
  </si>
  <si>
    <t>25-Aug-2023</t>
  </si>
  <si>
    <t>Ammonium nitrate</t>
  </si>
  <si>
    <t>May intensify fire; oxidizer
Causes serious eye irritation</t>
  </si>
  <si>
    <t>AMMONIUM NITRATE</t>
  </si>
  <si>
    <t>oxidizer
irritant</t>
  </si>
  <si>
    <t>OX, IR</t>
  </si>
  <si>
    <t>Nitric acid ammonium salt (Granular/Certified ACS)</t>
  </si>
  <si>
    <t>6484-52-2</t>
  </si>
  <si>
    <t>6484-52-2
54378-28-8</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</si>
  <si>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H4N2O3
</t>
    </r>
    <r>
      <rPr>
        <sz val="11"/>
        <color theme="1"/>
        <rFont val="Calibri"/>
        <family val="2"/>
        <scheme val="minor"/>
      </rPr>
      <t xml:space="preserve">PubChem: </t>
    </r>
    <r>
      <rPr>
        <b/>
        <sz val="11"/>
        <rFont val="Calibri"/>
      </rPr>
      <t xml:space="preserve">H3N.HNO3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</si>
  <si>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Strong oxidizing agents. Strong reducing agents. Strong acids. Finely powdered metals. Combustible material.</t>
  </si>
  <si>
    <t>Norway saltpeter
Ammonium nitricum
Nitram
Ammonium saltpeter
Nitrate of ammonia</t>
  </si>
  <si>
    <t>https://www.fishersci.com/store/msds?partNumber=A676212&amp;productDescription=ammonium-nitrate-acs-g&amp;vendorId=VN00000001&amp;keyword=true&amp;countryCode=US&amp;language=en</t>
  </si>
  <si>
    <t>H3N.HNO3</t>
  </si>
  <si>
    <t>H4N2O3</t>
  </si>
  <si>
    <t>H272 (94.2%): May intensify fire; oxidizer [Danger Oxidizing liquids; Oxidizing solids]
H319 (95.5%): Causes serious eye irritation [Warning Serious eye damage/eye irritation]
H335 (10.2%): May cause respiratory irritation [Warning Specific target organ toxicity, single exposure; Respiratory tract irritation]
Not Classified
Reported as not meeting GHS hazard criteria by 1 of 1 companies. For more detailed information, please visit  ECHA C&amp;L website.
H372: Causes damage to organs through prolonged or repeated exposure [Danger Specific target organ toxicity, repeated exposure]
H370: Causes damage to organs [Danger Specific target organ toxicity, single exposure]
H320: Causes eye irritation [Warning Serious eye damage/eye irritation]
H371: May cause damage to organs [Warning Specific target organ toxicity, single exposure]
H303: May be harmful if swallowed [Warning Acute toxicity, oral]
H315: Causes skin irritation [Warning Skin corrosion/irritation]</t>
  </si>
  <si>
    <t>Oxidizer
Irritant
Health Hazard</t>
  </si>
  <si>
    <t>OX, IR, CA</t>
  </si>
  <si>
    <t>80.044</t>
  </si>
  <si>
    <t>80.04</t>
  </si>
  <si>
    <r>
      <t xml:space="preserve">Ammonium oxalate </t>
    </r>
    <r>
      <rPr>
        <sz val="11"/>
        <rFont val="Calibri"/>
        <family val="2"/>
      </rPr>
      <t>monohydrate</t>
    </r>
  </si>
  <si>
    <t>Ammonium oxalate monohydrate</t>
  </si>
  <si>
    <t>Causes serious eye irritation
Harmful if swallowed</t>
  </si>
  <si>
    <t>Diammonium oxalate monohydrate</t>
  </si>
  <si>
    <t>irritant</t>
  </si>
  <si>
    <t>Diammonium oxalate, monohydrate
Ethanedioic acid, diammonium salt monohydrate</t>
  </si>
  <si>
    <t>6009-70-7</t>
  </si>
  <si>
    <r>
      <rPr>
        <u/>
        <sz val="11"/>
        <rFont val="Calibri"/>
      </rPr>
      <t xml:space="preserve">Molecular Formulas (normalized) do not match
</t>
    </r>
    <r>
      <rPr>
        <sz val="11"/>
        <color theme="1"/>
        <rFont val="Calibri"/>
        <family val="2"/>
        <scheme val="minor"/>
      </rPr>
      <t xml:space="preserve">SDS: </t>
    </r>
    <r>
      <rPr>
        <b/>
        <sz val="11"/>
        <rFont val="Calibri"/>
      </rPr>
      <t xml:space="preserve">C2H8N2O4.H2O
</t>
    </r>
    <r>
      <rPr>
        <sz val="11"/>
        <color theme="1"/>
        <rFont val="Calibri"/>
        <family val="2"/>
        <scheme val="minor"/>
      </rPr>
      <t xml:space="preserve">PubChem: </t>
    </r>
    <r>
      <rPr>
        <b/>
        <sz val="11"/>
        <rFont val="Calibri"/>
      </rPr>
      <t xml:space="preserve">C2H2O4.2H3N.H2O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</si>
  <si>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Strong acids. Strong bases.</t>
  </si>
  <si>
    <t>L4MP14OB48
Ethanedioic acid, diammonium salt, monohydrate
Oxalic acid, diammonium salt, monohydrate
ammonium oxalate hydrate
RefChem:1076671</t>
  </si>
  <si>
    <t>https://www.fishersci.com/store/msds?partNumber=AC423365000&amp;productDescription=ammonium-oxalate-monohyd-gr&amp;vendorId=VN00032119&amp;keyword=true&amp;countryCode=US&amp;language=en</t>
  </si>
  <si>
    <t>C2H2O4.2H3N.H2O</t>
  </si>
  <si>
    <t>C2H8N2O4.H2O</t>
  </si>
  <si>
    <t>H302 (76.9%): Harmful if swallowed [Warning Acute toxicity, oral]
H312 (76.9%): Harmful in contact with skin [Warning Acute toxicity, dermal]
H315: Causes skin irritation [Warning Skin corrosion/irritation]
H318: Causes serious eye damage [Danger Serious eye damage/eye irritation]
H335: May cause respiratory irritation [Warning Specific target organ toxicity, single exposure; Respiratory tract irritation]
H373: May causes damage to organs through prolonged or repeated exposure [Warning Specific target organ toxicity, repeated exposure]</t>
  </si>
  <si>
    <t>Irritant
Corrosive
Health Hazard</t>
  </si>
  <si>
    <t>IR, CO, CA</t>
  </si>
  <si>
    <t>142.11</t>
  </si>
  <si>
    <t>19-Dec-2025</t>
  </si>
  <si>
    <t>Ammonium phosphate, dibasic</t>
  </si>
  <si>
    <t>Ammonium Phosphate Dibasic (Certified ACS)</t>
  </si>
  <si>
    <t>Diammonium hydrogen phosphate</t>
  </si>
  <si>
    <t>DAP
Diammonium hydrogen phosphate</t>
  </si>
  <si>
    <t>7783-28-0</t>
  </si>
  <si>
    <t>7783-28-0
7722-76-1</t>
  </si>
  <si>
    <r>
      <rPr>
        <u/>
        <sz val="11"/>
        <rFont val="Calibri"/>
      </rPr>
      <t xml:space="preserve">Chemical Names (normalized) do not match
</t>
    </r>
    <r>
      <rPr>
        <sz val="11"/>
        <color theme="1"/>
        <rFont val="Calibri"/>
        <family val="2"/>
        <scheme val="minor"/>
      </rPr>
      <t xml:space="preserve">SDS: </t>
    </r>
    <r>
      <rPr>
        <b/>
        <sz val="11"/>
        <rFont val="Calibri"/>
      </rPr>
      <t xml:space="preserve">ammonium phosphate dibasic certified acs
</t>
    </r>
    <r>
      <rPr>
        <sz val="11"/>
        <color theme="1"/>
        <rFont val="Calibri"/>
        <family val="2"/>
        <scheme val="minor"/>
      </rPr>
      <t xml:space="preserve">PubChem: </t>
    </r>
    <r>
      <rPr>
        <b/>
        <sz val="11"/>
        <rFont val="Calibri"/>
      </rPr>
      <t xml:space="preserve">diammonium hydrogen phosphate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H9N2O4P
</t>
    </r>
    <r>
      <rPr>
        <sz val="11"/>
        <color theme="1"/>
        <rFont val="Calibri"/>
        <family val="2"/>
        <scheme val="minor"/>
      </rPr>
      <t xml:space="preserve">PubChem: </t>
    </r>
    <r>
      <rPr>
        <b/>
        <sz val="11"/>
        <rFont val="Calibri"/>
      </rPr>
      <t xml:space="preserve">(NH4)2HPO4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</si>
  <si>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Strong acids. copper. Copper alloys. Bases.</t>
  </si>
  <si>
    <t>DIAMMONIUM PHOSPHATE
Phosphoric acid, diammonium salt
Akoustan A
Fyrex
Pelor</t>
  </si>
  <si>
    <t>https://www.fishersci.com/store/msds?partNumber=A686500&amp;productDescription=am-phosphate-dibasic-acs-g&amp;vendorId=VN00000001&amp;keyword=true&amp;countryCode=US&amp;language=en</t>
  </si>
  <si>
    <t>(NH4)2HPO4</t>
  </si>
  <si>
    <t>H9N2O4P</t>
  </si>
  <si>
    <t>H315 (18.5%): Causes skin irritation [Warning Skin corrosion/irritation]
H319 (18.7%): Causes serious eye irritation [Warning Serious eye damage/eye irritation]
H335 (15.6%): May cause respiratory irritation [Warning Specific target organ toxicity, single exposure; Respiratory tract irritation]</t>
  </si>
  <si>
    <t>132.06</t>
  </si>
  <si>
    <t>Ammonium sulfate</t>
  </si>
  <si>
    <t>AMMONIUM SULFATE</t>
  </si>
  <si>
    <t>Di
Sulfuric acid, diammonium salt (Granular/Crystalline/Certified ACS/Laboratory/Primary Standard)</t>
  </si>
  <si>
    <t>7783-20-2</t>
  </si>
  <si>
    <t>7783-20-2
68081-96-9
68187-17-7</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</si>
  <si>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</si>
  <si>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Ammonium sulphate
Mascagnite
Diammonium sulfate
Sulfuric acid diammonium salt
Ammonium sulfate (2:1)</t>
  </si>
  <si>
    <t>https://www.fishersci.com/store/msds?partNumber=A702500&amp;productDescription=ammonium-sulfate-acs-g&amp;vendorId=VN00000001&amp;keyword=true&amp;countryCode=US&amp;language=en</t>
  </si>
  <si>
    <t>H8N2O4S</t>
  </si>
  <si>
    <t>H302 (11.1%): Harmful if swallowed [Warning Acute toxicity, oral]
H315 (25.6%): Causes skin irritation [Warning Skin corrosion/irritation]
H319 (25.6%): Causes serious eye irritation [Warning Serious eye damage/eye irritation]
H335 (20.2%): May cause respiratory irritation [Warning Specific target organ toxicity, single exposure; Respiratory tract irritation]
H402: Harmful to aquatic life [Hazardous to the aquatic environment, acute hazard]
H412: Harmful to aquatic life with long lasting effects [Hazardous to the aquatic environment, long-term hazard]</t>
  </si>
  <si>
    <t>132.14</t>
  </si>
  <si>
    <t>132.13</t>
  </si>
  <si>
    <t>Barium carbonate</t>
  </si>
  <si>
    <t>Harmful if swallowed</t>
  </si>
  <si>
    <t>BARIUM CARBONATE</t>
  </si>
  <si>
    <t>513-77-9</t>
  </si>
  <si>
    <t>513-77-9
25070-31-9</t>
  </si>
  <si>
    <t xml:space="preserve">Mallinckrodt </t>
  </si>
  <si>
    <t>Keep containers tightly closed in a dry, cool and well-ventilated place. Incompatible Materials. Acids.</t>
  </si>
  <si>
    <t>Witherite
Barium monocarbonate
Carbonic acid, barium salt (1:1)
Barium carbonate (1:1)
Baryta Carbonica</t>
  </si>
  <si>
    <t>https://www.fishersci.com/store/msds?partNumber=AA14452A1&amp;productDescription=barium-carbonate-g&amp;vendorId=VN00024248&amp;keyword=true&amp;countryCode=US&amp;language=en</t>
  </si>
  <si>
    <t>BaCO3</t>
  </si>
  <si>
    <t>H302: Harmful if swallowed [Warning Acute toxicity, oral]
H332 (29.1%): Harmful if inhaled [Warning Acute toxicity, inhalation]
Not Classified
Reported as not meeting GHS hazard criteria by 566 of 566 companies. For more detailed information, please visit  ECHA C&amp;L website.
H301: Toxic if swallowed [Danger Acute toxicity, oral]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H361: Suspected of damaging fertility or the unborn child [Warning Reproductive toxicity]</t>
  </si>
  <si>
    <t>Irritant
Acute Toxic
Health Hazard</t>
  </si>
  <si>
    <t>IR, AC, CA</t>
  </si>
  <si>
    <t>197.34</t>
  </si>
  <si>
    <t>197.35</t>
  </si>
  <si>
    <t>Barium dioxide (AKA Barium Peroxide)</t>
  </si>
  <si>
    <t>Barium peroxide</t>
  </si>
  <si>
    <t>May intensify fire; oxidizer
Causes severe skin burns and eye damage
May cause respiratory irritation
Harmful if swallowed</t>
  </si>
  <si>
    <t>BARIUM PEROXIDE</t>
  </si>
  <si>
    <t>oxidizer
corrosive
irritant</t>
  </si>
  <si>
    <t>1304-29-6</t>
  </si>
  <si>
    <t>Do not store near combustible materials. Keep containers tightly closed in a dry, cool and well-ventilated place. Corrosives area. Incompatible Materials. Acids. Bases. Organic materials. Acid anhydrides. Reducing Agent. Finely powdered metals. Strong reducing agents. Combustible material.</t>
  </si>
  <si>
    <t>Barium dioxide
Barium binoxide
Barium superoxide
Barium oxide, per-
Bariumperoxid</t>
  </si>
  <si>
    <t>https://www.fishersci.com/store/msds?partNumber=AC350410250&amp;productDescription=barium-peroxide-gr&amp;vendorId=VN00032119&amp;keyword=true&amp;countryCode=US&amp;language=en</t>
  </si>
  <si>
    <t>BaO2</t>
  </si>
  <si>
    <t>H272: May intensify fire; oxidizer [Danger Oxidizing liquids; Oxidizing solids]
H302: Harmful if swallowed [Warning Acute toxicity, oral]
H332: Harmful if inhaled [Warning Acute toxicity, inhalation]
H314 (45.6%): Causes severe skin burns and eye damage [Danger Skin corrosion/irritation]
H318 (45.6%): Causes serious eye damage [Danger Serious eye damage/eye irritation]
H315: Causes skin irritation [Warning Skin corrosion/irritation]
H319: Causes serious eye irritation [Warning Serious eye damage/eye irritation]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H316: Causes mild skin irritation [Warning Skin corrosion/irritation]
H320: Causes eye irritation [Warning Serious eye damage/eye irritation]
H371: May cause damage to organs [Warning Specific target organ toxicity, single exposure]</t>
  </si>
  <si>
    <t>Oxidizer
Irritant
Corrosive
Health Hazard</t>
  </si>
  <si>
    <t>OX, IR, CO, CA</t>
  </si>
  <si>
    <t>169.33</t>
  </si>
  <si>
    <t>Barium diphenylamine-4-sulfonate</t>
  </si>
  <si>
    <t>Barium diphenylaminesulfonate</t>
  </si>
  <si>
    <t>Diphenylamine-4-sulfonic acid barium salt</t>
  </si>
  <si>
    <t>6211-24-1</t>
  </si>
  <si>
    <r>
      <rPr>
        <u/>
        <sz val="11"/>
        <rFont val="Calibri"/>
      </rPr>
      <t xml:space="preserve">Chemical Names (normalized) do not match
</t>
    </r>
    <r>
      <rPr>
        <sz val="11"/>
        <color theme="1"/>
        <rFont val="Calibri"/>
        <family val="2"/>
        <scheme val="minor"/>
      </rPr>
      <t xml:space="preserve">SDS: </t>
    </r>
    <r>
      <rPr>
        <b/>
        <sz val="11"/>
        <rFont val="Calibri"/>
      </rPr>
      <t xml:space="preserve">barium diphenylaminesulfonate
</t>
    </r>
    <r>
      <rPr>
        <sz val="11"/>
        <color theme="1"/>
        <rFont val="Calibri"/>
        <family val="2"/>
        <scheme val="minor"/>
      </rPr>
      <t xml:space="preserve">PubChem: </t>
    </r>
    <r>
      <rPr>
        <b/>
        <sz val="11"/>
        <rFont val="Calibri"/>
      </rPr>
      <t xml:space="preserve">barium diphenylamine 4 sulfonate
</t>
    </r>
    <r>
      <rPr>
        <sz val="11"/>
        <color theme="1"/>
        <rFont val="Calibri"/>
        <family val="2"/>
        <scheme val="minor"/>
      </rPr>
      <t xml:space="preserve">Penalty: </t>
    </r>
    <r>
      <rPr>
        <b/>
        <sz val="11"/>
        <rFont val="Calibri"/>
      </rPr>
      <t>-5</t>
    </r>
  </si>
  <si>
    <t>Keep containers tightly closed in a dry, cool and well-ventilated place. Incompatible Materials. Strong oxidizing agents. Strong acids.</t>
  </si>
  <si>
    <t>Diphenylamine-4-sulfonic acid barium salt
Benzenesulfonic acid, 4-(phenylamino)-, barium salt (2:1)
N-Phenylsufanilic acid barium
Barium bis(4-anilinobenzenesulphonate)
N-Phenylsufanilic acid, barium salt</t>
  </si>
  <si>
    <t>https://www.fishersci.com/store/msds?partNumber=AC401680500&amp;productDescription=barium-diphenylaminesulf-gr&amp;vendorId=VN00032119&amp;keyword=true&amp;countryCode=US&amp;language=en</t>
  </si>
  <si>
    <t>C24H20BaN2O6S2</t>
  </si>
  <si>
    <t>H302 (97.9%): Harmful if swallowed [Warning Acute toxicity, oral]
H332 (97.9%): Harmful if inhaled [Warning Acute toxicity, inhalation]</t>
  </si>
  <si>
    <t>633.9</t>
  </si>
  <si>
    <t>633.89</t>
  </si>
  <si>
    <t>Barium hydroxide octahydrate</t>
  </si>
  <si>
    <t>Causes severe skin burns and eye damage
Harmful if swallowed</t>
  </si>
  <si>
    <t>corrosive
irritant</t>
  </si>
  <si>
    <t>CO, IR</t>
  </si>
  <si>
    <t>12230-71-6</t>
  </si>
  <si>
    <r>
      <rPr>
        <u/>
        <sz val="11"/>
        <rFont val="Calibri"/>
      </rPr>
      <t xml:space="preserve">Molecular Formulas (normalized) do not match
</t>
    </r>
    <r>
      <rPr>
        <sz val="11"/>
        <color theme="1"/>
        <rFont val="Calibri"/>
        <family val="2"/>
        <scheme val="minor"/>
      </rPr>
      <t xml:space="preserve">SDS: </t>
    </r>
    <r>
      <rPr>
        <b/>
        <sz val="11"/>
        <rFont val="Calibri"/>
      </rPr>
      <t xml:space="preserve">H2BAO2.8H2O
</t>
    </r>
    <r>
      <rPr>
        <sz val="11"/>
        <color theme="1"/>
        <rFont val="Calibri"/>
        <family val="2"/>
        <scheme val="minor"/>
      </rPr>
      <t xml:space="preserve">PubChem: </t>
    </r>
    <r>
      <rPr>
        <b/>
        <sz val="11"/>
        <rFont val="Calibri"/>
      </rPr>
      <t xml:space="preserve">BAH2O2.8H2O
</t>
    </r>
    <r>
      <rPr>
        <sz val="11"/>
        <color theme="1"/>
        <rFont val="Calibri"/>
        <family val="2"/>
        <scheme val="minor"/>
      </rPr>
      <t xml:space="preserve">Penalty: </t>
    </r>
    <r>
      <rPr>
        <b/>
        <sz val="11"/>
        <rFont val="Calibri"/>
      </rPr>
      <t>-10</t>
    </r>
  </si>
  <si>
    <t>Keep container tightly closed. Keep in a dry, cool and well-ventilated place. Keep under nitrogen. Corrosives area. Incompatible Materials. Acids. Metals. Aluminium.</t>
  </si>
  <si>
    <t>Barium dihydroxide octahydrate
Dihydroxybarium octahydrate
Barium hydroxide, octahydrate
L5Q5V03TBN
Barium hydroxide (Ba(OH)2), octahydrate</t>
  </si>
  <si>
    <t>https://www.fishersci.com/store/msds?partNumber=AA14499A1&amp;productDescription=barm-hydrox-octhyd-acs-g&amp;vendorId=VN00024248&amp;keyword=true&amp;countryCode=US&amp;language=en</t>
  </si>
  <si>
    <t>BaH2O2.8H2O</t>
  </si>
  <si>
    <t>H2BaO2.8H2O</t>
  </si>
  <si>
    <t>H302 (81.9%): Harmful if swallowed [Warning Acute toxicity, oral]
H314 (83.3%): Causes severe skin burns and eye damage [Danger Skin corrosion/irritation]
H318 (48.8%): Causes serious eye damage [Danger Serious eye damage/eye irritation]
H332 (81.9%): Harmful if inhaled [Warning Acute toxicity, inhalation]
H371: May cause damage to organs [Warning Specific target organ toxicity, single exposure]</t>
  </si>
  <si>
    <t>Corrosive
Irritant
Health Hazard</t>
  </si>
  <si>
    <t>CO, IR, CA</t>
  </si>
  <si>
    <t>315.46</t>
  </si>
  <si>
    <t>315.48</t>
  </si>
  <si>
    <t>Iron(II) Sulfate Heptahydrate</t>
  </si>
  <si>
    <t>Ferrous sulfate heptahydrate</t>
  </si>
  <si>
    <t>Harmful if swallowed
Causes skin irritation
Causes serious eye irritation</t>
  </si>
  <si>
    <t>Iron(II) sulfate heptahydrate</t>
  </si>
  <si>
    <t>Iron (II) sulfate heptahydrate (Crystalline/Certified ACS/USP/FCC)</t>
  </si>
  <si>
    <t>7782-63-0</t>
  </si>
  <si>
    <t>7782-63-0
15491-23-3</t>
  </si>
  <si>
    <r>
      <rPr>
        <u/>
        <sz val="11"/>
        <rFont val="Calibri"/>
      </rPr>
      <t xml:space="preserve">Chemical Names (normalized) do not match
</t>
    </r>
    <r>
      <rPr>
        <sz val="11"/>
        <color theme="1"/>
        <rFont val="Calibri"/>
        <family val="2"/>
        <scheme val="minor"/>
      </rPr>
      <t xml:space="preserve">SDS: </t>
    </r>
    <r>
      <rPr>
        <b/>
        <sz val="11"/>
        <rFont val="Calibri"/>
      </rPr>
      <t xml:space="preserve">ferrous sulfate heptahydrate
</t>
    </r>
    <r>
      <rPr>
        <sz val="11"/>
        <color theme="1"/>
        <rFont val="Calibri"/>
        <family val="2"/>
        <scheme val="minor"/>
      </rPr>
      <t xml:space="preserve">PubChem: </t>
    </r>
    <r>
      <rPr>
        <b/>
        <sz val="11"/>
        <rFont val="Calibri"/>
      </rPr>
      <t xml:space="preserve">iron ii sulfate heptahydrate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FESO4.7H2O
</t>
    </r>
    <r>
      <rPr>
        <sz val="11"/>
        <color theme="1"/>
        <rFont val="Calibri"/>
        <family val="2"/>
        <scheme val="minor"/>
      </rPr>
      <t xml:space="preserve">PubChem: </t>
    </r>
    <r>
      <rPr>
        <b/>
        <sz val="11"/>
        <rFont val="Calibri"/>
      </rPr>
      <t xml:space="preserve">FEH14O11S
</t>
    </r>
    <r>
      <rPr>
        <sz val="11"/>
        <color theme="1"/>
        <rFont val="Calibri"/>
        <family val="2"/>
        <scheme val="minor"/>
      </rPr>
      <t xml:space="preserve">Penalty: </t>
    </r>
    <r>
      <rPr>
        <b/>
        <sz val="11"/>
        <rFont val="Calibri"/>
      </rPr>
      <t>-10</t>
    </r>
  </si>
  <si>
    <t>Sigma-Aldrich</t>
  </si>
  <si>
    <t>Keep containers tightly closed in a dry, cool and well-ventilated place. Incompatible Materials. Strong oxidizing agents. Strong bases.</t>
  </si>
  <si>
    <t>FERROUS SULFATE HEPTAHYDRATE
Iron(2+) sulfate heptahydrate
Iron sulfate heptahydrate
Melanterite mineral
Fesotyme</t>
  </si>
  <si>
    <t>https://www.fishersci.com/store/msds?partNumber=I146500&amp;productDescription=ferrous-sulfate-cert-acs-g&amp;vendorId=VN00033897&amp;keyword=true&amp;countryCode=US&amp;language=en</t>
  </si>
  <si>
    <t>FeH14O11S</t>
  </si>
  <si>
    <t>FeSO4.7H2O</t>
  </si>
  <si>
    <t>H302: Harmful if swallowed [Warning Acute toxicity, oral]
H315: Causes skin irritation [Warning Skin corrosion/irritation]
H319: Causes serious eye irritation [Warning Serious eye damage/eye irritation]
H402: Harmful to aquatic life [Hazardous to the aquatic environment, acute hazard]</t>
  </si>
  <si>
    <t>278.02</t>
  </si>
  <si>
    <t>278.01</t>
  </si>
  <si>
    <t>A-3</t>
  </si>
  <si>
    <t xml:space="preserve">Cadmium nitrate tetrahydrate </t>
  </si>
  <si>
    <t>Cadmium nitrate tetrahydrate</t>
  </si>
  <si>
    <t>Toxic if swallowed
Harmful in contact with skin
Fatal if inhaled
May cause genetic defects
May cause cancer
May damage fertility or the unborn child
Causes damage to organs</t>
  </si>
  <si>
    <t>acute
irritant
healthHazard</t>
  </si>
  <si>
    <t>AC, IR, CA</t>
  </si>
  <si>
    <t>Nitric acid, cadmium salt, tetrahydrate.</t>
  </si>
  <si>
    <t>10022-68-1</t>
  </si>
  <si>
    <r>
      <rPr>
        <u/>
        <sz val="11"/>
        <rFont val="Calibri"/>
      </rPr>
      <t xml:space="preserve">Molecular Formulas (normalized) do not match
</t>
    </r>
    <r>
      <rPr>
        <sz val="11"/>
        <color theme="1"/>
        <rFont val="Calibri"/>
        <family val="2"/>
        <scheme val="minor"/>
      </rPr>
      <t xml:space="preserve">SDS: </t>
    </r>
    <r>
      <rPr>
        <b/>
        <sz val="11"/>
        <rFont val="Calibri"/>
      </rPr>
      <t xml:space="preserve">CDN2O6.4H2O
</t>
    </r>
    <r>
      <rPr>
        <sz val="11"/>
        <color theme="1"/>
        <rFont val="Calibri"/>
        <family val="2"/>
        <scheme val="minor"/>
      </rPr>
      <t xml:space="preserve">PubChem: </t>
    </r>
    <r>
      <rPr>
        <b/>
        <sz val="11"/>
        <rFont val="Calibri"/>
      </rPr>
      <t xml:space="preserve">CDH8N2O10
</t>
    </r>
    <r>
      <rPr>
        <sz val="11"/>
        <color theme="1"/>
        <rFont val="Calibri"/>
        <family val="2"/>
        <scheme val="minor"/>
      </rPr>
      <t xml:space="preserve">Penalty: </t>
    </r>
    <r>
      <rPr>
        <b/>
        <sz val="11"/>
        <rFont val="Calibri"/>
      </rPr>
      <t>-10</t>
    </r>
  </si>
  <si>
    <t>Do not store near combustible materials. Store under an inert atmosphere. Air sensitive. Keep containers tightly closed in a dry, cool and well-ventilated place. Incompatible Materials. Organic materials. Metals. copper. Reducing Agent. Strong reducing agents. Combustible material.</t>
  </si>
  <si>
    <t>Nitric acid, cadmium salt, tetrahydrate
Cadmium dinitrate tetrahydrate
Cd(NO3)2.4H2O
4VEL5V5LC0
cadmium nitrate--water (1/4)</t>
  </si>
  <si>
    <t>https://www.fishersci.com/store/msds?partNumber=AA1222836&amp;productDescription=cadm-nrate-tethyd-min-g&amp;vendorId=VN00024248&amp;keyword=true&amp;countryCode=US&amp;language=en</t>
  </si>
  <si>
    <t>CdH8N2O10</t>
  </si>
  <si>
    <t>CdN2O6.4H2O</t>
  </si>
  <si>
    <t>H301 (83%): Toxic if swallowed [Danger Acute toxicity, oral]
H302 (17%): Harmful if swallowed [Warning Acute toxicity, oral]
H312 (19.1%): Harmful in contact with skin [Warning Acute toxicity, dermal]
H330 (83%): Fatal if inhaled [Danger Acute toxicity, inhalation]
H332 (17%): Harmful if inhaled [Warning Acute toxicity, inhalation]
H340 (83%): May cause genetic defects [Danger Germ cell mutagenicity]
H350 (83%): May cause cancer [Danger Carcinogenicity]
H360 (83%): May damage fertility or the unborn child [Danger Reproductive toxicity]
H372 (83%): Causes damage to organs through prolonged or repeated exposure [Danger Specific target organ toxicity, repeated exposure]
H400 (100%): Very toxic to aquatic life [Warning Hazardous to the aquatic environment, acute hazard]
H410 (100%): Very toxic to aquatic life with long lasting effects [Warning Hazardous to the aquatic environment, long-term hazard]
H314: Causes severe skin burns and eye damage [Danger Skin corrosion/irritation]
H318: Causes serious eye damage [Danger Serious eye damage/eye irritation]</t>
  </si>
  <si>
    <t>Acute Toxic
Irritant
Health Hazard
Environmental Hazard
Corrosive</t>
  </si>
  <si>
    <t>AC, IR, CA, EN, CO</t>
  </si>
  <si>
    <t>308.49</t>
  </si>
  <si>
    <t>308.46</t>
  </si>
  <si>
    <t>21-Dec-2025</t>
  </si>
  <si>
    <t>Calcium chloride, anhydrous pellets</t>
  </si>
  <si>
    <t>Calcium chloride, anhydrous</t>
  </si>
  <si>
    <t>May form combustible dust in air
Causes serious eye irritation
Combustible dust</t>
  </si>
  <si>
    <t>kg</t>
  </si>
  <si>
    <t>CALCIUM CHLORIDE</t>
  </si>
  <si>
    <t>Dowflake
Calpus
Caltac</t>
  </si>
  <si>
    <t>10043-52-4</t>
  </si>
  <si>
    <t>10043-52-4
14639-81-7</t>
  </si>
  <si>
    <t>Carolina</t>
  </si>
  <si>
    <t>Keep containers tightly closed in a dry, cool and well-ventilated place. Incompatible Materials. Strong oxidizing agents. Metals.</t>
  </si>
  <si>
    <t>Calcium chloride anhydrous
Calcium dichloride
CaCl2
Dowflake
Liquidow</t>
  </si>
  <si>
    <t>https://www.fishersci.com/store/msds?partNumber=AA12316A1&amp;productDescription=clcm-chloride-anhyd-kg&amp;vendorId=VN00024248&amp;keyword=true&amp;countryCode=US&amp;language=en</t>
  </si>
  <si>
    <t>CaCl2</t>
  </si>
  <si>
    <t>H319: Causes serious eye irritation [Warning Serious eye damage/eye irritation]
H302: Harmful if swallowed [Warning Acute toxicity, oral]
H318: Causes serious eye damage [Danger Serious eye damage/eye irritation]
H335: May cause respiratory irritation [Warning Specific target organ toxicity, single exposure; Respiratory tract irritation]
H373: May causes damage to organs through prolonged or repeated exposure [Warning Specific target organ toxicity, repeated exposure]</t>
  </si>
  <si>
    <t>110.98</t>
  </si>
  <si>
    <t>110.99</t>
  </si>
  <si>
    <t>Calcium hydroxide</t>
  </si>
  <si>
    <t>Causes severe skin burns and eye damage
May cause respiratory irritation</t>
  </si>
  <si>
    <t>CALCIUM HYDROXIDE</t>
  </si>
  <si>
    <t>Biocalc
Calcium dihydrate
Calcium hydrate</t>
  </si>
  <si>
    <t>1305-62-0</t>
  </si>
  <si>
    <t>1305-62-0
7719-01-9</t>
  </si>
  <si>
    <r>
      <rPr>
        <u/>
        <sz val="11"/>
        <rFont val="Calibri"/>
      </rPr>
      <t xml:space="preserve">Molecular Formulas (normalized) do not match
</t>
    </r>
    <r>
      <rPr>
        <sz val="11"/>
        <color theme="1"/>
        <rFont val="Calibri"/>
        <family val="2"/>
        <scheme val="minor"/>
      </rPr>
      <t xml:space="preserve">SDS: </t>
    </r>
    <r>
      <rPr>
        <b/>
        <sz val="11"/>
        <rFont val="Calibri"/>
      </rPr>
      <t xml:space="preserve">H2CAO2
</t>
    </r>
    <r>
      <rPr>
        <sz val="11"/>
        <color theme="1"/>
        <rFont val="Calibri"/>
        <family val="2"/>
        <scheme val="minor"/>
      </rPr>
      <t xml:space="preserve">PubChem: </t>
    </r>
    <r>
      <rPr>
        <b/>
        <sz val="11"/>
        <rFont val="Calibri"/>
      </rPr>
      <t xml:space="preserve">CAH2O2
</t>
    </r>
    <r>
      <rPr>
        <sz val="11"/>
        <color theme="1"/>
        <rFont val="Calibri"/>
        <family val="2"/>
        <scheme val="minor"/>
      </rPr>
      <t xml:space="preserve">Penalty: </t>
    </r>
    <r>
      <rPr>
        <b/>
        <sz val="11"/>
        <rFont val="Calibri"/>
      </rPr>
      <t>-10</t>
    </r>
  </si>
  <si>
    <t>Keep containers tightly closed in a dry, cool and well-ventilated place. Corrosives area. Incompatible Materials. Strong oxidizing agents. Metals. Reducing Agent. Acids. Bases.</t>
  </si>
  <si>
    <t>Slaked lime
Hydrated lime
Lime hydrate
Calcium hydrate
Lime water</t>
  </si>
  <si>
    <t>https://www.fishersci.com/store/msds?partNumber=AC219181000&amp;productDescription=calcium-hydroxide-gr&amp;vendorId=VN00032119&amp;keyword=true&amp;countryCode=US&amp;language=en</t>
  </si>
  <si>
    <t>CaH2O2</t>
  </si>
  <si>
    <t>H2CaO2</t>
  </si>
  <si>
    <t>H314 (22.4%): Causes severe skin burns and eye damage [Danger Skin corrosion/irritation]
H315 (45.3%): Causes skin irritation [Warning Skin corrosion/irritation]
H318 (76.9%): Causes serious eye damage [Danger Serious eye damage/eye irritation]
H335 (38.9%): May cause respiratory irritation [Warning Specific target organ toxicity, single exposure; Respiratory tract irritation]
Not Classified
Reported as not meeting GHS hazard criteria by 1 of 1 companies. For more detailed information, please visit  ECHA C&amp;L website.
H370: Causes damage to organs [Danger Specific target organ toxicity, single exposure]
H373: May causes damage to organs through prolonged or repeated exposure [Warning Specific target organ toxicity, repeated exposure]
H402: Harmful to aquatic life [Hazardous to the aquatic environment, acute hazard]</t>
  </si>
  <si>
    <t>74.09</t>
  </si>
  <si>
    <t>Calcium sulfate dihydrate</t>
  </si>
  <si>
    <t>Alabaster
Annaline
Gypsum</t>
  </si>
  <si>
    <t>10101-41-4</t>
  </si>
  <si>
    <t>10101-41-4
13397-24-5</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</si>
  <si>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CAO4S.2H2O
</t>
    </r>
    <r>
      <rPr>
        <sz val="11"/>
        <color theme="1"/>
        <rFont val="Calibri"/>
        <family val="2"/>
        <scheme val="minor"/>
      </rPr>
      <t xml:space="preserve">PubChem: </t>
    </r>
    <r>
      <rPr>
        <b/>
        <sz val="11"/>
        <rFont val="Calibri"/>
      </rPr>
      <t xml:space="preserve">CASO4.2H2O
</t>
    </r>
    <r>
      <rPr>
        <sz val="11"/>
        <color theme="1"/>
        <rFont val="Calibri"/>
        <family val="2"/>
        <scheme val="minor"/>
      </rPr>
      <t xml:space="preserve">Penalty: </t>
    </r>
    <r>
      <rPr>
        <b/>
        <sz val="11"/>
        <rFont val="Calibri"/>
      </rPr>
      <t>-10</t>
    </r>
  </si>
  <si>
    <t>Satinite
Light spar
Satin spar
Annaline
Compactrol</t>
  </si>
  <si>
    <t>https://www.fishersci.com/store/msds?partNumber=AC315255000&amp;productDescription=calcium-sulfate-dihydrat-kg&amp;vendorId=VN00032119&amp;keyword=true&amp;countryCode=US&amp;language=en</t>
  </si>
  <si>
    <t>CaSO4.2H2O</t>
  </si>
  <si>
    <t>CaO4S.2H2O</t>
  </si>
  <si>
    <t>Not Classified
Reported as not meeting GHS hazard criteria by 278 of 278 companies. For more detailed information, please visit  ECHA C&amp;L website.
Not Classified
Reported as not meeting GHS hazard criteria by 40 of 40 companies. For more detailed information, please visit  ECHA C&amp;L website.
H335: May cause respiratory irritation [Warning Specific target organ toxicity, single exposure; Respiratory tract irritation]</t>
  </si>
  <si>
    <t>172.17</t>
  </si>
  <si>
    <t>Cobalt chloride hexahydrate</t>
  </si>
  <si>
    <t>Cobalt(II) chloride hexahydrate</t>
  </si>
  <si>
    <t>May cause an allergic skin reaction
May cause allergy or asthma symptoms or breathing difficulties if inhaled
Suspected of causing genetic defects
May cause cancer
May damage fertility
Harmful if swallowed</t>
  </si>
  <si>
    <t>Cobalt muriate hexahydrate
Cobaltous chloride hexahydrate</t>
  </si>
  <si>
    <t>7791-13-1</t>
  </si>
  <si>
    <r>
      <rPr>
        <u/>
        <sz val="11"/>
        <rFont val="Calibri"/>
      </rPr>
      <t xml:space="preserve">Chemical Names (normalized) do not match
</t>
    </r>
    <r>
      <rPr>
        <sz val="11"/>
        <color theme="1"/>
        <rFont val="Calibri"/>
        <family val="2"/>
        <scheme val="minor"/>
      </rPr>
      <t xml:space="preserve">SDS: </t>
    </r>
    <r>
      <rPr>
        <b/>
        <sz val="11"/>
        <rFont val="Calibri"/>
      </rPr>
      <t xml:space="preserve">cobalt ii chloride hexahydrate
</t>
    </r>
    <r>
      <rPr>
        <sz val="11"/>
        <color theme="1"/>
        <rFont val="Calibri"/>
        <family val="2"/>
        <scheme val="minor"/>
      </rPr>
      <t xml:space="preserve">PubChem: </t>
    </r>
    <r>
      <rPr>
        <b/>
        <sz val="11"/>
        <rFont val="Calibri"/>
      </rPr>
      <t xml:space="preserve">cobalt chloride hexahydrate
</t>
    </r>
    <r>
      <rPr>
        <sz val="11"/>
        <color theme="1"/>
        <rFont val="Calibri"/>
        <family val="2"/>
        <scheme val="minor"/>
      </rPr>
      <t xml:space="preserve">Penalty: </t>
    </r>
    <r>
      <rPr>
        <b/>
        <sz val="11"/>
        <rFont val="Calibri"/>
      </rPr>
      <t>-5</t>
    </r>
  </si>
  <si>
    <t>Cobalt dichloride hexahydrate
Chlorek cobaltawy
Cobalt chloride, hexahydrate
cobalt chloride hydrate
Cobaltous chloride, hexahydrate</t>
  </si>
  <si>
    <t>https://www.fishersci.com/store/msds?partNumber=C371100&amp;productDescription=cobaltous-chlor-cert-acs-g&amp;vendorId=VN00033897&amp;keyword=true&amp;countryCode=US&amp;language=en</t>
  </si>
  <si>
    <t>Cl2Co.6H2O</t>
  </si>
  <si>
    <t>H302+H332 (17.5%): Harmful if swallowed or if inhaled [Warning Acute toxicity, oral; acute toxicity, inhalation]
H317 (88.9%): May cause an allergic skin reaction [Warning Sensitization, Skin]
H318 (17.5%): Causes serious eye damage [Danger Serious eye damage/eye irritation]
H332 (27.8%): Harmful if inhaled [Warning Acute toxicity, inhalation]
H334 (99.2%): May cause allergy or asthma symptoms or breathing difficulties if inhaled [Danger Sensitization, respiratory]
H341 (89.7%): Suspected of causing genetic defects [Warning Germ cell mutagenicity]
H350 (71.4%): May cause cancer [Danger Carcinogenicity]
H360 (78.6%): May damage fertility or the unborn child [Danger Reproductive toxicity]
H400 (98.4%): Very toxic to aquatic life [Warning Hazardous to the aquatic environment, acute hazard]
H410 (98.4%): Very toxic to aquatic life with long lasting effects [Warning Hazardous to the aquatic environment, long-term hazard]
H372: Causes damage to organs through prolonged or repeated exposure [Danger Specific target organ toxicity, repeated exposure]</t>
  </si>
  <si>
    <t>Corrosive
Irritant
Health Hazard
Environmental Hazard</t>
  </si>
  <si>
    <t>CO, IR, CA, EN</t>
  </si>
  <si>
    <t>237.93</t>
  </si>
  <si>
    <t>Copper (II) acetate monohydrate</t>
  </si>
  <si>
    <t>Copper(II) acetate monohydrate</t>
  </si>
  <si>
    <t>Harmful if swallowed
Causes severe skin burns and eye damage
May cause respiratory irritation
May cause damage to organs</t>
  </si>
  <si>
    <t>irritant
corrosive
healthHazard</t>
  </si>
  <si>
    <t>Acetic acid, copper(II) salt monohydrate</t>
  </si>
  <si>
    <t>6046-93-1</t>
  </si>
  <si>
    <r>
      <rPr>
        <u/>
        <sz val="11"/>
        <rFont val="Calibri"/>
      </rPr>
      <t xml:space="preserve">Molecular Formulas (normalized) do not match
</t>
    </r>
    <r>
      <rPr>
        <sz val="11"/>
        <color theme="1"/>
        <rFont val="Calibri"/>
        <family val="2"/>
        <scheme val="minor"/>
      </rPr>
      <t xml:space="preserve">SDS: </t>
    </r>
    <r>
      <rPr>
        <b/>
        <sz val="11"/>
        <rFont val="Calibri"/>
      </rPr>
      <t xml:space="preserve">C4H6CUO4.H2O
</t>
    </r>
    <r>
      <rPr>
        <sz val="11"/>
        <color theme="1"/>
        <rFont val="Calibri"/>
        <family val="2"/>
        <scheme val="minor"/>
      </rPr>
      <t xml:space="preserve">PubChem: </t>
    </r>
    <r>
      <rPr>
        <b/>
        <sz val="11"/>
        <rFont val="Calibri"/>
      </rPr>
      <t xml:space="preserve">C4H8CUO5
</t>
    </r>
    <r>
      <rPr>
        <sz val="11"/>
        <color theme="1"/>
        <rFont val="Calibri"/>
        <family val="2"/>
        <scheme val="minor"/>
      </rPr>
      <t xml:space="preserve">Penalty: </t>
    </r>
    <r>
      <rPr>
        <b/>
        <sz val="11"/>
        <rFont val="Calibri"/>
      </rPr>
      <t>-10</t>
    </r>
  </si>
  <si>
    <t>Alpha Aesar</t>
  </si>
  <si>
    <t>Keep containers tightly closed in a dry, cool and well-ventilated place. Corrosives area. Incompatible Materials. Strong oxidizing agents.</t>
  </si>
  <si>
    <t>Cupric acetate monohydrate
Copper(2+) acetate, monohydrate
39J9V52S86
DTXSID90209202
RefChem:580026</t>
  </si>
  <si>
    <t>https://www.fishersci.com/store/msds?partNumber=AA14177A3&amp;productDescription=cppr-ii-acet-monohyd-acs-kg&amp;vendorId=VN00024248&amp;keyword=true&amp;countryCode=US&amp;language=en</t>
  </si>
  <si>
    <t>C4H8CuO5</t>
  </si>
  <si>
    <t>C4H6CuO4.H2O</t>
  </si>
  <si>
    <t>H302 (100%): Harmful if swallowed [Warning Acute toxicity, oral]
H314 (85.5%): Causes severe skin burns and eye damage [Danger Skin corrosion/irritation]
H315 (10.2%): Causes skin irritation [Warning Skin corrosion/irritation]
H318 (71.1%): Causes serious eye damage [Danger Serious eye damage/eye irritation]
H319 (10.2%): Causes serious eye irritation [Warning Serious eye damage/eye irritation]
H335 (10.2%): May cause respiratory irritation [Warning Specific target organ toxicity, single exposure; Respiratory tract irritation]
H400 (98.3%): Very toxic to aquatic life [Warning Hazardous to the aquatic environment, acute hazard]
H410 (54%): Very toxic to aquatic life with long lasting effects [Warning Hazardous to the aquatic environment, long-term hazard]
H411 (54%): Toxic to aquatic life with long lasting effects [Hazardous to the aquatic environment, long-term hazard]
H401: Toxic to aquatic life [Hazardous to the aquatic environment, acute hazard]</t>
  </si>
  <si>
    <t>Corrosive
Irritant
Environmental Hazard</t>
  </si>
  <si>
    <t>CO, IR, EN</t>
  </si>
  <si>
    <t>199.65</t>
  </si>
  <si>
    <t>Copper (II) oxide</t>
  </si>
  <si>
    <t>Copper(II) oxide</t>
  </si>
  <si>
    <t>Copper oxide (CuO)</t>
  </si>
  <si>
    <t>Cupric oxide</t>
  </si>
  <si>
    <t>1317-38-0</t>
  </si>
  <si>
    <t>1317-38-0
1344-70-3</t>
  </si>
  <si>
    <r>
      <rPr>
        <u/>
        <sz val="11"/>
        <rFont val="Calibri"/>
      </rPr>
      <t xml:space="preserve">Chemical Names (normalized) do not match
</t>
    </r>
    <r>
      <rPr>
        <sz val="11"/>
        <color theme="1"/>
        <rFont val="Calibri"/>
        <family val="2"/>
        <scheme val="minor"/>
      </rPr>
      <t xml:space="preserve">SDS: </t>
    </r>
    <r>
      <rPr>
        <b/>
        <sz val="11"/>
        <rFont val="Calibri"/>
      </rPr>
      <t xml:space="preserve">copper ii oxide
</t>
    </r>
    <r>
      <rPr>
        <sz val="11"/>
        <color theme="1"/>
        <rFont val="Calibri"/>
        <family val="2"/>
        <scheme val="minor"/>
      </rPr>
      <t xml:space="preserve">PubChem: </t>
    </r>
    <r>
      <rPr>
        <b/>
        <sz val="11"/>
        <rFont val="Calibri"/>
      </rPr>
      <t xml:space="preserve">copper oxide cuo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</si>
  <si>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Acros</t>
  </si>
  <si>
    <t>Copper(2+) oxide
Cuprum oxydatum nigrum
DTXSID5034488
CHEBI:75955
V1XJQ704R4</t>
  </si>
  <si>
    <t>https://www.fishersci.com/store/msds?partNumber=AC197445000&amp;productDescription=copper-ii-oxide-copper-ii&amp;vendorId=VN00032119&amp;keyword=true&amp;countryCode=US&amp;language=en</t>
  </si>
  <si>
    <t>CuO</t>
  </si>
  <si>
    <t>H400: Very toxic to aquatic life [Warning Hazardous to the aquatic environment, acute hazard]
H410: Very toxic to aquatic life with long lasting effects [Warning Hazardous to the aquatic environment, long-term hazard]
H317: May cause an allergic skin reaction [Warning Sensitization, Skin]
H335: May cause respiratory irritation [Warning Specific target organ toxicity, single exposure; Respiratory tract irritation]
H370: Causes damage to organs [Danger Specific target organ toxicity, single exposure]</t>
  </si>
  <si>
    <t>Environmental Hazard
Irritant
Health Hazard</t>
  </si>
  <si>
    <t>EN, IR, CA</t>
  </si>
  <si>
    <t>79.55</t>
  </si>
  <si>
    <t>79.54</t>
  </si>
  <si>
    <t>Cupric bromide [AKA Copper (II) Bromide]</t>
  </si>
  <si>
    <t>Copper(II) bromide</t>
  </si>
  <si>
    <t>Harmful if swallowed
Causes severe skin burns and eye damage
May cause respiratory irritation</t>
  </si>
  <si>
    <t>irritant
corrosive</t>
  </si>
  <si>
    <t>IR, CO</t>
  </si>
  <si>
    <t>Cupric bromide</t>
  </si>
  <si>
    <t>7789-45-9</t>
  </si>
  <si>
    <t>Mallinckrodt</t>
  </si>
  <si>
    <t>Keep in a dry, cool and well-ventilated place. Keep container tightly closed. Corrosives area. Protect from direct sunlight. Store under an inert atmosphere. Keep containers tightly closed in a dry, cool and well-ventilated place. Incompatible Materials. Strong oxidizing agents. Metals.</t>
  </si>
  <si>
    <t>CUPRIC BROMIDE
Dibromocopper
Copper bromide (CuBr2)
1KC430K0ZN
DTXSID7064863</t>
  </si>
  <si>
    <t>https://www.fishersci.com/store/msds?partNumber=AC453950010&amp;productDescription=copper-ii-bromide-gr&amp;vendorId=VN00032119&amp;keyword=true&amp;countryCode=US&amp;language=en</t>
  </si>
  <si>
    <t>Br2Cu</t>
  </si>
  <si>
    <t>H302 (99.5%): Harmful if swallowed [Warning Acute toxicity, oral]
H314 (100%): Causes severe skin burns and eye damage [Danger Skin corrosion/irritation]
H318 (71.9%): Causes serious eye damage [Danger Serious eye damage/eye irritation]
H400 (74.9%): Very toxic to aquatic life [Warning Hazardous to the aquatic environment, acute hazard]
H410 (75.9%): Very toxic to aquatic life with long lasting effects [Warning Hazardous to the aquatic environment, long-term hazard]</t>
  </si>
  <si>
    <t>223.35</t>
  </si>
  <si>
    <t>223.36</t>
  </si>
  <si>
    <t>20-Dec-2025</t>
  </si>
  <si>
    <t>Ferric chloride hexahydrate [AKA Iron (III) chloride hexahydrate]</t>
  </si>
  <si>
    <t>Iron(III) chloride hexahydrate</t>
  </si>
  <si>
    <t>Harmful if swallowed
Causes skin irritation
Causes serious eye damage</t>
  </si>
  <si>
    <t>Ferric trichloride hexahydrate</t>
  </si>
  <si>
    <t>Ferric chloride hexahydrate</t>
  </si>
  <si>
    <t>10025-77-1</t>
  </si>
  <si>
    <t>10025-77-1
10025–77–1</t>
  </si>
  <si>
    <r>
      <rPr>
        <u/>
        <sz val="11"/>
        <rFont val="Calibri"/>
      </rPr>
      <t xml:space="preserve">Chemical Names (normalized) do not match
</t>
    </r>
    <r>
      <rPr>
        <sz val="11"/>
        <color theme="1"/>
        <rFont val="Calibri"/>
        <family val="2"/>
        <scheme val="minor"/>
      </rPr>
      <t xml:space="preserve">SDS: </t>
    </r>
    <r>
      <rPr>
        <b/>
        <sz val="11"/>
        <rFont val="Calibri"/>
      </rPr>
      <t xml:space="preserve">iron iii chloride hexahydrate
</t>
    </r>
    <r>
      <rPr>
        <sz val="11"/>
        <color theme="1"/>
        <rFont val="Calibri"/>
        <family val="2"/>
        <scheme val="minor"/>
      </rPr>
      <t xml:space="preserve">PubChem: </t>
    </r>
    <r>
      <rPr>
        <b/>
        <sz val="11"/>
        <rFont val="Calibri"/>
      </rPr>
      <t xml:space="preserve">ferric trichloride hexahydrate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CL3FE.6H2O
</t>
    </r>
    <r>
      <rPr>
        <sz val="11"/>
        <color theme="1"/>
        <rFont val="Calibri"/>
        <family val="2"/>
        <scheme val="minor"/>
      </rPr>
      <t xml:space="preserve">Penalty: </t>
    </r>
    <r>
      <rPr>
        <b/>
        <sz val="11"/>
        <rFont val="Calibri"/>
      </rPr>
      <t>-10</t>
    </r>
  </si>
  <si>
    <t>Unknown</t>
  </si>
  <si>
    <t>Keep containers tightly closed in a dry, cool and well-ventilated place. Keep in properly labeled containers. Keep away from water or moist air. Store under an inert atmosphere. Air sensitive. Incompatible Materials. Strong oxidizing agents. Metals. Strong bases.</t>
  </si>
  <si>
    <t>0I2XIN602U
FERRUM MURIATICUM
Iron(3+) chloride hexahydrate
DTXSID30894792
RefChem:55185</t>
  </si>
  <si>
    <t>https://www.fishersci.com/store/msds?partNumber=AA12497A7&amp;productDescription=iron-iii-chloride-acs-g&amp;vendorId=VN00024248&amp;keyword=true&amp;countryCode=US&amp;language=en</t>
  </si>
  <si>
    <t>Cl3Fe.6H2O</t>
  </si>
  <si>
    <t>Molecular Formula not found</t>
  </si>
  <si>
    <t>H290 (12.5%): May be corrosive to metals [Warning Corrosive to Metals]
H302 (99.6%): Harmful if swallowed [Warning Acute toxicity, oral]
H314 (27.2%): Causes severe skin burns and eye damage [Danger Skin corrosion/irritation]
H315 (71.9%): Causes skin irritation [Warning Skin corrosion/irritation]
H318 (72.8%): Causes serious eye damage [Danger Serious eye damage/eye irritation]
H412 (20.5%): Harmful to aquatic life with long lasting effects [Hazardous to the aquatic environment, long-term hazard]</t>
  </si>
  <si>
    <t>Corrosive
Irritant</t>
  </si>
  <si>
    <t>270.29</t>
  </si>
  <si>
    <t>Error: could not retrieve molecular formula from SDS</t>
  </si>
  <si>
    <t>Ferric chloride, anhydrous (Iron (III) chloride)</t>
  </si>
  <si>
    <t>Iron(III) chloride, anhydrous</t>
  </si>
  <si>
    <t>Harmful if swallowed
Causes skin irritation
May cause an allergic skin reaction
Causes serious eye damage</t>
  </si>
  <si>
    <t>FERRIC CHLORIDE</t>
  </si>
  <si>
    <t>7705-08-0</t>
  </si>
  <si>
    <t>7705-08-0
7705080</t>
  </si>
  <si>
    <r>
      <rPr>
        <u/>
        <sz val="11"/>
        <rFont val="Calibri"/>
      </rPr>
      <t xml:space="preserve">Chemical Names (normalized) do not match
</t>
    </r>
    <r>
      <rPr>
        <sz val="11"/>
        <color theme="1"/>
        <rFont val="Calibri"/>
        <family val="2"/>
        <scheme val="minor"/>
      </rPr>
      <t xml:space="preserve">SDS: </t>
    </r>
    <r>
      <rPr>
        <b/>
        <sz val="11"/>
        <rFont val="Calibri"/>
      </rPr>
      <t xml:space="preserve">iron iii chloride anhydrous
</t>
    </r>
    <r>
      <rPr>
        <sz val="11"/>
        <color theme="1"/>
        <rFont val="Calibri"/>
        <family val="2"/>
        <scheme val="minor"/>
      </rPr>
      <t xml:space="preserve">PubChem: </t>
    </r>
    <r>
      <rPr>
        <b/>
        <sz val="11"/>
        <rFont val="Calibri"/>
      </rPr>
      <t xml:space="preserve">ferric chloride
</t>
    </r>
    <r>
      <rPr>
        <sz val="11"/>
        <color theme="1"/>
        <rFont val="Calibri"/>
        <family val="2"/>
        <scheme val="minor"/>
      </rPr>
      <t xml:space="preserve">Penalty: </t>
    </r>
    <r>
      <rPr>
        <b/>
        <sz val="11"/>
        <rFont val="Calibri"/>
      </rPr>
      <t>-5</t>
    </r>
  </si>
  <si>
    <t>Iron trichloride
Flores martis
Iron perchloride
Chlorure perrique
Perchlorure de fer</t>
  </si>
  <si>
    <t>https://www.fishersci.com/store/msds?partNumber=AA12357C4&amp;productDescription=iron-iii-clride-anhy-g&amp;vendorId=VN00024248&amp;keyword=true&amp;countryCode=US&amp;language=en</t>
  </si>
  <si>
    <t>Cl3Fe</t>
  </si>
  <si>
    <t>H302 (96.6%): Harmful if swallowed [Warning Acute toxicity, oral]
H314 (75.4%): Causes severe skin burns and eye damage [Danger Skin corrosion/irritation]
H315 (24.4%): Causes skin irritation [Warning Skin corrosion/irritation]
H318 (24.5%): Causes serious eye damage [Danger Serious eye damage/eye irritation]
H412 (72.4%): Harmful to aquatic life with long lasting effects [Hazardous to the aquatic environment, long-term hazard]
H335: May cause respiratory irritation [Warning Specific target organ toxicity, single exposure; Respiratory tract irritation]
H370: Causes damage to organs [Danger Specific target organ toxicity, single exposure]
H402: Harmful to aquatic life [Hazardous to the aquatic environment, acute hazard]
H371: May cause damage to organs [Warning Specific target organ toxicity, single exposure]
H304: May be fatal if swallowed and enters airways [Danger Aspiration hazard]
H341: Suspected of causing genetic defects [Warning Germ cell mutagenicity]
H401: Toxic to aquatic life [Hazardous to the aquatic environment, acute hazard]
H411: Toxic to aquatic life with long lasting effects [Hazardous to the aquatic environment, long-term hazard]</t>
  </si>
  <si>
    <t>162.20</t>
  </si>
  <si>
    <t>162.21</t>
  </si>
  <si>
    <t>Ferric sulfate hydrate</t>
  </si>
  <si>
    <t>❌ Fail</t>
  </si>
  <si>
    <t>1,3-Dichloro-5,5-dimethylhydantoin</t>
  </si>
  <si>
    <t>May intensify fire; oxidizer
Harmful if swallowed
Causes severe skin burns and eye damage
May cause respiratory irritation
May cause an allergic skin reaction</t>
  </si>
  <si>
    <t>FERRIC SULFATE</t>
  </si>
  <si>
    <t>oxidizer
irritant
corrosive</t>
  </si>
  <si>
    <t>OX, IR, CO</t>
  </si>
  <si>
    <t>2,4-Imidazolidineione
Dichlorantin.</t>
  </si>
  <si>
    <t>10028-22-5</t>
  </si>
  <si>
    <t>10028-22-5
142906-29-4</t>
  </si>
  <si>
    <t>118-52-5</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</si>
  <si>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118-52-5
</t>
    </r>
    <r>
      <rPr>
        <sz val="11"/>
        <color theme="1"/>
        <rFont val="Calibri"/>
        <family val="2"/>
        <scheme val="minor"/>
      </rPr>
      <t xml:space="preserve">PubChem: </t>
    </r>
    <r>
      <rPr>
        <b/>
        <sz val="11"/>
        <rFont val="Calibri"/>
      </rPr>
      <t xml:space="preserve">10028-22-5,142906-29-4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 3 dichloro 5 5 dimethylhydantoin
</t>
    </r>
    <r>
      <rPr>
        <sz val="11"/>
        <color theme="1"/>
        <rFont val="Calibri"/>
        <family val="2"/>
        <scheme val="minor"/>
      </rPr>
      <t xml:space="preserve">PubChem: </t>
    </r>
    <r>
      <rPr>
        <b/>
        <sz val="11"/>
        <rFont val="Calibri"/>
      </rPr>
      <t xml:space="preserve">ferric sulfate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C5H6CL2N2O2
</t>
    </r>
    <r>
      <rPr>
        <sz val="11"/>
        <color theme="1"/>
        <rFont val="Calibri"/>
        <family val="2"/>
        <scheme val="minor"/>
      </rPr>
      <t xml:space="preserve">PubChem: </t>
    </r>
    <r>
      <rPr>
        <b/>
        <sz val="11"/>
        <rFont val="Calibri"/>
      </rPr>
      <t xml:space="preserve">FE2(SO4)3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197.02
</t>
    </r>
    <r>
      <rPr>
        <sz val="11"/>
        <color theme="1"/>
        <rFont val="Calibri"/>
        <family val="2"/>
        <scheme val="minor"/>
      </rPr>
      <t xml:space="preserve">PubChem: </t>
    </r>
    <r>
      <rPr>
        <b/>
        <sz val="11"/>
        <rFont val="Calibri"/>
      </rPr>
      <t xml:space="preserve">399.9
</t>
    </r>
    <r>
      <rPr>
        <sz val="11"/>
        <color theme="1"/>
        <rFont val="Calibri"/>
        <family val="2"/>
        <scheme val="minor"/>
      </rPr>
      <t xml:space="preserve">Penalty: </t>
    </r>
    <r>
      <rPr>
        <b/>
        <sz val="11"/>
        <rFont val="Calibri"/>
      </rPr>
      <t>-20</t>
    </r>
  </si>
  <si>
    <t>Iron(III) sulfate
Iron persulfate
Iron(3+) sulfate
Ferric persulfate
Iron sesquisulfate</t>
  </si>
  <si>
    <t>Fe2(SO4)3</t>
  </si>
  <si>
    <t>C5H6Cl2N2O2</t>
  </si>
  <si>
    <t>H290 (40.4%): May be corrosive to metals [Warning Corrosive to Metals]
H302 (90.1%): Harmful if swallowed [Warning Acute toxicity, oral]
H315 (87.7%): Causes skin irritation [Warning Skin corrosion/irritation]
H317 (11.4%): May cause an allergic skin reaction [Warning Sensitization, Skin]
H318 (80.7%): Causes serious eye damage [Danger Serious eye damage/eye irritation]
H319 (18.8%): Causes serious eye irritation [Warning Serious eye damage/eye irritation]
H335 (20.4%): May cause respiratory irritation [Warning Specific target organ toxicity, single exposure; Respiratory tract irritation]</t>
  </si>
  <si>
    <t>399.9</t>
  </si>
  <si>
    <t>197.02</t>
  </si>
  <si>
    <t xml:space="preserve">Ferrous sulfate heptahydrate  [AKA Iron (II) sulfate heptahydrate] </t>
  </si>
  <si>
    <t>Ferrous sulfide [AKA Iron (II) sulfide]</t>
  </si>
  <si>
    <t>Iron(II) sulfide</t>
  </si>
  <si>
    <t>ferrous sulfide</t>
  </si>
  <si>
    <t>Ferrous sulfide</t>
  </si>
  <si>
    <t>1317-37-9</t>
  </si>
  <si>
    <t>1317-37-9
12063-27-3
1317-96-0</t>
  </si>
  <si>
    <r>
      <rPr>
        <u/>
        <sz val="11"/>
        <rFont val="Calibri"/>
      </rPr>
      <t xml:space="preserve">Chemical Names (normalized) do not match
</t>
    </r>
    <r>
      <rPr>
        <sz val="11"/>
        <color theme="1"/>
        <rFont val="Calibri"/>
        <family val="2"/>
        <scheme val="minor"/>
      </rPr>
      <t xml:space="preserve">SDS: </t>
    </r>
    <r>
      <rPr>
        <b/>
        <sz val="11"/>
        <rFont val="Calibri"/>
      </rPr>
      <t xml:space="preserve">iron ii sulfide
</t>
    </r>
    <r>
      <rPr>
        <sz val="11"/>
        <color theme="1"/>
        <rFont val="Calibri"/>
        <family val="2"/>
        <scheme val="minor"/>
      </rPr>
      <t xml:space="preserve">PubChem: </t>
    </r>
    <r>
      <rPr>
        <b/>
        <sz val="11"/>
        <rFont val="Calibri"/>
      </rPr>
      <t xml:space="preserve">ferrous sulfide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</si>
  <si>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Keep in a dry, cool and well-ventilated place. Keep container tightly closed. Incompatible Materials. Strong oxidizing agents. Strong acids.</t>
  </si>
  <si>
    <t>Iron(II) sulfide
Black iron sulfide
Iron monosulfide
Iron sulfuret
Iron sulphide</t>
  </si>
  <si>
    <t>https://www.fishersci.com/store/msds?partNumber=AA1402418&amp;productDescription=iron-ii-sulfide-g&amp;vendorId=VN00024248&amp;keyword=true&amp;countryCode=US&amp;language=en</t>
  </si>
  <si>
    <t>FeS</t>
  </si>
  <si>
    <t>Not Classified
Reported as not meeting GHS hazard criteria by 232 of 271 companies
Not Classified
Reported as not meeting GHS hazard criteria by 4 of 4 companies. For more detailed information, please visit  ECHA C&amp;L website.</t>
  </si>
  <si>
    <t>87.91</t>
  </si>
  <si>
    <t>87.92</t>
  </si>
  <si>
    <t>Ferrocene 99%</t>
  </si>
  <si>
    <t>Ferrocene</t>
  </si>
  <si>
    <t>Flammable solid
May damage fertility or the unborn child
May cause damage to organs
Harmful if swallowed</t>
  </si>
  <si>
    <t>Dicyclopentadienyliron</t>
  </si>
  <si>
    <t>flammable
healthHazard
irritant</t>
  </si>
  <si>
    <t>FL, CA, IR</t>
  </si>
  <si>
    <t>102-54-5</t>
  </si>
  <si>
    <t>102-54-5
12082-87-0</t>
  </si>
  <si>
    <r>
      <rPr>
        <u/>
        <sz val="11"/>
        <rFont val="Calibri"/>
      </rPr>
      <t xml:space="preserve">Chemical Names (normalized) do not match
</t>
    </r>
    <r>
      <rPr>
        <sz val="11"/>
        <color theme="1"/>
        <rFont val="Calibri"/>
        <family val="2"/>
        <scheme val="minor"/>
      </rPr>
      <t xml:space="preserve">SDS: </t>
    </r>
    <r>
      <rPr>
        <b/>
        <sz val="11"/>
        <rFont val="Calibri"/>
      </rPr>
      <t xml:space="preserve">ferrocene
</t>
    </r>
    <r>
      <rPr>
        <sz val="11"/>
        <color theme="1"/>
        <rFont val="Calibri"/>
        <family val="2"/>
        <scheme val="minor"/>
      </rPr>
      <t xml:space="preserve">PubChem: </t>
    </r>
    <r>
      <rPr>
        <b/>
        <sz val="11"/>
        <rFont val="Calibri"/>
      </rPr>
      <t xml:space="preserve">dicyclopentadienyliron
</t>
    </r>
    <r>
      <rPr>
        <sz val="11"/>
        <color theme="1"/>
        <rFont val="Calibri"/>
        <family val="2"/>
        <scheme val="minor"/>
      </rPr>
      <t xml:space="preserve">Penalty: </t>
    </r>
    <r>
      <rPr>
        <b/>
        <sz val="11"/>
        <rFont val="Calibri"/>
      </rPr>
      <t>-5</t>
    </r>
  </si>
  <si>
    <t>Thermo</t>
  </si>
  <si>
    <t>Keep in a dry, cool and well-ventilated place. Keep container tightly closed. Keep away Health 2 Flammability 2 Instability 0 Physical hazards N/A    from heat, sparks and flame. Flammables area. Incompatible Materials. Strong oxidizing agents.</t>
  </si>
  <si>
    <t>RefChem:389371
DI-PI-CYCLOPENTADIENYL IRON
DTXCID101781909
bis(eta(5)-cyclopentadienyl)iron;bis(eta(5)-cyclopentadienyl)iron(II);ferrocene
203-039-3</t>
  </si>
  <si>
    <t>https://www.fishersci.com/store/msds?partNumber=AA8720218&amp;productDescription=ferrocene-g&amp;vendorId=VN00024248&amp;keyword=true&amp;countryCode=US&amp;language=en</t>
  </si>
  <si>
    <t>C10H10Fe</t>
  </si>
  <si>
    <t>H228 (99.7%): Flammable solid [Danger Flammable solids]
H302+H332 (10.6%): Harmful if swallowed or if inhaled [Warning Acute toxicity, oral; acute toxicity, inhalation]
H332 (11.1%): Harmful if inhaled [Warning Acute toxicity, inhalation]
H360 (13.2%): May damage fertility or the unborn child [Danger Reproductive toxicity]
H373 (11.1%): May causes damage to organs through prolonged or repeated exposure [Warning Specific target organ toxicity, repeated exposure]
H410 (13.2%): Very toxic to aquatic life with long lasting effects [Warning Hazardous to the aquatic environment, long-term hazard]
H320: Causes eye irritation [Warning Serious eye damage/eye irritation]
H361: Suspected of damaging fertility or the unborn child [Warning Reproductive toxicity]
H372: Causes damage to organs through prolonged or repeated exposure [Danger Specific target organ toxicity, repeated exposure]
H316: Causes mild skin irritation [Warning Skin corrosion/irritation]
H335: May cause respiratory irritation [Warning Specific target organ toxicity, single exposure; Respiratory tract irritation]</t>
  </si>
  <si>
    <t>Flammable
Irritant
Health Hazard
Environmental Hazard</t>
  </si>
  <si>
    <t>FL, IR, CA, EN</t>
  </si>
  <si>
    <t>186.03</t>
  </si>
  <si>
    <t>186.04</t>
  </si>
  <si>
    <t>A-4</t>
  </si>
  <si>
    <t>23-Dec-2025</t>
  </si>
  <si>
    <t>Lithium chloride</t>
  </si>
  <si>
    <t>Lithium chloride, anhydrous</t>
  </si>
  <si>
    <t>LITHIUM CHLORIDE</t>
  </si>
  <si>
    <t>Lithium monochloride.</t>
  </si>
  <si>
    <t>7447-41-8</t>
  </si>
  <si>
    <t>7447-41-8
7447418
85144-11-2</t>
  </si>
  <si>
    <t>Keep in a dry, cool and well-ventilated place. Keep container tightly closed. Protect from direct sunlight. Store under an inert atmosphere. Incompatible Materials. Acids. Strong oxidizing agents. Halogens. Metals.</t>
  </si>
  <si>
    <t>chlorure de lithium
Chlorku litu
Lithium chloride (LiCl)
DTXSID2025509
CHEBI:48607</t>
  </si>
  <si>
    <t>https://www.fishersci.com/store/msds?partNumber=L121500&amp;productDescription=lithium-chloride-certifd-g&amp;vendorId=VN00033897&amp;keyword=true&amp;countryCode=US&amp;language=en</t>
  </si>
  <si>
    <t>ClLi</t>
  </si>
  <si>
    <t>H302 (92.7%): Harmful if swallowed [Warning Acute toxicity, oral]
H315 (67.7%): Causes skin irritation [Warning Skin corrosion/irritation]
H319 (79.7%): Causes serious eye irritation [Warning Serious eye damage/eye irritation]
H335 (13.9%): May cause respiratory irritation [Warning Specific target organ toxicity, single exposure; Respiratory tract irritation]
H360: May damage fertility or the unborn child [Danger Reproductive toxicity]
H361: Suspected of damaging fertility or the unborn child [Warning Reproductive toxicity]
H371: May cause damage to organs [Warning Specific target organ toxicity, single exposure]
H373: May causes damage to organs through prolonged or repeated exposure [Warning Specific target organ toxicity, repeated exposure]
H402: Harmful to aquatic life [Hazardous to the aquatic environment, acute hazard]
H412: Harmful to aquatic life with long lasting effects [Hazardous to the aquatic environment, long-term hazard]
H372: Causes damage to organs through prolonged or repeated exposure [Danger Specific target organ toxicity, repeated exposure]</t>
  </si>
  <si>
    <t>Inorganic salt</t>
  </si>
  <si>
    <t>42.4</t>
  </si>
  <si>
    <t>42.38</t>
  </si>
  <si>
    <t>Magnesium bromide hexahydrate</t>
  </si>
  <si>
    <t>Magnesium bromide</t>
  </si>
  <si>
    <t>Causes skin irritation
Causes serious eye irritation
May cause respiratory irritation</t>
  </si>
  <si>
    <t>DTXSID90589950</t>
  </si>
  <si>
    <t>13446-53-2</t>
  </si>
  <si>
    <r>
      <rPr>
        <u/>
        <sz val="11"/>
        <rFont val="Calibri"/>
      </rPr>
      <t xml:space="preserve">Chemical Names (normalized) do not match
</t>
    </r>
    <r>
      <rPr>
        <sz val="11"/>
        <color theme="1"/>
        <rFont val="Calibri"/>
        <family val="2"/>
        <scheme val="minor"/>
      </rPr>
      <t xml:space="preserve">SDS: </t>
    </r>
    <r>
      <rPr>
        <b/>
        <sz val="11"/>
        <rFont val="Calibri"/>
      </rPr>
      <t xml:space="preserve">magnesium bromide
</t>
    </r>
    <r>
      <rPr>
        <sz val="11"/>
        <color theme="1"/>
        <rFont val="Calibri"/>
        <family val="2"/>
        <scheme val="minor"/>
      </rPr>
      <t xml:space="preserve">PubChem: </t>
    </r>
    <r>
      <rPr>
        <b/>
        <sz val="11"/>
        <rFont val="Calibri"/>
      </rPr>
      <t xml:space="preserve">dtxsid90589950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BR2MG.6H2O
</t>
    </r>
    <r>
      <rPr>
        <sz val="11"/>
        <color theme="1"/>
        <rFont val="Calibri"/>
        <family val="2"/>
        <scheme val="minor"/>
      </rPr>
      <t xml:space="preserve">PubChem: </t>
    </r>
    <r>
      <rPr>
        <b/>
        <sz val="11"/>
        <rFont val="Calibri"/>
      </rPr>
      <t xml:space="preserve">BR2H12MGO6
</t>
    </r>
    <r>
      <rPr>
        <sz val="11"/>
        <color theme="1"/>
        <rFont val="Calibri"/>
        <family val="2"/>
        <scheme val="minor"/>
      </rPr>
      <t xml:space="preserve">Penalty: </t>
    </r>
    <r>
      <rPr>
        <b/>
        <sz val="11"/>
        <rFont val="Calibri"/>
      </rPr>
      <t>-10</t>
    </r>
  </si>
  <si>
    <t>EM Science</t>
  </si>
  <si>
    <t>Keep in a dry, cool and well-ventilated place. Keep container tightly closed. Incompatible Materials. Strong oxidizing agents.</t>
  </si>
  <si>
    <t>Magnesium bromide--water (1/2/6)
RefChem:351688
DTXCID00540714
Magnesium bromide hexahydrate
magnesium;dibromide;hexahydrate</t>
  </si>
  <si>
    <t>https://www.fishersci.com/store/msds?partNumber=AA4612036&amp;productDescription=mag-bromide-hxhydrate-kg&amp;vendorId=VN00024248&amp;keyword=true&amp;countryCode=US&amp;language=en</t>
  </si>
  <si>
    <t>Br2H12MgO6</t>
  </si>
  <si>
    <t>Br2Mg.6H2O</t>
  </si>
  <si>
    <t>292.21</t>
  </si>
  <si>
    <t>Pubchem parsing error: Signal Word not found
Pubchem parsing error: Pictograms not found
Pubchem parsing error: Pictograms could not be converted to Codes
Pubchem parsing error: Hazard Statements not found</t>
  </si>
  <si>
    <t>Manganese sulfate monohydrate</t>
  </si>
  <si>
    <t>Manganese(II) sulfate monohydrate</t>
  </si>
  <si>
    <t>Causes serious eye damage
May cause damage to organs</t>
  </si>
  <si>
    <t>MANGANESE SULFATE MONOHYDRATE</t>
  </si>
  <si>
    <t>corrosive
healthHazard</t>
  </si>
  <si>
    <t>CO, CA</t>
  </si>
  <si>
    <t>Manganous sulfate monohydrate</t>
  </si>
  <si>
    <t>10034-96-5</t>
  </si>
  <si>
    <t>10034-96-5
15244-36-7</t>
  </si>
  <si>
    <r>
      <rPr>
        <u/>
        <sz val="11"/>
        <rFont val="Calibri"/>
      </rPr>
      <t xml:space="preserve">Chemical Names (normalized) do not match
</t>
    </r>
    <r>
      <rPr>
        <sz val="11"/>
        <color theme="1"/>
        <rFont val="Calibri"/>
        <family val="2"/>
        <scheme val="minor"/>
      </rPr>
      <t xml:space="preserve">SDS: </t>
    </r>
    <r>
      <rPr>
        <b/>
        <sz val="11"/>
        <rFont val="Calibri"/>
      </rPr>
      <t xml:space="preserve">manganese ii sulfate monohydrate
</t>
    </r>
    <r>
      <rPr>
        <sz val="11"/>
        <color theme="1"/>
        <rFont val="Calibri"/>
        <family val="2"/>
        <scheme val="minor"/>
      </rPr>
      <t xml:space="preserve">PubChem: </t>
    </r>
    <r>
      <rPr>
        <b/>
        <sz val="11"/>
        <rFont val="Calibri"/>
      </rPr>
      <t xml:space="preserve">manganese sulfate monohydrate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MNO4S.H2O
</t>
    </r>
    <r>
      <rPr>
        <sz val="11"/>
        <color theme="1"/>
        <rFont val="Calibri"/>
        <family val="2"/>
        <scheme val="minor"/>
      </rPr>
      <t xml:space="preserve">PubChem: </t>
    </r>
    <r>
      <rPr>
        <b/>
        <sz val="11"/>
        <rFont val="Calibri"/>
      </rPr>
      <t xml:space="preserve">MNSO4.H2O
</t>
    </r>
    <r>
      <rPr>
        <sz val="11"/>
        <color theme="1"/>
        <rFont val="Calibri"/>
        <family val="2"/>
        <scheme val="minor"/>
      </rPr>
      <t xml:space="preserve">Penalty: </t>
    </r>
    <r>
      <rPr>
        <b/>
        <sz val="11"/>
        <rFont val="Calibri"/>
      </rPr>
      <t>-10</t>
    </r>
  </si>
  <si>
    <t>Keep containers tightly closed in a dry, cool and well-ventilated place. Store under an inert atmosphere. Air sensitive. Incompatible Materials. Reducing Agent. Peroxides. Organic materials. Strong bases. Oxidizing agent.</t>
  </si>
  <si>
    <t>Manganese(II) sulfate monohydrate
MnSO4.H2O
Manganous sulfate monohydrate
Manganese(2+) sulfate monohydrate
Manganese sulfate (USP)</t>
  </si>
  <si>
    <t>https://www.fishersci.com/store/msds?partNumber=AAA176150E&amp;productDescription=mang-ii-sfat-monohyd-g&amp;vendorId=VN00024248&amp;keyword=true&amp;countryCode=US&amp;language=en</t>
  </si>
  <si>
    <t>MnSO4.H2O</t>
  </si>
  <si>
    <t>MnO4S.H2O</t>
  </si>
  <si>
    <t>H373 (99.7%): May causes damage to organs through prolonged or repeated exposure [Warning Specific target organ toxicity, repeated exposure]
H411 (99.7%): Toxic to aquatic life with long lasting effects [Hazardous to the aquatic environment, long-term hazard]
H302: Harmful if swallowed [Warning Acute toxicity, oral]
H318: Causes serious eye damage [Danger Serious eye damage/eye irritation]
H341: Suspected of causing genetic defects [Warning Germ cell mutagenicity]
H360: May damage fertility or the unborn child [Danger Reproductive toxicity]
H372: Causes damage to organs through prolonged or repeated exposure [Danger Specific target organ toxicity, repeated exposure]</t>
  </si>
  <si>
    <t>Health Hazard
Environmental Hazard
Corrosive
Irritant</t>
  </si>
  <si>
    <t>CA, EN, CO, IR</t>
  </si>
  <si>
    <t>169.02</t>
  </si>
  <si>
    <t>Manganous chloride</t>
  </si>
  <si>
    <t>Manganese(II) chloride</t>
  </si>
  <si>
    <t>Toxic if swallowed
Causes serious eye damage
May cause damage to organs</t>
  </si>
  <si>
    <t>Cl2Mn</t>
  </si>
  <si>
    <t>acute
corrosive
healthHazard</t>
  </si>
  <si>
    <t>AC, CO, CA</t>
  </si>
  <si>
    <t>Manganese dichloride</t>
  </si>
  <si>
    <t>7773-01-5</t>
  </si>
  <si>
    <t>7773-01-5
11132-78-8</t>
  </si>
  <si>
    <r>
      <rPr>
        <u/>
        <sz val="11"/>
        <rFont val="Calibri"/>
      </rPr>
      <t xml:space="preserve">Chemical Names (normalized) do not match
</t>
    </r>
    <r>
      <rPr>
        <sz val="11"/>
        <color theme="1"/>
        <rFont val="Calibri"/>
        <family val="2"/>
        <scheme val="minor"/>
      </rPr>
      <t xml:space="preserve">SDS: </t>
    </r>
    <r>
      <rPr>
        <b/>
        <sz val="11"/>
        <rFont val="Calibri"/>
      </rPr>
      <t xml:space="preserve">manganese ii chloride
</t>
    </r>
    <r>
      <rPr>
        <sz val="11"/>
        <color theme="1"/>
        <rFont val="Calibri"/>
        <family val="2"/>
        <scheme val="minor"/>
      </rPr>
      <t xml:space="preserve">PubChem: </t>
    </r>
    <r>
      <rPr>
        <b/>
        <sz val="11"/>
        <rFont val="Calibri"/>
      </rPr>
      <t xml:space="preserve">cl2mn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</si>
  <si>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Keep containers tightly closed in a dry, cool and well-ventilated place. Store under an inert atmosphere. Air sensitive. Incompatible Materials. Reducing Agent. Strong acids. Peroxides. Organic materials. Bases. Oxidizing agent.</t>
  </si>
  <si>
    <t>Manganese(2+);dichloride
MFCD00011114
Sacchite
Manganese(II)chloride
SCHEMBL9218</t>
  </si>
  <si>
    <t>https://www.fishersci.com/store/msds?partNumber=AC223612500&amp;productDescription=manganese-ii-chloride-gr&amp;vendorId=VN00032119&amp;keyword=true&amp;countryCode=US&amp;language=en</t>
  </si>
  <si>
    <t>125.84</t>
  </si>
  <si>
    <t>Molybdenum trioxide</t>
  </si>
  <si>
    <t>Molybdenum(VI) oxide</t>
  </si>
  <si>
    <t>Causes serious eye irritation
May cause respiratory irritation
Suspected of causing cancer</t>
  </si>
  <si>
    <t>MOLYBDENUM TRIOXIDE</t>
  </si>
  <si>
    <t>1313-27-5</t>
  </si>
  <si>
    <t>1313-27-5
11098-99-0
1313275</t>
  </si>
  <si>
    <r>
      <rPr>
        <u/>
        <sz val="11"/>
        <rFont val="Calibri"/>
      </rPr>
      <t xml:space="preserve">Chemical Names (normalized) do not match
</t>
    </r>
    <r>
      <rPr>
        <sz val="11"/>
        <color theme="1"/>
        <rFont val="Calibri"/>
        <family val="2"/>
        <scheme val="minor"/>
      </rPr>
      <t xml:space="preserve">SDS: </t>
    </r>
    <r>
      <rPr>
        <b/>
        <sz val="11"/>
        <rFont val="Calibri"/>
      </rPr>
      <t xml:space="preserve">molybdenum vi oxide
</t>
    </r>
    <r>
      <rPr>
        <sz val="11"/>
        <color theme="1"/>
        <rFont val="Calibri"/>
        <family val="2"/>
        <scheme val="minor"/>
      </rPr>
      <t xml:space="preserve">PubChem: </t>
    </r>
    <r>
      <rPr>
        <b/>
        <sz val="11"/>
        <rFont val="Calibri"/>
      </rPr>
      <t xml:space="preserve">molybdenum trioxide
</t>
    </r>
    <r>
      <rPr>
        <sz val="11"/>
        <color theme="1"/>
        <rFont val="Calibri"/>
        <family val="2"/>
        <scheme val="minor"/>
      </rPr>
      <t xml:space="preserve">Penalty: </t>
    </r>
    <r>
      <rPr>
        <b/>
        <sz val="11"/>
        <rFont val="Calibri"/>
      </rPr>
      <t>-5</t>
    </r>
  </si>
  <si>
    <t>Molybdenum(VI) oxide
Molybdenum oxide (MoO3)
Molybdic anhydride
Molybdic trioxide
Molybdena</t>
  </si>
  <si>
    <t>https://www.fishersci.com/store/msds?partNumber=AA1183722&amp;productDescription=moly-vi-oxide-kg&amp;vendorId=VN00024248&amp;keyword=true&amp;countryCode=US&amp;language=en</t>
  </si>
  <si>
    <t>MoO3</t>
  </si>
  <si>
    <t>H319: Causes serious eye irritation [Warning Serious eye damage/eye irritation]
H335: May cause respiratory irritation [Warning Specific target organ toxicity, single exposure; Respiratory tract irritation]
H351: Suspected of causing cancer [Warning Carcinogenicity]
H361: Suspected of damaging fertility or the unborn child [Warning Reproductive toxicity]
H372: Causes damage to organs through prolonged or repeated exposure [Danger Specific target organ toxicity, repeated exposure]
H373: May causes damage to organs through prolonged or repeated exposure [Warning Specific target organ toxicity, repeated exposure]
H301: Toxic if swallowed [Danger Acute toxicity, oral]
H370: Causes damage to organs [Danger Specific target organ toxicity, single exposure]
H402: Harmful to aquatic life [Hazardous to the aquatic environment, acute hazard]
H412: Harmful to aquatic life with long lasting effects [Hazardous to the aquatic environment, long-term hazard]</t>
  </si>
  <si>
    <t>Irritant
Health Hazard
Acute Toxic</t>
  </si>
  <si>
    <t>IR, CA, AC</t>
  </si>
  <si>
    <t>Inorganic (other)</t>
  </si>
  <si>
    <t>143.95</t>
  </si>
  <si>
    <t>143.94</t>
  </si>
  <si>
    <t>Potassium bicarbonate</t>
  </si>
  <si>
    <t>Potassium hydrogen carbonate</t>
  </si>
  <si>
    <t>298-14-6</t>
  </si>
  <si>
    <t>298-14-6
17353-70-7</t>
  </si>
  <si>
    <r>
      <rPr>
        <u/>
        <sz val="11"/>
        <rFont val="Calibri"/>
      </rPr>
      <t xml:space="preserve">Chemical Names (normalized) do not match
</t>
    </r>
    <r>
      <rPr>
        <sz val="11"/>
        <color theme="1"/>
        <rFont val="Calibri"/>
        <family val="2"/>
        <scheme val="minor"/>
      </rPr>
      <t xml:space="preserve">SDS: </t>
    </r>
    <r>
      <rPr>
        <b/>
        <sz val="11"/>
        <rFont val="Calibri"/>
      </rPr>
      <t xml:space="preserve">potassium hydrogen carbonate
</t>
    </r>
    <r>
      <rPr>
        <sz val="11"/>
        <color theme="1"/>
        <rFont val="Calibri"/>
        <family val="2"/>
        <scheme val="minor"/>
      </rPr>
      <t xml:space="preserve">PubChem: </t>
    </r>
    <r>
      <rPr>
        <b/>
        <sz val="11"/>
        <rFont val="Calibri"/>
      </rPr>
      <t xml:space="preserve">potassium bicarbonate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CHKO3
</t>
    </r>
    <r>
      <rPr>
        <sz val="11"/>
        <color theme="1"/>
        <rFont val="Calibri"/>
        <family val="2"/>
        <scheme val="minor"/>
      </rPr>
      <t xml:space="preserve">PubChem: </t>
    </r>
    <r>
      <rPr>
        <b/>
        <sz val="11"/>
        <rFont val="Calibri"/>
      </rPr>
      <t xml:space="preserve">KHCO3
</t>
    </r>
    <r>
      <rPr>
        <sz val="11"/>
        <color theme="1"/>
        <rFont val="Calibri"/>
        <family val="2"/>
        <scheme val="minor"/>
      </rPr>
      <t xml:space="preserve">Penalty: </t>
    </r>
    <r>
      <rPr>
        <b/>
        <sz val="11"/>
        <rFont val="Calibri"/>
      </rPr>
      <t>-10</t>
    </r>
  </si>
  <si>
    <t>Potassium hydrogen carbonate
Potassium hydrogencarbonate
Potassium acid carbonate
Monopotassium carbonate
CARBONIC ACID, MONOPOTASSIUM SALT</t>
  </si>
  <si>
    <t>https://www.fishersci.com/store/msds?partNumber=AA4019536&amp;productDescription=potassium-hydrgn-carb-acs-g&amp;vendorId=VN00024248&amp;keyword=true&amp;countryCode=US&amp;language=en</t>
  </si>
  <si>
    <t>KHCO3</t>
  </si>
  <si>
    <t>CHKO3</t>
  </si>
  <si>
    <t>Not Classified
Reported as not meeting GHS hazard criteria by 300 of 301 companies (only 0.3% companies provided GHS information). For more detailed information, please visit  ECHA C&amp;L website.</t>
  </si>
  <si>
    <t>100.115</t>
  </si>
  <si>
    <t>100.12</t>
  </si>
  <si>
    <t>Potassium bromide</t>
  </si>
  <si>
    <t>Causes serious eye irritation
May cause respiratory irritation</t>
  </si>
  <si>
    <t>POTASSIUM BROMIDE</t>
  </si>
  <si>
    <t>Bromide Salt of Potassium.
Hydrobromic Acid Potassium Salt</t>
  </si>
  <si>
    <t>7758-02-3</t>
  </si>
  <si>
    <t>7758-02-3
7758023</t>
  </si>
  <si>
    <t>Bromide salt of potassium
Potassium bromide (KBr)
Bromure de potassium
Kalii bromidum
Kali bromatum</t>
  </si>
  <si>
    <t>https://www.fishersci.com/store/msds?partNumber=AA1261230&amp;productDescription=potassium-bromide-acs-g&amp;vendorId=VN00024248&amp;keyword=true&amp;countryCode=US&amp;language=en</t>
  </si>
  <si>
    <t>BrK</t>
  </si>
  <si>
    <t>H315 (12.6%): Causes skin irritation [Warning Skin corrosion/irritation]
H319 (91.4%): Causes serious eye irritation [Warning Serious eye damage/eye irritation]
H335 (12.3%): May cause respiratory irritation [Warning Specific target organ toxicity, single exposure; Respiratory tract irritation]</t>
  </si>
  <si>
    <t>119.00</t>
  </si>
  <si>
    <t>119</t>
  </si>
  <si>
    <t>Potassium carbonate, 1.5 - hydrate</t>
  </si>
  <si>
    <t>⚠️  Needs Review</t>
  </si>
  <si>
    <t>Potassium carbonate sesquihydrate</t>
  </si>
  <si>
    <t>Potash sesquihydrate</t>
  </si>
  <si>
    <t>Potash sesqui
Dipotassium salt of carbonic acid sesquihydrate
Pearl ash sesquihydrate</t>
  </si>
  <si>
    <t>6381-79-9</t>
  </si>
  <si>
    <r>
      <rPr>
        <u/>
        <sz val="11"/>
        <rFont val="Calibri"/>
      </rPr>
      <t xml:space="preserve">Chemical Names (normalized) do not match
</t>
    </r>
    <r>
      <rPr>
        <sz val="11"/>
        <color theme="1"/>
        <rFont val="Calibri"/>
        <family val="2"/>
        <scheme val="minor"/>
      </rPr>
      <t xml:space="preserve">SDS: </t>
    </r>
    <r>
      <rPr>
        <b/>
        <sz val="11"/>
        <rFont val="Calibri"/>
      </rPr>
      <t xml:space="preserve">potassium carbonate sesquihydrate
</t>
    </r>
    <r>
      <rPr>
        <sz val="11"/>
        <color theme="1"/>
        <rFont val="Calibri"/>
        <family val="2"/>
        <scheme val="minor"/>
      </rPr>
      <t xml:space="preserve">PubChem: </t>
    </r>
    <r>
      <rPr>
        <b/>
        <sz val="11"/>
        <rFont val="Calibri"/>
      </rPr>
      <t xml:space="preserve">potash sesquihydrate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CK2O3.1.5H2O
</t>
    </r>
    <r>
      <rPr>
        <sz val="11"/>
        <color theme="1"/>
        <rFont val="Calibri"/>
        <family val="2"/>
        <scheme val="minor"/>
      </rPr>
      <t xml:space="preserve">PubChem: </t>
    </r>
    <r>
      <rPr>
        <b/>
        <sz val="11"/>
        <rFont val="Calibri"/>
      </rPr>
      <t xml:space="preserve">C2H6K4O9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165.24
</t>
    </r>
    <r>
      <rPr>
        <sz val="11"/>
        <color theme="1"/>
        <rFont val="Calibri"/>
        <family val="2"/>
        <scheme val="minor"/>
      </rPr>
      <t xml:space="preserve">PubChem: </t>
    </r>
    <r>
      <rPr>
        <b/>
        <sz val="11"/>
        <rFont val="Calibri"/>
      </rPr>
      <t xml:space="preserve">330.46
</t>
    </r>
    <r>
      <rPr>
        <sz val="11"/>
        <color theme="1"/>
        <rFont val="Calibri"/>
        <family val="2"/>
        <scheme val="minor"/>
      </rPr>
      <t xml:space="preserve">Penalty: </t>
    </r>
    <r>
      <rPr>
        <b/>
        <sz val="11"/>
        <rFont val="Calibri"/>
      </rPr>
      <t>-20</t>
    </r>
  </si>
  <si>
    <t>Keep containers tightly closed in a dry, cool and well-ventilated place. Corrosives area. Air sensitive. Incompatible Materials. Acids. Strong oxidizing agents.</t>
  </si>
  <si>
    <t>L9300DKS8U
Potassium carbonate 1.5-hydrate
Dipotassium carbonate sesquihydrate
Potassium carbonate (K2CO3) sesquihydrate
DTXSID8049751</t>
  </si>
  <si>
    <t>https://www.fishersci.com/store/msds?partNumber=AC347200025&amp;productDescription=potassium-carbonate-sesqu-g&amp;vendorId=VN00032119&amp;keyword=true&amp;countryCode=US&amp;language=en</t>
  </si>
  <si>
    <t>C2H6K4O9</t>
  </si>
  <si>
    <t>CK2O3.1.5H2O</t>
  </si>
  <si>
    <t>H302 (29.3%): Harmful if swallowed [Warning Acute toxicity, oral]
H315 (100%): Causes skin irritation [Warning Skin corrosion/irritation]
H319 (100%): Causes serious eye irritation [Warning Serious eye damage/eye irritation]
H335 (100%): May cause respiratory irritation [Warning Specific target organ toxicity, single exposure; Respiratory tract irritation]</t>
  </si>
  <si>
    <t>330.46</t>
  </si>
  <si>
    <t>165.24</t>
  </si>
  <si>
    <t>Potassium carbonate, anhydrous</t>
  </si>
  <si>
    <t>Potassium carbonate anhydrous</t>
  </si>
  <si>
    <t>POTASSIUM CARBONATE</t>
  </si>
  <si>
    <t>Potash
Pearl ash
Dipotassium salt of carbonic acid</t>
  </si>
  <si>
    <t>584-08-7</t>
  </si>
  <si>
    <r>
      <rPr>
        <u/>
        <sz val="11"/>
        <rFont val="Calibri"/>
      </rPr>
      <t xml:space="preserve">Molecular Formulas (normalized) do not match
</t>
    </r>
    <r>
      <rPr>
        <sz val="11"/>
        <color theme="1"/>
        <rFont val="Calibri"/>
        <family val="2"/>
        <scheme val="minor"/>
      </rPr>
      <t xml:space="preserve">SDS: </t>
    </r>
    <r>
      <rPr>
        <b/>
        <sz val="11"/>
        <rFont val="Calibri"/>
      </rPr>
      <t xml:space="preserve">CK2O3
</t>
    </r>
    <r>
      <rPr>
        <sz val="11"/>
        <color theme="1"/>
        <rFont val="Calibri"/>
        <family val="2"/>
        <scheme val="minor"/>
      </rPr>
      <t xml:space="preserve">PubChem: </t>
    </r>
    <r>
      <rPr>
        <b/>
        <sz val="11"/>
        <rFont val="Calibri"/>
      </rPr>
      <t xml:space="preserve">K2CO3
</t>
    </r>
    <r>
      <rPr>
        <sz val="11"/>
        <color theme="1"/>
        <rFont val="Calibri"/>
        <family val="2"/>
        <scheme val="minor"/>
      </rPr>
      <t xml:space="preserve">Penalty: </t>
    </r>
    <r>
      <rPr>
        <b/>
        <sz val="11"/>
        <rFont val="Calibri"/>
      </rPr>
      <t>-10</t>
    </r>
  </si>
  <si>
    <t>Keep containers tightly closed in a dry, cool and well-ventilated place. Incompatible Materials. Acids. Strong oxidizing agents. Halogens.</t>
  </si>
  <si>
    <t>Dipotassium carbonate
Potassium carbonate, anhydrous
Carbonic acid, dipotassium salt
Carbonate of potash
Pearl ash</t>
  </si>
  <si>
    <t>https://www.fishersci.com/store/msds?partNumber=AAA166250E&amp;productDescription=pot-carb-anhydrous-kg&amp;vendorId=VN00024248&amp;keyword=true&amp;countryCode=US&amp;language=en</t>
  </si>
  <si>
    <t>K2CO3</t>
  </si>
  <si>
    <t>CK2O3</t>
  </si>
  <si>
    <t>H302 (15.4%): Harmful if swallowed [Warning Acute toxicity, oral]
H315 (45%): Causes skin irritation [Warning Skin corrosion/irritation]
H319 (97.7%): Causes serious eye irritation [Warning Serious eye damage/eye irritation]
H335 (42.3%): May cause respiratory irritation [Warning Specific target organ toxicity, single exposure; Respiratory tract irritation]
Not Classified
Reported as not meeting GHS hazard criteria by 1 of 1 companies. For more detailed information, please visit  ECHA C&amp;L website.
H318: Causes serious eye damage [Danger Serious eye damage/eye irritation]
H402: Harmful to aquatic life [Hazardous to the aquatic environment, acute hazard]
H412: Harmful to aquatic life with long lasting effects [Hazardous to the aquatic environment, long-term hazard]</t>
  </si>
  <si>
    <t>Irritant
Corrosive</t>
  </si>
  <si>
    <t>138.205</t>
  </si>
  <si>
    <t>138.21</t>
  </si>
  <si>
    <t>Potassium dichromate</t>
  </si>
  <si>
    <t>May intensify fire; oxidizer
Toxic if swallowed
Harmful in contact with skin
Fatal if inhaled
Causes severe skin burns and eye damage
May cause respiratory irritation
May cause an allergic skin reaction
May cause allergy or asthma symptoms or breathing difficulties if inhaled
May cause genetic defects
May cause cancer
May damage fertility
May damage the unborn child
Causes damage to organs</t>
  </si>
  <si>
    <t>POTASSIUM DICHROMATE</t>
  </si>
  <si>
    <t>oxidizer
acute
irritant
corrosive
healthHazard</t>
  </si>
  <si>
    <t>OX, AC, IR, CO, CA</t>
  </si>
  <si>
    <t>Potassium bichromate.
Di
Dichromic acid, dipotassium salt</t>
  </si>
  <si>
    <t>7778-50-9</t>
  </si>
  <si>
    <r>
      <rPr>
        <u/>
        <sz val="11"/>
        <rFont val="Calibri"/>
      </rPr>
      <t xml:space="preserve">Molecular Formulas (normalized) do not match
</t>
    </r>
    <r>
      <rPr>
        <sz val="11"/>
        <color theme="1"/>
        <rFont val="Calibri"/>
        <family val="2"/>
        <scheme val="minor"/>
      </rPr>
      <t xml:space="preserve">SDS: </t>
    </r>
    <r>
      <rPr>
        <b/>
        <sz val="11"/>
        <rFont val="Calibri"/>
      </rPr>
      <t xml:space="preserve">CR2K2O7
</t>
    </r>
    <r>
      <rPr>
        <sz val="11"/>
        <color theme="1"/>
        <rFont val="Calibri"/>
        <family val="2"/>
        <scheme val="minor"/>
      </rPr>
      <t xml:space="preserve">PubChem: </t>
    </r>
    <r>
      <rPr>
        <b/>
        <sz val="11"/>
        <rFont val="Calibri"/>
      </rPr>
      <t xml:space="preserve">K2CR2O7
</t>
    </r>
    <r>
      <rPr>
        <sz val="11"/>
        <color theme="1"/>
        <rFont val="Calibri"/>
        <family val="2"/>
        <scheme val="minor"/>
      </rPr>
      <t xml:space="preserve">Penalty: </t>
    </r>
    <r>
      <rPr>
        <b/>
        <sz val="11"/>
        <rFont val="Calibri"/>
      </rPr>
      <t>-10</t>
    </r>
  </si>
  <si>
    <t>Keep containers tightly closed in a dry, cool and well-ventilated place. Do not store near combustible materials. Corrosives area. Incompatible Materials. Strong oxidizing agents. Reducing Agent. Acids. Strong bases. Acid anhydrides. Strong reducing agents. Combustible material.</t>
  </si>
  <si>
    <t>Potassium bichromate
Kaliumdichromat
Iopezite
Potassium dichromate(VI)
Dipotassium bichromate</t>
  </si>
  <si>
    <t>https://www.fishersci.com/store/msds?partNumber=AA1345022&amp;productDescription=potassium-dichromate-acs-g&amp;vendorId=VN00024248&amp;keyword=true&amp;countryCode=US&amp;language=en</t>
  </si>
  <si>
    <t>K2Cr2O7</t>
  </si>
  <si>
    <t>Cr2K2O7</t>
  </si>
  <si>
    <t>H272: May intensify fire; oxidizer [Danger Oxidizing liquids; Oxidizing solids]
H301: Toxic if swallowed [Danger Acute toxicity, oral]
H312: Harmful in contact with skin [Warning Acute toxicity, dermal]
H314: Causes severe skin burns and eye damage [Danger Skin corrosion/irritation]
H317: May cause an allergic skin reaction [Warning Sensitization, Skin]
H330: Fatal if inhaled [Danger Acute toxicity, inhalation]
H334: May cause allergy or asthma symptoms or breathing difficulties if inhaled [Danger Sensitization, respiratory]
H340: May cause genetic defects [Danger Germ cell mutagenicity]
H350: May cause cancer [Danger Carcinogenicity]
H360FD: May damage fertility; May damage the unborn child [Danger Reproductive toxicity]
H372 **: Causes damage to organs through prolonged or repeated exposure [Danger Specific target organ toxicity, repeated exposure]
H400: Very toxic to aquatic life [Warning Hazardous to the aquatic environment, acute hazard]
H410: Very toxic to aquatic life with long lasting effects [Warning Hazardous to the aquatic environment, long-term hazard]
H318 (33.2%): Causes serious eye damage [Danger Serious eye damage/eye irritation]
H300: Fatal if swallowed [Danger Acute toxicity, oral]
H311: Toxic in contact with skin [Danger Acute toxicity, dermal]
H370: Causes damage to organs [Danger Specific target organ toxicity, single exposure]
H310: Fatal in contact with skin [Danger Acute toxicity, dermal]</t>
  </si>
  <si>
    <t>Oxidizer
Corrosive
Acute Toxic
Health Hazard
Environmental Hazard
Irritant</t>
  </si>
  <si>
    <t>OX, CO, AC, CA, EN, IR</t>
  </si>
  <si>
    <t>294.18</t>
  </si>
  <si>
    <t>294.19</t>
  </si>
  <si>
    <t>Potassium ferricyanide</t>
  </si>
  <si>
    <t>Causes serious eye irritation</t>
  </si>
  <si>
    <t>Red prussiate</t>
  </si>
  <si>
    <t>Potassium prussiate
Everitt's salt
Prussiate of potash (Crystalline/Certified ACS)</t>
  </si>
  <si>
    <t>13746-66-2</t>
  </si>
  <si>
    <r>
      <rPr>
        <u/>
        <sz val="11"/>
        <rFont val="Calibri"/>
      </rPr>
      <t xml:space="preserve">Chemical Names (normalized) do not match
</t>
    </r>
    <r>
      <rPr>
        <sz val="11"/>
        <color theme="1"/>
        <rFont val="Calibri"/>
        <family val="2"/>
        <scheme val="minor"/>
      </rPr>
      <t xml:space="preserve">SDS: </t>
    </r>
    <r>
      <rPr>
        <b/>
        <sz val="11"/>
        <rFont val="Calibri"/>
      </rPr>
      <t xml:space="preserve">potassium ferricyanide
</t>
    </r>
    <r>
      <rPr>
        <sz val="11"/>
        <color theme="1"/>
        <rFont val="Calibri"/>
        <family val="2"/>
        <scheme val="minor"/>
      </rPr>
      <t xml:space="preserve">PubChem: </t>
    </r>
    <r>
      <rPr>
        <b/>
        <sz val="11"/>
        <rFont val="Calibri"/>
      </rPr>
      <t xml:space="preserve">red prussiate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C6FEK3N6
</t>
    </r>
    <r>
      <rPr>
        <sz val="11"/>
        <color theme="1"/>
        <rFont val="Calibri"/>
        <family val="2"/>
        <scheme val="minor"/>
      </rPr>
      <t xml:space="preserve">PubChem: </t>
    </r>
    <r>
      <rPr>
        <b/>
        <sz val="11"/>
        <rFont val="Calibri"/>
      </rPr>
      <t xml:space="preserve">C6FEN6.3K
</t>
    </r>
    <r>
      <rPr>
        <sz val="11"/>
        <color theme="1"/>
        <rFont val="Calibri"/>
        <family val="2"/>
        <scheme val="minor"/>
      </rPr>
      <t xml:space="preserve">Penalty: </t>
    </r>
    <r>
      <rPr>
        <b/>
        <sz val="11"/>
        <rFont val="Calibri"/>
      </rPr>
      <t>-10</t>
    </r>
  </si>
  <si>
    <t>Keep containers tightly closed in a dry, cool and well-ventilated place. Protect from direct sunlight. Incompatible Materials. Strong oxidizing agents. Acids.</t>
  </si>
  <si>
    <t>Potassium ferricyanate
Tripotassium hexacyanoferrate
Potassium cyanoferrate
Iron potassium cyanide
Tripotassium ferriccyanide</t>
  </si>
  <si>
    <t>https://www.fishersci.com/store/msds?partNumber=P232500&amp;productDescription=pot-ferricyanide-cert-acs-g&amp;vendorId=VN00000001&amp;keyword=true&amp;countryCode=US&amp;language=en</t>
  </si>
  <si>
    <t>C6FeN6.3K</t>
  </si>
  <si>
    <t>C6FeK3N6</t>
  </si>
  <si>
    <t>H302 (25.3%): Harmful if swallowed [Warning Acute toxicity, oral]
H315 (10.5%): Causes skin irritation [Warning Skin corrosion/irritation]
H319 (62.8%): Causes serious eye irritation [Warning Serious eye damage/eye irritation]
H335 (10.2%): May cause respiratory irritation [Warning Specific target organ toxicity, single exposure; Respiratory tract irritation]
H361 (14.7%): Suspected of damaging fertility or the unborn child [Warning Reproductive toxicity]
H411 (45.3%): Toxic to aquatic life with long lasting effects [Hazardous to the aquatic environment, long-term hazard]</t>
  </si>
  <si>
    <t>329.24</t>
  </si>
  <si>
    <t>329.26</t>
  </si>
  <si>
    <t>Potassium ferrocyanide</t>
  </si>
  <si>
    <t>1-Chloro-6-hydroxyhexane</t>
  </si>
  <si>
    <t>Causes skin irritation
Causes serious eye irritation
May cause respiratory irritation
Harmful in contact with skin</t>
  </si>
  <si>
    <t>POTASSIUM FERROCYANIDE TRIHYDRATE</t>
  </si>
  <si>
    <t>6-Chloro-1-hexanol
Hexamethylene chlorohydrin</t>
  </si>
  <si>
    <t>14459-95-1</t>
  </si>
  <si>
    <t>2009-83-8</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</si>
  <si>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2009-83-8
</t>
    </r>
    <r>
      <rPr>
        <sz val="11"/>
        <color theme="1"/>
        <rFont val="Calibri"/>
        <family val="2"/>
        <scheme val="minor"/>
      </rPr>
      <t xml:space="preserve">PubChem: </t>
    </r>
    <r>
      <rPr>
        <b/>
        <sz val="11"/>
        <rFont val="Calibri"/>
      </rPr>
      <t xml:space="preserve">14459-95-1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 chloro 6 hydroxyhexane
</t>
    </r>
    <r>
      <rPr>
        <sz val="11"/>
        <color theme="1"/>
        <rFont val="Calibri"/>
        <family val="2"/>
        <scheme val="minor"/>
      </rPr>
      <t xml:space="preserve">PubChem: </t>
    </r>
    <r>
      <rPr>
        <b/>
        <sz val="11"/>
        <rFont val="Calibri"/>
      </rPr>
      <t xml:space="preserve">potassium ferrocyanide trihydrate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C6H13CLO
</t>
    </r>
    <r>
      <rPr>
        <sz val="11"/>
        <color theme="1"/>
        <rFont val="Calibri"/>
        <family val="2"/>
        <scheme val="minor"/>
      </rPr>
      <t xml:space="preserve">PubChem: </t>
    </r>
    <r>
      <rPr>
        <b/>
        <sz val="11"/>
        <rFont val="Calibri"/>
      </rPr>
      <t xml:space="preserve">C6FEN6.3H2O.4K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136.62
</t>
    </r>
    <r>
      <rPr>
        <sz val="11"/>
        <color theme="1"/>
        <rFont val="Calibri"/>
        <family val="2"/>
        <scheme val="minor"/>
      </rPr>
      <t xml:space="preserve">PubChem: </t>
    </r>
    <r>
      <rPr>
        <b/>
        <sz val="11"/>
        <rFont val="Calibri"/>
      </rPr>
      <t xml:space="preserve">422.39
</t>
    </r>
    <r>
      <rPr>
        <sz val="11"/>
        <color theme="1"/>
        <rFont val="Calibri"/>
        <family val="2"/>
        <scheme val="minor"/>
      </rPr>
      <t xml:space="preserve">Penalty: </t>
    </r>
    <r>
      <rPr>
        <b/>
        <sz val="11"/>
        <rFont val="Calibri"/>
      </rPr>
      <t>-20</t>
    </r>
  </si>
  <si>
    <t>KALI FERROCYANATUM
961WP42S65
Potassium ferricyanide trihydrate
UNII-961WP42S65
TETRAPOTASSIUM HEXAKIS(CYANO-C)FERRATE(4-) TRIHYDRATE</t>
  </si>
  <si>
    <t>C6FeN6.3H2O.4K</t>
  </si>
  <si>
    <t>C6H13ClO</t>
  </si>
  <si>
    <t>Solvent</t>
  </si>
  <si>
    <t>422.39</t>
  </si>
  <si>
    <t>136.62</t>
  </si>
  <si>
    <t>Sodium metabisulfite</t>
  </si>
  <si>
    <t>Harmful if swallowed
Causes serious eye damage</t>
  </si>
  <si>
    <t>Sodium pyrosulfite</t>
  </si>
  <si>
    <t>7681-57-4</t>
  </si>
  <si>
    <t>7681-57-4
7681-57-4; 7757-74-6</t>
  </si>
  <si>
    <r>
      <rPr>
        <u/>
        <sz val="11"/>
        <rFont val="Calibri"/>
      </rPr>
      <t xml:space="preserve">Molecular Formulas (normalized) do not match
</t>
    </r>
    <r>
      <rPr>
        <sz val="11"/>
        <color theme="1"/>
        <rFont val="Calibri"/>
        <family val="2"/>
        <scheme val="minor"/>
      </rPr>
      <t xml:space="preserve">SDS: </t>
    </r>
    <r>
      <rPr>
        <b/>
        <sz val="11"/>
        <rFont val="Calibri"/>
      </rPr>
      <t xml:space="preserve">NA2O5S2
</t>
    </r>
    <r>
      <rPr>
        <sz val="11"/>
        <color theme="1"/>
        <rFont val="Calibri"/>
        <family val="2"/>
        <scheme val="minor"/>
      </rPr>
      <t xml:space="preserve">PubChem: </t>
    </r>
    <r>
      <rPr>
        <b/>
        <sz val="11"/>
        <rFont val="Calibri"/>
      </rPr>
      <t xml:space="preserve">NA2S2O5
</t>
    </r>
    <r>
      <rPr>
        <sz val="11"/>
        <color theme="1"/>
        <rFont val="Calibri"/>
        <family val="2"/>
        <scheme val="minor"/>
      </rPr>
      <t xml:space="preserve">Penalty: </t>
    </r>
    <r>
      <rPr>
        <b/>
        <sz val="11"/>
        <rFont val="Calibri"/>
      </rPr>
      <t>-10</t>
    </r>
  </si>
  <si>
    <t>Keep containers tightly closed in a dry, cool and well-ventilated place. Keep away from acids. Incompatible Materials. Acids. Strong oxidizing agents.</t>
  </si>
  <si>
    <t>Sodium pyrosulfite
Sodium disulfite
Disodium pyrosulfite
Natrii disulfis
Campden Tablets</t>
  </si>
  <si>
    <t>https://www.fishersci.com/store/msds?partNumber=AAA173510E&amp;productDescription=sodium-metabisulfite-g&amp;vendorId=VN00024248&amp;keyword=true&amp;countryCode=US&amp;language=en</t>
  </si>
  <si>
    <t>Na2S2O5</t>
  </si>
  <si>
    <t>Na2O5S2</t>
  </si>
  <si>
    <t>H302: Harmful if swallowed [Warning Acute toxicity, oral]
H318: Causes serious eye damage [Danger Serious eye damage/eye irritation]
Not Classified
H317: May cause an allergic skin reaction [Warning Sensitization, Skin]
H334: May cause allergy or asthma symptoms or breathing difficulties if inhaled [Danger Sensitization, respiratory]
H335: May cause respiratory irritation [Warning Specific target organ toxicity, single exposure; Respiratory tract irritation]
H402: Harmful to aquatic life [Hazardous to the aquatic environment, acute hazard]
H412: Harmful to aquatic life with long lasting effects [Hazardous to the aquatic environment, long-term hazard]
H320: Causes eye irritation [Warning Serious eye damage/eye irritation]
H372: Causes damage to organs through prolonged or repeated exposure [Danger Specific target organ toxicity, repeated exposure]</t>
  </si>
  <si>
    <t>190.11</t>
  </si>
  <si>
    <t>190.1</t>
  </si>
  <si>
    <t>A-5</t>
  </si>
  <si>
    <t>27-Dec-2025</t>
  </si>
  <si>
    <t>Sodium Molybdate</t>
  </si>
  <si>
    <t>Sodium Molybdate Dihydrate</t>
  </si>
  <si>
    <t>Sodium molybdate dihydrate</t>
  </si>
  <si>
    <t>Di.
Molybdic Acid Sodium Dihydrate</t>
  </si>
  <si>
    <t>10102-40-6</t>
  </si>
  <si>
    <t>10102-40-6
10102–40–6</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</si>
  <si>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NA2MOO4.2H2O
</t>
    </r>
    <r>
      <rPr>
        <sz val="11"/>
        <color theme="1"/>
        <rFont val="Calibri"/>
        <family val="2"/>
        <scheme val="minor"/>
      </rPr>
      <t xml:space="preserve">PubChem: </t>
    </r>
    <r>
      <rPr>
        <b/>
        <sz val="11"/>
        <rFont val="Calibri"/>
      </rPr>
      <t xml:space="preserve">H4MONA2O6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</si>
  <si>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Halogens.</t>
  </si>
  <si>
    <t>Sodium molybdate(VI) dihydrate
Na2MoO4.2H2O
Molybdic acid sodium salt dihydrate
sodium orthomolybdate dihydrate
UNII-8F2SXI1704</t>
  </si>
  <si>
    <t>https://www.fishersci.com/store/msds?partNumber=S336500&amp;productDescription=sodium-molybdate-certified-kg&amp;vendorId=VN00033897&amp;keyword=true&amp;countryCode=US&amp;language=en</t>
  </si>
  <si>
    <t>H4MoNa2O6</t>
  </si>
  <si>
    <t>Na2MoO4.2H2O</t>
  </si>
  <si>
    <t>H302 (11.8%): Harmful if swallowed [Warning Acute toxicity, oral]
H315 (16.7%): Causes skin irritation [Warning Skin corrosion/irritation]
H319 (16.7%): Causes serious eye irritation [Warning Serious eye damage/eye irritation]
H332 (12.7%): Harmful if inhaled [Warning Acute toxicity, inhalation]
H335 (16.7%): May cause respiratory irritation [Warning Specific target organ toxicity, single exposure; Respiratory tract irritation]</t>
  </si>
  <si>
    <t>241.96</t>
  </si>
  <si>
    <t>241.944</t>
  </si>
  <si>
    <t>Sodium Selenite</t>
  </si>
  <si>
    <t>Sodium selenite</t>
  </si>
  <si>
    <t>Causes skin irritation
Causes serious eye irritation
May cause an allergic skin reaction
Fatal if swallowed</t>
  </si>
  <si>
    <t>SODIUM SELENITE</t>
  </si>
  <si>
    <t>irritant
acute</t>
  </si>
  <si>
    <t>IR, AC</t>
  </si>
  <si>
    <t>Di
Selenious Acid sodium salt</t>
  </si>
  <si>
    <t>10102-18-8</t>
  </si>
  <si>
    <t>10102-18-8
10102-18-8 (disodium salt)
14013-56-0</t>
  </si>
  <si>
    <r>
      <rPr>
        <u/>
        <sz val="11"/>
        <rFont val="Calibri"/>
      </rPr>
      <t xml:space="preserve">Molecular Formulas (normalized) do not match
</t>
    </r>
    <r>
      <rPr>
        <sz val="11"/>
        <color theme="1"/>
        <rFont val="Calibri"/>
        <family val="2"/>
        <scheme val="minor"/>
      </rPr>
      <t xml:space="preserve">SDS: </t>
    </r>
    <r>
      <rPr>
        <b/>
        <sz val="11"/>
        <rFont val="Calibri"/>
      </rPr>
      <t xml:space="preserve">NA2O3SE
</t>
    </r>
    <r>
      <rPr>
        <sz val="11"/>
        <color theme="1"/>
        <rFont val="Calibri"/>
        <family val="2"/>
        <scheme val="minor"/>
      </rPr>
      <t xml:space="preserve">PubChem: </t>
    </r>
    <r>
      <rPr>
        <b/>
        <sz val="11"/>
        <rFont val="Calibri"/>
      </rPr>
      <t xml:space="preserve">NA2SEO3
</t>
    </r>
    <r>
      <rPr>
        <sz val="11"/>
        <color theme="1"/>
        <rFont val="Calibri"/>
        <family val="2"/>
        <scheme val="minor"/>
      </rPr>
      <t xml:space="preserve">Penalty: </t>
    </r>
    <r>
      <rPr>
        <b/>
        <sz val="11"/>
        <rFont val="Calibri"/>
      </rPr>
      <t>-10</t>
    </r>
  </si>
  <si>
    <t>Keep in a dry, cool and well-ventilated place. Keep container tightly closed. Keep locked up. Keep away from water or moist air. Incompatible Materials. Acids. Strong acids.</t>
  </si>
  <si>
    <t>Disodium selenite
Natriumselenit
Selenious acid, disodium salt
Selenious Acid Disodium Salt
Disodium selenium trioxide</t>
  </si>
  <si>
    <t>https://www.fishersci.com/store/msds?partNumber=AC200731000&amp;productDescription=sodium-selenite-anhydro-gr&amp;vendorId=VN00032119&amp;keyword=true&amp;countryCode=US&amp;language=en</t>
  </si>
  <si>
    <t>Na2SeO3</t>
  </si>
  <si>
    <t>Na2O3Se</t>
  </si>
  <si>
    <t>H300: Fatal if swallowed [Danger Acute toxicity, oral]
H317: May cause an allergic skin reaction [Warning Sensitization, Skin]
H331: Toxic if inhaled [Danger Acute toxicity, inhalation]
H411: Toxic to aquatic life with long lasting effects [Hazardous to the aquatic environment, long-term hazard]
H315 (28.4%): Causes skin irritation [Warning Skin corrosion/irritation]
H319 (28%): Causes serious eye irritation [Warning Serious eye damage/eye irritation]
H330 (28%): Fatal if inhaled [Danger Acute toxicity, inhalation]
H400 (29.7%): Very toxic to aquatic life [Warning Hazardous to the aquatic environment, acute hazard]
H410 (28.6%): Very toxic to aquatic life with long lasting effects [Warning Hazardous to the aquatic environment, long-term hazard]
H341: Suspected of causing genetic defects [Warning Germ cell mutagenicity]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
H371: May cause damage to organs [Warning Specific target organ toxicity, single exposure]
H373: May causes damage to organs through prolonged or repeated exposure [Warning Specific target organ toxicity, repeated exposure]</t>
  </si>
  <si>
    <t>Acute Toxic
Environmental Hazard
Irritant
Health Hazard</t>
  </si>
  <si>
    <t>AC, EN, IR, CA</t>
  </si>
  <si>
    <t>172.95</t>
  </si>
  <si>
    <t>172.94</t>
  </si>
  <si>
    <t>Potassium hydroxide</t>
  </si>
  <si>
    <t>May be corrosive to metals
Harmful if swallowed
Causes severe skin burns and eye damage
May cause respiratory irritation</t>
  </si>
  <si>
    <t>POTASSIUM HYDROXIDE</t>
  </si>
  <si>
    <t>1310-58-3</t>
  </si>
  <si>
    <t>J.T. Baker</t>
  </si>
  <si>
    <t>Keep containers tightly closed in a dry, cool and well-ventilated place. Corrosives area. Store under an inert atmosphere. Incompatible Materials. Strong oxidizing agents. Acids. Acid chlorides. Acid anhydrides. Ketones. Peroxides. Water. Metals.</t>
  </si>
  <si>
    <t>Caustic potash
Potash lye
Potassium hydrate
Potassium hydroxide (K(OH))
Hydroxyde de potassium</t>
  </si>
  <si>
    <t>https://www.fishersci.com/store/msds?partNumber=AC424145000&amp;productDescription=potassium-hydroxide-reag-g&amp;vendorId=VN00033901&amp;keyword=true&amp;countryCode=US&amp;language=en</t>
  </si>
  <si>
    <t>HKO</t>
  </si>
  <si>
    <t>H302: Harmful if swallowed [Warning Acute toxicity, oral]
H314: Causes severe skin burns and eye damage [Danger Skin corrosion/irritation]
H290 (20.9%): May be corrosive to metals [Warning Corrosive to Metals]
H318 (24.7%): Causes serious eye damage [Danger Serious eye damage/eye irritation]
H301: Toxic if swallowed [Danger Acute toxicity, oral]
H304: May be fatal if swallowed and enters airways [Danger Aspiration hazard]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t>
  </si>
  <si>
    <t>Corrosive
Irritant
Acute Toxic
Health Hazard</t>
  </si>
  <si>
    <t>CO, IR, AC, CA</t>
  </si>
  <si>
    <t>56.106</t>
  </si>
  <si>
    <t>56.11</t>
  </si>
  <si>
    <t>Potassium oxalate monohydrate</t>
  </si>
  <si>
    <t>Oxalic acid, dipotassium salt monohydrate</t>
  </si>
  <si>
    <t>6487-48-5</t>
  </si>
  <si>
    <r>
      <rPr>
        <u/>
        <sz val="11"/>
        <rFont val="Calibri"/>
      </rPr>
      <t xml:space="preserve">Molecular Formulas (normalized) do not match
</t>
    </r>
    <r>
      <rPr>
        <sz val="11"/>
        <color theme="1"/>
        <rFont val="Calibri"/>
        <family val="2"/>
        <scheme val="minor"/>
      </rPr>
      <t xml:space="preserve">SDS: </t>
    </r>
    <r>
      <rPr>
        <b/>
        <sz val="11"/>
        <rFont val="Calibri"/>
      </rPr>
      <t xml:space="preserve">C2K2O4.H2O
</t>
    </r>
    <r>
      <rPr>
        <sz val="11"/>
        <color theme="1"/>
        <rFont val="Calibri"/>
        <family val="2"/>
        <scheme val="minor"/>
      </rPr>
      <t xml:space="preserve">PubChem: </t>
    </r>
    <r>
      <rPr>
        <b/>
        <sz val="11"/>
        <rFont val="Calibri"/>
      </rPr>
      <t xml:space="preserve">K2C2O4.H2O
</t>
    </r>
    <r>
      <rPr>
        <sz val="11"/>
        <color theme="1"/>
        <rFont val="Calibri"/>
        <family val="2"/>
        <scheme val="minor"/>
      </rPr>
      <t xml:space="preserve">Penalty: </t>
    </r>
    <r>
      <rPr>
        <b/>
        <sz val="11"/>
        <rFont val="Calibri"/>
      </rPr>
      <t>-10</t>
    </r>
  </si>
  <si>
    <t>Keep in a dry, cool and well-ventilated place. Keep container tightly closed. Air sensitive. Store under an inert atmosphere. Keep container tightly closed in a dry and well-ventilated place. Incompatible Materials. Bases. Strong oxidizing agents. Acid chlorides. Metals. Ammonia. Halogens. nitriles.</t>
  </si>
  <si>
    <t>Ethanedioic acid, dipotassium salt, monohydrate
UNII-6S7F3685W2
6S7F3685W2
POTASSIUM OXALATE MONOHYDRATE [MI]
ETHANEDIOIC ACID POTASSIUM SALT (1:2) MONOHYDRATE</t>
  </si>
  <si>
    <t>https://www.fishersci.com/store/msds?partNumber=AA1345222&amp;productDescription=pot-oxalate-monohyd-acs-g&amp;vendorId=VN00024248&amp;keyword=true&amp;countryCode=US&amp;language=en</t>
  </si>
  <si>
    <t>K2C2O4.H2O</t>
  </si>
  <si>
    <t>C2K2O4.H2O</t>
  </si>
  <si>
    <t>H302+H312 (37%): Harmful if swallowed or in contact with skin [Warning Acute toxicity, oral; acute toxicity, dermal]
H312 (100%): Harmful in contact with skin [Warning Acute toxicity, dermal]
H315 (23%): Causes skin irritation [Warning Skin corrosion/irritation]
H319 (36.4%): Causes serious eye irritation [Warning Serious eye damage/eye irritation]
H318: Causes serious eye damage [Danger Serious eye damage/eye irritation]
H335: May cause respiratory irritation [Warning Specific target organ toxicity, single exposure; Respiratory tract irritation]
H373: May causes damage to organs through prolonged or repeated exposure [Warning Specific target organ toxicity, repeated exposure]</t>
  </si>
  <si>
    <t>184.23</t>
  </si>
  <si>
    <t>184.24</t>
  </si>
  <si>
    <t>Potassium persulfate</t>
  </si>
  <si>
    <t>May intensify fire; oxidizer
Harmful if swallowed
Causes skin irritation
Causes serious eye irritation
May cause an allergic skin reaction
May cause allergy or asthma symptoms or breathing difficulties if inhaled
May cause respiratory irritation</t>
  </si>
  <si>
    <t>POTASSIUM PERSULFATE</t>
  </si>
  <si>
    <t>oxidizer
irritant
healthHazard</t>
  </si>
  <si>
    <t>Dipotassium peroxydisulfate (Crystals/Crystalline Powder/Certified/Certified ACS)</t>
  </si>
  <si>
    <t>7727-21-1</t>
  </si>
  <si>
    <t>Keep containers tightly closed in a dry, cool and well-ventilated place. Do not store near combustible materials. Incompatible Materials. Strong oxidizing agents. Strong reducing agents. Strong bases. Alcohols. Organic materials. Finely powdered metals. Combustible material.</t>
  </si>
  <si>
    <t>Potassium peroxydisulfate
Anthion
Potassium peroxodisulfate
Potassium peroxydisulphate
Dipotassium peroxydisulfate</t>
  </si>
  <si>
    <t>https://www.fishersci.com/store/msds?partNumber=P282100&amp;productDescription=pot-persulfat-acs-g&amp;vendorId=VN00000001&amp;keyword=true&amp;countryCode=US&amp;language=en</t>
  </si>
  <si>
    <t>K2O8S2</t>
  </si>
  <si>
    <t>H272: May intensify fire; oxidizer [Danger Oxidizing liquids; Oxidizing solids]
H302: Harmful if swallowed [Warning Acute toxicity, oral]
H315: Causes skin irritation [Warning Skin corrosion/irritation]
H317: May cause an allergic skin reaction [Warning Sensitization, Skin]
H319: Causes serious eye irritation [Warning Serious eye damage/eye irritation]
H334: May cause allergy or asthma symptoms or breathing difficulties if inhaled [Danger Sensitization, respiratory]
H335: May cause respiratory irritation [Warning Specific target organ toxicity, single exposure; Respiratory tract irritation]
Not Classified
H371: May cause damage to organs [Warning Specific target organ toxicity, single exposure]
H402: Harmful to aquatic life [Hazardous to the aquatic environment, acute hazard]
H320: Causes eye irritation [Warning Serious eye damage/eye irritation]</t>
  </si>
  <si>
    <t>270.33</t>
  </si>
  <si>
    <t>270.3</t>
  </si>
  <si>
    <t>Potassium sulfamate</t>
  </si>
  <si>
    <t>Zinc peroxide, approximately 50% ZnO2</t>
  </si>
  <si>
    <t>Sulfamic acid, monopotassium salt</t>
  </si>
  <si>
    <t xml:space="preserve"> </t>
  </si>
  <si>
    <t>13823-50-2</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</si>
  <si>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13823-50-2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zinc peroxide approximately 50 zno2
</t>
    </r>
    <r>
      <rPr>
        <sz val="11"/>
        <color theme="1"/>
        <rFont val="Calibri"/>
        <family val="2"/>
        <scheme val="minor"/>
      </rPr>
      <t xml:space="preserve">PubChem: </t>
    </r>
    <r>
      <rPr>
        <b/>
        <sz val="11"/>
        <rFont val="Calibri"/>
      </rPr>
      <t xml:space="preserve">sulfamic acid monopotassium salt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ZNO2
</t>
    </r>
    <r>
      <rPr>
        <sz val="11"/>
        <color theme="1"/>
        <rFont val="Calibri"/>
        <family val="2"/>
        <scheme val="minor"/>
      </rPr>
      <t xml:space="preserve">PubChem: </t>
    </r>
    <r>
      <rPr>
        <b/>
        <sz val="11"/>
        <rFont val="Calibri"/>
      </rPr>
      <t xml:space="preserve">H2KNO3S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97.38
</t>
    </r>
    <r>
      <rPr>
        <sz val="11"/>
        <color theme="1"/>
        <rFont val="Calibri"/>
        <family val="2"/>
        <scheme val="minor"/>
      </rPr>
      <t xml:space="preserve">PubChem: </t>
    </r>
    <r>
      <rPr>
        <b/>
        <sz val="11"/>
        <rFont val="Calibri"/>
      </rPr>
      <t xml:space="preserve">135.19
</t>
    </r>
    <r>
      <rPr>
        <sz val="11"/>
        <color theme="1"/>
        <rFont val="Calibri"/>
        <family val="2"/>
        <scheme val="minor"/>
      </rPr>
      <t xml:space="preserve">Penalty: </t>
    </r>
    <r>
      <rPr>
        <b/>
        <sz val="11"/>
        <rFont val="Calibri"/>
      </rPr>
      <t>-20</t>
    </r>
  </si>
  <si>
    <t>Spectrum</t>
  </si>
  <si>
    <t>RefChem:186514
Potassium sulfamate
POTASSIUMSULFAMATE
Sulfamic acid, potassium salt (1:1)
potassium;sulfamate</t>
  </si>
  <si>
    <t>H2KNO3S</t>
  </si>
  <si>
    <t>ZNO2</t>
  </si>
  <si>
    <t>H315 (98.8%): Causes skin irritation [Warning Skin corrosion/irritation]
H319 (97.5%): Causes serious eye irritation [Warning Serious eye damage/eye irritation]
H335 (98.8%): May cause respiratory irritation [Warning Specific target organ toxicity, single exposure; Respiratory tract irritation]
H412 (91.4%): Harmful to aquatic life with long lasting effects [Hazardous to the aquatic environment, long-term hazard]</t>
  </si>
  <si>
    <t>135.19</t>
  </si>
  <si>
    <t>97.38</t>
  </si>
  <si>
    <t>28-Dec-2025</t>
  </si>
  <si>
    <t>Silicon dioxide acid washed (Sand, Quartz)</t>
  </si>
  <si>
    <t>Silica gel desiccant</t>
  </si>
  <si>
    <t>SILICON DIOXIDE</t>
  </si>
  <si>
    <t>Silicon dioxide</t>
  </si>
  <si>
    <t>60676-86-0</t>
  </si>
  <si>
    <t>14464-46-1
91053-39-3
60676-86-0
7631-86-9
14639-89-5
14808-60-7
13778-37-5
15468-32-3
20243-18-9
112945-52-5
13778-38-6
15723-40-7
17679-64-0
92283-58-4
99439-28-8
112926-00-8
121375-93-7</t>
  </si>
  <si>
    <t>7631-86-9</t>
  </si>
  <si>
    <t>SDS CAS (7631-86-9) matches a PubChem CAS number (14464-46-1,91053-39-3,60676-86-0,7631-86-9,14639-89-5,14808-60-7,13778-37-5,15468-32-3,20243-18-9,112945-52-5,13778-38-6,15723-40-7,17679-64-0,92283-58-4,99439-28-8,112926-00-8,121375-93-7) but not searchQuery(60676-86-0), -20
[object Object]
[object Object]
[object Object]</t>
  </si>
  <si>
    <t>Sigma Aldrich</t>
  </si>
  <si>
    <t>Silica
Dioxosilane
Silicic anhydride
Diatomaceous silica
Wessalon</t>
  </si>
  <si>
    <t>O2Si</t>
  </si>
  <si>
    <t>Not Classified
Reported as not meeting GHS hazard criteria by 7724 of 9127 companies
H315 (56.3%): Causes skin irritation [Warning Skin corrosion/irritation]
H319 (56.3%): Causes serious eye irritation [Warning Serious eye damage/eye irritation]
H335 (56.3%): May cause respiratory irritation [Warning Specific target organ toxicity, single exposure; Respiratory tract irritation]
Not Classified
Reported as not meeting GHS hazard criteria by 1614 of 1682 companies (only 4% companies provided GHS information). For more detailed information, please visit  ECHA C&amp;L website.
H350 (12.6%): May cause cancer [Danger Carcinogenicity]
H372 (46%): Causes damage to organs through prolonged or repeated exposure [Danger Specific target organ toxicity, repeated exposure]
H373 (29.4%): May causes damage to organs through prolonged or repeated exposure [Warning Specific target organ toxicity, repeated exposure]
Not Classified
Reported as not meeting GHS hazard criteria by 1086 of 1124 companies (only 3.4% companies provided GHS information). For more detailed information, please visit  ECHA C&amp;L website.
Not Classified
Reported as not meeting GHS hazard criteria by 17 of 17 companies. For more detailed information, please visit  ECHA C&amp;L website.
Not Classified
Reported as not meeting GHS hazard criteria by 1 of 1 companies. For more detailed information, please visit  ECHA C&amp;L website.
H341: Suspected of causing genetic defects [Warning Germ cell mutagenicity]
Not Classified
H320: Causes eye irritation [Warning Serious eye damage/eye irritation]</t>
  </si>
  <si>
    <t>60.084</t>
  </si>
  <si>
    <t>60.08</t>
  </si>
  <si>
    <t>Sodium acetate anhydrous</t>
  </si>
  <si>
    <t>Sodium Acetate Anhydrous</t>
  </si>
  <si>
    <t>May form combustible dust in air</t>
  </si>
  <si>
    <t>Sodium acetate</t>
  </si>
  <si>
    <t>127-09-3</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</si>
  <si>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</si>
  <si>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Air sensitive. Store under an inert atmosphere. Keep container tightly closed in a dry and well-ventilated place. Incompatible Materials. Strong acids. Fluorine.</t>
  </si>
  <si>
    <t>Acetic acid, sodium salt
Sodium acetate anhydrous
Sodium acetate, anhydrous
Anhydrous sodium acetate
Sodii acetas</t>
  </si>
  <si>
    <t>https://www.fishersci.com/store/msds?partNumber=BP3331&amp;productDescription=sodium-acetate-anhydrous-g&amp;vendorId=VN00033897&amp;keyword=true&amp;countryCode=US&amp;language=en</t>
  </si>
  <si>
    <t>C2H3NaO2</t>
  </si>
  <si>
    <t>Not Classified
Reported as not meeting GHS hazard criteria by 1320 of 1383 companies (only 4.6% companies provided GHS information). For more detailed information, please visit  ECHA C&amp;L website.</t>
  </si>
  <si>
    <t>82.03</t>
  </si>
  <si>
    <t>Sodium arsenate, dibasic</t>
  </si>
  <si>
    <t>Sodium hydrogen arsenate heptahydrate</t>
  </si>
  <si>
    <t>May cause cancer
Toxic if swallowed</t>
  </si>
  <si>
    <t>Disodium arsenate heptahydrate</t>
  </si>
  <si>
    <t>healthHazard
acute</t>
  </si>
  <si>
    <t>CA, AC</t>
  </si>
  <si>
    <t>10048-95-0</t>
  </si>
  <si>
    <r>
      <rPr>
        <u/>
        <sz val="11"/>
        <rFont val="Calibri"/>
      </rPr>
      <t xml:space="preserve">Chemical Names (normalized) do not match
</t>
    </r>
    <r>
      <rPr>
        <sz val="11"/>
        <color theme="1"/>
        <rFont val="Calibri"/>
        <family val="2"/>
        <scheme val="minor"/>
      </rPr>
      <t xml:space="preserve">SDS: </t>
    </r>
    <r>
      <rPr>
        <b/>
        <sz val="11"/>
        <rFont val="Calibri"/>
      </rPr>
      <t xml:space="preserve">sodium hydrogen arsenate heptahydrate
</t>
    </r>
    <r>
      <rPr>
        <sz val="11"/>
        <color theme="1"/>
        <rFont val="Calibri"/>
        <family val="2"/>
        <scheme val="minor"/>
      </rPr>
      <t xml:space="preserve">PubChem: </t>
    </r>
    <r>
      <rPr>
        <b/>
        <sz val="11"/>
        <rFont val="Calibri"/>
      </rPr>
      <t xml:space="preserve">disodium arsenate heptahydrate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2NA.ASHO4.7H2O
</t>
    </r>
    <r>
      <rPr>
        <sz val="11"/>
        <color theme="1"/>
        <rFont val="Calibri"/>
        <family val="2"/>
        <scheme val="minor"/>
      </rPr>
      <t xml:space="preserve">PubChem: </t>
    </r>
    <r>
      <rPr>
        <b/>
        <sz val="11"/>
        <rFont val="Calibri"/>
      </rPr>
      <t xml:space="preserve">NA2(ASHO4).7H2O
</t>
    </r>
    <r>
      <rPr>
        <sz val="11"/>
        <color theme="1"/>
        <rFont val="Calibri"/>
        <family val="2"/>
        <scheme val="minor"/>
      </rPr>
      <t xml:space="preserve">Penalty: </t>
    </r>
    <r>
      <rPr>
        <b/>
        <sz val="11"/>
        <rFont val="Calibri"/>
      </rPr>
      <t>-10</t>
    </r>
  </si>
  <si>
    <t>Keep containers tightly closed in a dry, cool and well-ventilated place. Store under an inert atmosphere. Air sensitive. Incompatible Materials. Strong oxidizing agents. Water.</t>
  </si>
  <si>
    <t>Sodium orthoarsenate heptahydrate
Sodium acid arsenate, heptahydrate
Dibasic sodium arsenate heptahydrate
Disodium monohydrogen arsenate heptahydrate
Dibasic sodium arsenate (Na2HAsO4.7H2O)</t>
  </si>
  <si>
    <t>https://www.fishersci.com/store/msds?partNumber=AAA1827522&amp;productDescription=sod-hydrn-arsenat-hepthyd-g&amp;vendorId=VN00024248&amp;keyword=true&amp;countryCode=US&amp;language=en</t>
  </si>
  <si>
    <t>Na2(AsHO4).7H2O</t>
  </si>
  <si>
    <t>2Na.AsHO4.7H2O</t>
  </si>
  <si>
    <t>H301 (100%): Toxic if swallowed [Danger Acute toxicity, oral]
H331 (100%): Toxic if inhaled [Danger Acute toxicity, inhalation]
H350 (100%): May cause cancer [Danger Carcinogenicity]
H400 (100%): Very toxic to aquatic life [Warning Hazardous to the aquatic environment, acute hazard]
H410 (100%): Very toxic to aquatic life with long lasting effects [Warning Hazardous to the aquatic environment, long-term hazard]
H312: Harmful in contact with skin [Warning Acute toxicity, dermal]
H341: Suspected of causing genetic defects [Warning Germ cell mutagenicity]
H361d: Suspected of damaging the unborn child [Warning Reproductive toxicity]
H373: May causes damage to organs through prolonged or repeated exposure [Warning Specific target organ toxicity, repeated exposure]</t>
  </si>
  <si>
    <t>Acute Toxic
Health Hazard
Environmental Hazard</t>
  </si>
  <si>
    <t>AC, CA, EN</t>
  </si>
  <si>
    <t>312.01</t>
  </si>
  <si>
    <t>Sodium bicarbonate</t>
  </si>
  <si>
    <t>SODIUM BICARBONATE</t>
  </si>
  <si>
    <t>Sodium hydrogen carbonate
Sodium acid carbonate
Carbonic acid, monosodium salt (Crystalline/Powder/Certified ACS/USP/FCC/EP/BP/WP/JP)</t>
  </si>
  <si>
    <t>144-55-8</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</si>
  <si>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CHNAO3
</t>
    </r>
    <r>
      <rPr>
        <sz val="11"/>
        <color theme="1"/>
        <rFont val="Calibri"/>
        <family val="2"/>
        <scheme val="minor"/>
      </rPr>
      <t xml:space="preserve">PubChem: </t>
    </r>
    <r>
      <rPr>
        <b/>
        <sz val="11"/>
        <rFont val="Calibri"/>
      </rPr>
      <t xml:space="preserve">NAHCO3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</si>
  <si>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Acids.</t>
  </si>
  <si>
    <t>Sodium hydrogen carbonate
Baking soda
Sodium hydrogencarbonate
Carbonic acid monosodium salt
Sodium acid carbonate</t>
  </si>
  <si>
    <t>https://www.fishersci.com/store/msds?partNumber=S23350&amp;productDescription=sodium-bicarbonate-cr-acs-kg&amp;vendorId=VN00033897&amp;keyword=true&amp;countryCode=US&amp;language=en</t>
  </si>
  <si>
    <t>NaHCO3</t>
  </si>
  <si>
    <t>CHNaO3</t>
  </si>
  <si>
    <t>Not Classified
Reported as not meeting GHS hazard criteria by 6796 of 6838 companies (only 0.6% companies provided GHS information). For more detailed information, please visit  ECHA C&amp;L website.
Not Classified</t>
  </si>
  <si>
    <t>84.007</t>
  </si>
  <si>
    <t>84.01</t>
  </si>
  <si>
    <t>Sodium bismuthate</t>
  </si>
  <si>
    <t>4-Methoxyphenol</t>
  </si>
  <si>
    <t>Combustible dust
May form combustible dust in air
Harmful if swallowed
May cause an allergic skin reaction
Causes serious eye irritation</t>
  </si>
  <si>
    <t>O-Methylhydroquinone
p-Hydroxyanisole
Monomethyl ether hydroquinone
MEHQ</t>
  </si>
  <si>
    <t>12232-99-4</t>
  </si>
  <si>
    <t>150-76-5</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</si>
  <si>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150-76-5
</t>
    </r>
    <r>
      <rPr>
        <sz val="11"/>
        <color theme="1"/>
        <rFont val="Calibri"/>
        <family val="2"/>
        <scheme val="minor"/>
      </rPr>
      <t xml:space="preserve">PubChem: </t>
    </r>
    <r>
      <rPr>
        <b/>
        <sz val="11"/>
        <rFont val="Calibri"/>
      </rPr>
      <t xml:space="preserve">12232-99-4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4 methoxyphenol
</t>
    </r>
    <r>
      <rPr>
        <sz val="11"/>
        <color theme="1"/>
        <rFont val="Calibri"/>
        <family val="2"/>
        <scheme val="minor"/>
      </rPr>
      <t xml:space="preserve">PubChem: </t>
    </r>
    <r>
      <rPr>
        <b/>
        <sz val="11"/>
        <rFont val="Calibri"/>
      </rPr>
      <t xml:space="preserve">sodium bismuthate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C7H8O2
</t>
    </r>
    <r>
      <rPr>
        <sz val="11"/>
        <color theme="1"/>
        <rFont val="Calibri"/>
        <family val="2"/>
        <scheme val="minor"/>
      </rPr>
      <t xml:space="preserve">PubChem: </t>
    </r>
    <r>
      <rPr>
        <b/>
        <sz val="11"/>
        <rFont val="Calibri"/>
      </rPr>
      <t xml:space="preserve">BINAO3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124.14
</t>
    </r>
    <r>
      <rPr>
        <sz val="11"/>
        <color theme="1"/>
        <rFont val="Calibri"/>
        <family val="2"/>
        <scheme val="minor"/>
      </rPr>
      <t xml:space="preserve">PubChem: </t>
    </r>
    <r>
      <rPr>
        <b/>
        <sz val="11"/>
        <rFont val="Calibri"/>
      </rPr>
      <t xml:space="preserve">279.968
</t>
    </r>
    <r>
      <rPr>
        <sz val="11"/>
        <color theme="1"/>
        <rFont val="Calibri"/>
        <family val="2"/>
        <scheme val="minor"/>
      </rPr>
      <t xml:space="preserve">Penalty: </t>
    </r>
    <r>
      <rPr>
        <b/>
        <sz val="11"/>
        <rFont val="Calibri"/>
      </rPr>
      <t>-20</t>
    </r>
  </si>
  <si>
    <t>Bismuth sodium oxide (BiNaO3)
Bismuth sodium trioxide
Sodium bismuthate(V)
Bismuthate (BiO31-), sodium
2PR2L7N425</t>
  </si>
  <si>
    <t>BiNaO3</t>
  </si>
  <si>
    <t>C7H8O2</t>
  </si>
  <si>
    <t>H302 (100%): Harmful if swallowed [Warning Acute toxicity, oral]
H315 (10.6%): Causes skin irritation [Warning Skin corrosion/irritation]
H319 (10.6%): Causes serious eye irritation [Warning Serious eye damage/eye irritation]
H335 (10.6%): May cause respiratory irritation [Warning Specific target organ toxicity, single exposure; Respiratory tract irritation]</t>
  </si>
  <si>
    <t>279.968</t>
  </si>
  <si>
    <t>124.14</t>
  </si>
  <si>
    <t>Sodium bisulfite</t>
  </si>
  <si>
    <t>Harmful if swallowed
May cause respiratory irritation</t>
  </si>
  <si>
    <t>SODIUM BISULFITE</t>
  </si>
  <si>
    <t>Sodium hydrogen sulfite</t>
  </si>
  <si>
    <t>7631-90-5</t>
  </si>
  <si>
    <r>
      <rPr>
        <u/>
        <sz val="11"/>
        <rFont val="Calibri"/>
      </rPr>
      <t xml:space="preserve">Molecular Formulas (normalized) do not match
</t>
    </r>
    <r>
      <rPr>
        <sz val="11"/>
        <color theme="1"/>
        <rFont val="Calibri"/>
        <family val="2"/>
        <scheme val="minor"/>
      </rPr>
      <t xml:space="preserve">SDS: </t>
    </r>
    <r>
      <rPr>
        <b/>
        <sz val="11"/>
        <rFont val="Calibri"/>
      </rPr>
      <t xml:space="preserve">HNAO3S
</t>
    </r>
    <r>
      <rPr>
        <sz val="11"/>
        <color theme="1"/>
        <rFont val="Calibri"/>
        <family val="2"/>
        <scheme val="minor"/>
      </rPr>
      <t xml:space="preserve">PubChem: </t>
    </r>
    <r>
      <rPr>
        <b/>
        <sz val="11"/>
        <rFont val="Calibri"/>
      </rPr>
      <t xml:space="preserve">NAHSO3
</t>
    </r>
    <r>
      <rPr>
        <sz val="11"/>
        <color theme="1"/>
        <rFont val="Calibri"/>
        <family val="2"/>
        <scheme val="minor"/>
      </rPr>
      <t xml:space="preserve">Penalty: </t>
    </r>
    <r>
      <rPr>
        <b/>
        <sz val="11"/>
        <rFont val="Calibri"/>
      </rPr>
      <t>-10</t>
    </r>
  </si>
  <si>
    <t>Keep in a dry, cool and well-ventilated place. Keep container tightly closed. Keep away from acids. Incompatible Materials. Acids. Metals.</t>
  </si>
  <si>
    <t>Sodium hydrogen sulfite
Sodium bisulphite
sodium hydrogensulfite
Monosodium sulfite
Sulfurous acid, monosodium salt</t>
  </si>
  <si>
    <t>https://www.fishersci.com/store/msds?partNumber=S6543&amp;productDescription=sodium-bisulfite-cert-acs-kg&amp;vendorId=VN00000001&amp;keyword=true&amp;countryCode=US&amp;language=en</t>
  </si>
  <si>
    <t>NaHSO3</t>
  </si>
  <si>
    <t>HNaO3S</t>
  </si>
  <si>
    <t>H302: Harmful if swallowed [Warning Acute toxicity, oral]
H320: Causes eye irritation [Warning Serious eye damage/eye irritation]
H335: May cause respiratory irritation [Warning Specific target organ toxicity, single exposure; Respiratory tract irritation]
H317: May cause an allergic skin reaction [Warning Sensitization, Skin]
H334: May cause allergy or asthma symptoms or breathing difficulties if inhaled [Danger Sensitization, respiratory]
H372: Causes damage to organs through prolonged or repeated exposure [Danger Specific target organ toxicity, repeated exposure]
H318: Causes serious eye damage [Danger Serious eye damage/eye irritation]</t>
  </si>
  <si>
    <t>Irritant
Health Hazard
Corrosive</t>
  </si>
  <si>
    <t>IR, CA, CO</t>
  </si>
  <si>
    <t>104.06</t>
  </si>
  <si>
    <t>Sodium borate, 10-Hydrate</t>
  </si>
  <si>
    <t>Sodium tetraborate decahydrate</t>
  </si>
  <si>
    <t>May damage fertility
May damage the unborn child</t>
  </si>
  <si>
    <t>BORAX</t>
  </si>
  <si>
    <t>healthHazard</t>
  </si>
  <si>
    <t>CA</t>
  </si>
  <si>
    <t>Sodium borate decahydrate
Borax</t>
  </si>
  <si>
    <t>1303-96-4</t>
  </si>
  <si>
    <t>1303-96-4
1330-43-4
1313726-63-4
71377-02-1</t>
  </si>
  <si>
    <r>
      <rPr>
        <u/>
        <sz val="11"/>
        <rFont val="Calibri"/>
      </rPr>
      <t xml:space="preserve">Chemical Names (normalized) do not match
</t>
    </r>
    <r>
      <rPr>
        <sz val="11"/>
        <color theme="1"/>
        <rFont val="Calibri"/>
        <family val="2"/>
        <scheme val="minor"/>
      </rPr>
      <t xml:space="preserve">SDS: </t>
    </r>
    <r>
      <rPr>
        <b/>
        <sz val="11"/>
        <rFont val="Calibri"/>
      </rPr>
      <t xml:space="preserve">sodium tetraborate decahydrate
</t>
    </r>
    <r>
      <rPr>
        <sz val="11"/>
        <color theme="1"/>
        <rFont val="Calibri"/>
        <family val="2"/>
        <scheme val="minor"/>
      </rPr>
      <t xml:space="preserve">PubChem: </t>
    </r>
    <r>
      <rPr>
        <b/>
        <sz val="11"/>
        <rFont val="Calibri"/>
      </rPr>
      <t xml:space="preserve">borax
</t>
    </r>
    <r>
      <rPr>
        <sz val="11"/>
        <color theme="1"/>
        <rFont val="Calibri"/>
        <family val="2"/>
        <scheme val="minor"/>
      </rPr>
      <t xml:space="preserve">Penalty: </t>
    </r>
    <r>
      <rPr>
        <b/>
        <sz val="11"/>
        <rFont val="Calibri"/>
      </rPr>
      <t>-5</t>
    </r>
  </si>
  <si>
    <t>Keep containers tightly closed in a dry, cool and well-ventilated place. Incompatible Materials. Strong oxidizing agents. Strong acids. Finely powdered metals.</t>
  </si>
  <si>
    <t>Borax (B4Na2O7.10H2O)
Sodium borate decahydrate
Sodium pyroborate decahydrate
Antipyonin
Borascu</t>
  </si>
  <si>
    <t>https://www.fishersci.com/store/msds?partNumber=S24810&amp;productDescription=sod-borate-tetra-cert-acs-g&amp;vendorId=VN00000001&amp;keyword=true&amp;countryCode=US&amp;language=en</t>
  </si>
  <si>
    <t>B4Na2O7.10H2O</t>
  </si>
  <si>
    <t>H360FD: May damage fertility; May damage the unborn child [Danger Reproductive toxicity]
H319 (12.6%): Causes serious eye irritation [Warning Serious eye damage/eye irritation]
H315: Causes skin irritation [Warning Skin corrosion/irritation]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H413: May cause long lasting harmful effects to aquatic life [Hazardous to the aquatic environment, long-term hazard]
H303: May be harmful if swallowed [Warning Acute toxicity, oral]
H361: Suspected of damaging fertility or the unborn child [Warning Reproductive toxicity]
H373: May causes damage to organs through prolonged or repeated exposure [Warning Specific target organ toxicity, repeated exposure]</t>
  </si>
  <si>
    <t>Health Hazard
Irritant</t>
  </si>
  <si>
    <t>CA, IR</t>
  </si>
  <si>
    <t>381.4</t>
  </si>
  <si>
    <t>381.36</t>
  </si>
  <si>
    <t xml:space="preserve">Sodium (meta) vanadate </t>
  </si>
  <si>
    <t>Sodium metavanadate</t>
  </si>
  <si>
    <t>Combustible dust
May form combustible dust in air
Toxic if swallowed
Causes serious eye irritation
Harmful if inhaled
Suspected of damaging fertility or the unborn child
Causes damage to organs</t>
  </si>
  <si>
    <t>Vanadic Acid, Monosodium Salt.</t>
  </si>
  <si>
    <t>13718-26-8</t>
  </si>
  <si>
    <r>
      <rPr>
        <u/>
        <sz val="11"/>
        <rFont val="Calibri"/>
      </rPr>
      <t xml:space="preserve">Molecular Formulas (normalized) do not match
</t>
    </r>
    <r>
      <rPr>
        <sz val="11"/>
        <color theme="1"/>
        <rFont val="Calibri"/>
        <family val="2"/>
        <scheme val="minor"/>
      </rPr>
      <t xml:space="preserve">SDS: </t>
    </r>
    <r>
      <rPr>
        <b/>
        <sz val="11"/>
        <rFont val="Calibri"/>
      </rPr>
      <t xml:space="preserve">NAO3V
</t>
    </r>
    <r>
      <rPr>
        <sz val="11"/>
        <color theme="1"/>
        <rFont val="Calibri"/>
        <family val="2"/>
        <scheme val="minor"/>
      </rPr>
      <t xml:space="preserve">PubChem: </t>
    </r>
    <r>
      <rPr>
        <b/>
        <sz val="11"/>
        <rFont val="Calibri"/>
      </rPr>
      <t xml:space="preserve">NA.O3V
</t>
    </r>
    <r>
      <rPr>
        <sz val="11"/>
        <color theme="1"/>
        <rFont val="Calibri"/>
        <family val="2"/>
        <scheme val="minor"/>
      </rPr>
      <t xml:space="preserve">Penalty: </t>
    </r>
    <r>
      <rPr>
        <b/>
        <sz val="11"/>
        <rFont val="Calibri"/>
      </rPr>
      <t>-10</t>
    </r>
  </si>
  <si>
    <t>Sodium vanadate(V)
Sodium trioxovanadate
Vanadic acid, monosodium salt
sodium oxido(dioxo)vanadium
sodium;oxido(dioxo)vanadium</t>
  </si>
  <si>
    <t>https://www.fishersci.com/store/msds?partNumber=AA11092A1&amp;productDescription=sod-metvanadate-typ--v--g&amp;vendorId=VN00024248&amp;keyword=true&amp;countryCode=US&amp;language=en</t>
  </si>
  <si>
    <t>Na.O3V</t>
  </si>
  <si>
    <t>NaO3V</t>
  </si>
  <si>
    <t>H301 (99%): Toxic if swallowed [Danger Acute toxicity, oral]
H315 (27.7%): Causes skin irritation [Warning Skin corrosion/irritation]
H319 (97.9%): Causes serious eye irritation [Warning Serious eye damage/eye irritation]
H332 (73.8%): Harmful if inhaled [Warning Acute toxicity, inhalation]
H335 (27.7%): May cause respiratory irritation [Warning Specific target organ toxicity, single exposure; Respiratory tract irritation]
H361 (15.2%): Suspected of damaging fertility or the unborn child [Warning Reproductive toxicity]
H372 (70.7%): Causes damage to organs through prolonged or repeated exposure [Danger Specific target organ toxicity, repeated exposure]
H411 (72.8%): Toxic to aquatic life with long lasting effects [Hazardous to the aquatic environment, long-term hazard]
H370: Causes damage to organs [Danger Specific target organ toxicity, single exposure]
H401: Toxic to aquatic life [Hazardous to the aquatic environment, acute hazard]</t>
  </si>
  <si>
    <t>Acute Toxic
Irritant
Health Hazard
Environmental Hazard</t>
  </si>
  <si>
    <t>AC, IR, CA, EN</t>
  </si>
  <si>
    <t>121.929</t>
  </si>
  <si>
    <t>121.93</t>
  </si>
  <si>
    <t>A-6</t>
  </si>
  <si>
    <t>Sodium (ortho) vanadate</t>
  </si>
  <si>
    <t>Sodium orthovanadate</t>
  </si>
  <si>
    <t>Harmful if swallowed
Causes skin irritation
Causes serious eye irritation
May cause respiratory irritation</t>
  </si>
  <si>
    <t>Tri
sodium vanadate (V)</t>
  </si>
  <si>
    <t>13721-39-6</t>
  </si>
  <si>
    <t>Trisodium vanadate
Sodium o-vanadate
Sodium vanadium oxide (Na3VO4)
Sodium pervanadate
Sodium tetraoxovanadate(3-)</t>
  </si>
  <si>
    <t>https://www.fishersci.com/store/msds?partNumber=AA8110422&amp;productDescription=sod-orthovanadate-g&amp;vendorId=VN00024248&amp;keyword=true&amp;countryCode=US&amp;language=en</t>
  </si>
  <si>
    <t>Na3O4V</t>
  </si>
  <si>
    <t>H302 (98.3%): Harmful if swallowed [Warning Acute toxicity, oral]
H312 (91.5%): Harmful in contact with skin [Warning Acute toxicity, dermal]
H332 (98.3%): Harmful if inhaled [Warning Acute toxicity, inhalation]</t>
  </si>
  <si>
    <t>183.908</t>
  </si>
  <si>
    <t>183.91</t>
  </si>
  <si>
    <t>Sodium cyanide</t>
  </si>
  <si>
    <t>May be corrosive to metals
Causes damage to organs
Fatal if swallowed</t>
  </si>
  <si>
    <t>SODIUM CYANIDE</t>
  </si>
  <si>
    <t>corrosive
healthHazard
acute</t>
  </si>
  <si>
    <t>CO, CA, AC</t>
  </si>
  <si>
    <t>Hydrocyanic acid, sodium salt
Prussiate of soda
Cyanide of sodium</t>
  </si>
  <si>
    <t>143-33-9</t>
  </si>
  <si>
    <t>143-33-9
143339</t>
  </si>
  <si>
    <t>Keep in a dry, cool and well-ventilated place. Keep container tightly closed. Keep locked up. Keep away from acids. Keep away from combustible material. Do not store in aluminum containers. Incompatible Materials. Acids. Strong oxidizing agents. Carbon dioxide (CO2). Metals.</t>
  </si>
  <si>
    <t>Cymag
Cyanogran
Cyanide of sodium
NaCN
Sodium cyanide (Na(CN))</t>
  </si>
  <si>
    <t>https://www.fishersci.com/store/msds?partNumber=AA12137A3&amp;productDescription=sodium-cyanide-acs-min-kg&amp;vendorId=VN00024248&amp;keyword=true&amp;countryCode=US&amp;language=en</t>
  </si>
  <si>
    <t>CNNa</t>
  </si>
  <si>
    <t>H290 (45.3%): May be corrosive to metals [Warning Corrosive to Metals]
H300+H310+H330 (36%): Fatal if swallowed, in contact with skin or if inhaled [Danger Acute toxicity, oral; acute toxicity, dermal; acute toxicity, inhalation]
H310 (100%): Fatal in contact with skin [Danger Acute toxicity, dermal]
H315 (12.2%): Causes skin irritation [Warning Skin corrosion/irritation]
H318 (30.5%): Causes serious eye damage [Danger Serious eye damage/eye irritation]
H319 (14.3%): Causes serious eye irritation [Warning Serious eye damage/eye irritation]
H330 (100%): Fatal if inhaled [Danger Acute toxicity, inhalation]
H372 (44.8%): Causes damage to organs through prolonged or repeated exposure [Danger Specific target organ toxicity, repeated exposure]
H400 (98.8%): Very toxic to aquatic life [Warning Hazardous to the aquatic environment, acute hazard]
H410 (98.8%): Very toxic to aquatic life with long lasting effects [Warning Hazardous to the aquatic environment, long-term hazard]
H316: Causes mild skin irritation [Warning Skin corrosion/irritation]
H361: Suspected of damaging fertility or the unborn child [Warning Reproductive toxicity]</t>
  </si>
  <si>
    <t>Corrosive
Acute Toxic
Irritant
Health Hazard
Environmental Hazard</t>
  </si>
  <si>
    <t>CO, AC, IR, CA, EN</t>
  </si>
  <si>
    <t>49.007</t>
  </si>
  <si>
    <t>49</t>
  </si>
  <si>
    <t>Sodium dichromate dihydrate</t>
  </si>
  <si>
    <t>Sodium dichromate, dihydrate</t>
  </si>
  <si>
    <t>May intensify fire; oxidizer
Toxic if swallowed
Harmful in contact with skin
Causes severe skin burns and eye damage
May cause respiratory irritation
May cause an allergic skin reaction
Fatal if inhaled
May cause allergy or asthma symptoms or breathing difficulties if inhaled
May cause genetic defects
May cause cancer
May damage fertility
May damage the unborn child
Causes damage to organs</t>
  </si>
  <si>
    <t>Sodium bichromate</t>
  </si>
  <si>
    <t>7789-12-0</t>
  </si>
  <si>
    <r>
      <rPr>
        <u/>
        <sz val="11"/>
        <rFont val="Calibri"/>
      </rPr>
      <t xml:space="preserve">Molecular Formulas (normalized) do not match
</t>
    </r>
    <r>
      <rPr>
        <sz val="11"/>
        <color theme="1"/>
        <rFont val="Calibri"/>
        <family val="2"/>
        <scheme val="minor"/>
      </rPr>
      <t xml:space="preserve">SDS: </t>
    </r>
    <r>
      <rPr>
        <b/>
        <sz val="11"/>
        <rFont val="Calibri"/>
      </rPr>
      <t xml:space="preserve">CR2NA2O7.2H2O
</t>
    </r>
    <r>
      <rPr>
        <sz val="11"/>
        <color theme="1"/>
        <rFont val="Calibri"/>
        <family val="2"/>
        <scheme val="minor"/>
      </rPr>
      <t xml:space="preserve">PubChem: </t>
    </r>
    <r>
      <rPr>
        <b/>
        <sz val="11"/>
        <rFont val="Calibri"/>
      </rPr>
      <t xml:space="preserve">CR2H4NA2O9
</t>
    </r>
    <r>
      <rPr>
        <sz val="11"/>
        <color theme="1"/>
        <rFont val="Calibri"/>
        <family val="2"/>
        <scheme val="minor"/>
      </rPr>
      <t xml:space="preserve">Penalty: </t>
    </r>
    <r>
      <rPr>
        <b/>
        <sz val="11"/>
        <rFont val="Calibri"/>
      </rPr>
      <t>-10</t>
    </r>
  </si>
  <si>
    <t>EMD</t>
  </si>
  <si>
    <t>Keep containers tightly closed in a dry, cool and well-ventilated place. Corrosives area. Do not store near combustible materials. Incompatible Materials. Organic materials. Acids. Water. Strong bases. Acid anhydrides. Metals. Reducing Agent. Finely powdered metals. Strong reducing agents. Combustible material.</t>
  </si>
  <si>
    <t>Disodium dichromate dihydrate
Chromic acid (H2Cr2O7), disodium salt, dihydrate
DTXSID6032061
52125XYY2A
DICHROMIC ACID (H2Cr2O7), DISODIUM SALT, DIHYDRATE</t>
  </si>
  <si>
    <t>https://www.fishersci.com/store/msds?partNumber=AAL1489022&amp;productDescription=sod-dichrmat-dihyd-g&amp;vendorId=VN00024248&amp;keyword=true&amp;countryCode=US&amp;language=en</t>
  </si>
  <si>
    <t>Cr2H4Na2O9</t>
  </si>
  <si>
    <t>Cr2Na2O7.2H2O</t>
  </si>
  <si>
    <t>H317 (100%): May cause an allergic skin reaction [Warning Sensitization, Skin]
H350 (100%): May cause cancer [Danger Carcinogenicity]
H400 (100%): Very toxic to aquatic life [Warning Hazardous to the aquatic environment, acute hazard]
H410 (100%): Very toxic to aquatic life with long lasting effects [Warning Hazardous to the aquatic environment, long-term hazard]
H301: Toxic if swallowed [Danger Acute toxicity, oral]
H311: Toxic in contact with skin [Danger Acute toxicity, dermal]
H314: Causes severe skin burns and eye damage [Danger Skin corrosion/irritation]
H318: Causes serious eye damage [Danger Serious eye damage/eye irritation]
H330: Fatal if inhaled [Danger Acute toxicity, inhalation]
H334: May cause allergy or asthma symptoms or breathing difficulties if inhaled [Danger Sensitization, respiratory]
H340: May cause genetic defects [Danger Germ cell mutagenicity]
H360: May damage fertility or the unborn child [Danger Reproductive toxicity]
H370: Causes damage to organs [Danger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
H312: Harmful in contact with skin [Warning Acute toxicity, dermal]</t>
  </si>
  <si>
    <t>Irritant
Health Hazard
Environmental Hazard
Corrosive
Acute Toxic</t>
  </si>
  <si>
    <t>IR, CA, EN, CO, AC</t>
  </si>
  <si>
    <t>298.00</t>
  </si>
  <si>
    <t>298</t>
  </si>
  <si>
    <t>Sodium fluoride</t>
  </si>
  <si>
    <t>Toxic if swallowed
Causes skin irritation
Causes serious eye irritation</t>
  </si>
  <si>
    <t>sodium fluoride</t>
  </si>
  <si>
    <t>acute
irritant</t>
  </si>
  <si>
    <t>AC, IR</t>
  </si>
  <si>
    <t>7681-49-4</t>
  </si>
  <si>
    <t>7681-49-4
7681494</t>
  </si>
  <si>
    <t>Keep containers tightly closed in a dry, cool and well-ventilated place. Keep away from acids. Incompatible Materials. Acids.</t>
  </si>
  <si>
    <t>Fluoride, sodium
Sodium fluoride (NaF)
Florocid
Pergantene
Zymafluor</t>
  </si>
  <si>
    <t>https://www.fishersci.com/store/msds?partNumber=AAA130190B&amp;productDescription=sodium-fluoride-g&amp;vendorId=VN00024248&amp;keyword=true&amp;countryCode=US&amp;language=en</t>
  </si>
  <si>
    <t>FNa</t>
  </si>
  <si>
    <t>H301: Toxic if swallowed [Danger Acute toxicity, oral]
H315: Causes skin irritation [Warning Skin corrosion/irritation]
H319: Causes serious eye irritation [Warning Serious eye damage/eye irritation]
H318: Causes serious eye damage [Danger Serious eye damage/eye irritation]
H370: Causes damage to organs [Danger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
H402: Harmful to aquatic life [Hazardous to the aquatic environment, acute hazard]
H314: Causes severe skin burns and eye damage [Danger Skin corrosion/irritation]
H341: Suspected of causing genetic defects [Warning Germ cell mutagenicity]
H361: Suspected of damaging fertility or the unborn child [Warning Reproductive toxicity]
H412: Harmful to aquatic life with long lasting effects [Hazardous to the aquatic environment, long-term hazard]</t>
  </si>
  <si>
    <t>Acute Toxic
Irritant
Corrosive
Health Hazard</t>
  </si>
  <si>
    <t>AC, IR, CO, CA</t>
  </si>
  <si>
    <t>41.9881724</t>
  </si>
  <si>
    <t>41.98</t>
  </si>
  <si>
    <t>Sodium iodate</t>
  </si>
  <si>
    <t>May intensify fire; oxidizer
Harmful if swallowed
May cause an allergic skin reaction</t>
  </si>
  <si>
    <t>SODIUM IODATE</t>
  </si>
  <si>
    <t>Iodic acid, sodium salt.</t>
  </si>
  <si>
    <t>7681-55-2</t>
  </si>
  <si>
    <t>7681-55-2
17250-90-7</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</si>
  <si>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</si>
  <si>
    <t>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t>
  </si>
  <si>
    <t>Natriumjodat
Iodic acid, sodium salt
Sodium iodate (NaIO3)
Iodic acid (HIO3), sodium salt
U558PCS5Z9</t>
  </si>
  <si>
    <t>https://www.fishersci.com/store/msds?partNumber=AC201761000&amp;productDescription=sodium-iodate-pa-gr&amp;vendorId=VN00032119&amp;keyword=true&amp;countryCode=US&amp;language=en</t>
  </si>
  <si>
    <t>INaO3</t>
  </si>
  <si>
    <t>H272 (91.7%): May intensify fire; oxidizer [Danger Oxidizing liquids; Oxidizing solids]
H302 (79.2%): Harmful if swallowed [Warning Acute toxicity, oral]
H317 (65.3%): May cause an allergic skin reaction [Warning Sensitization, Skin]
H334 (73.6%): May cause allergy or asthma symptoms or breathing difficulties if inhaled [Danger Sensitization, respiratory]
H402: Harmful to aquatic life [Hazardous to the aquatic environment, acute hazard]
H412: Harmful to aquatic life with long lasting effects [Hazardous to the aquatic environment, long-term hazard]
H371: May cause damage to organs [Warning Specific target organ toxicity, single exposure]</t>
  </si>
  <si>
    <t>197.892</t>
  </si>
  <si>
    <t>197.89</t>
  </si>
  <si>
    <t>Sodium iodide dihydrate</t>
  </si>
  <si>
    <t>Causes skin irritation
Causes serious eye irritation</t>
  </si>
  <si>
    <t>13517-06-1</t>
  </si>
  <si>
    <r>
      <rPr>
        <u/>
        <sz val="11"/>
        <rFont val="Calibri"/>
      </rPr>
      <t xml:space="preserve">Molecular Formulas (normalized) do not match
</t>
    </r>
    <r>
      <rPr>
        <sz val="11"/>
        <color theme="1"/>
        <rFont val="Calibri"/>
        <family val="2"/>
        <scheme val="minor"/>
      </rPr>
      <t xml:space="preserve">SDS: </t>
    </r>
    <r>
      <rPr>
        <b/>
        <sz val="11"/>
        <rFont val="Calibri"/>
      </rPr>
      <t xml:space="preserve">INA.2H2O
</t>
    </r>
    <r>
      <rPr>
        <sz val="11"/>
        <color theme="1"/>
        <rFont val="Calibri"/>
        <family val="2"/>
        <scheme val="minor"/>
      </rPr>
      <t xml:space="preserve">PubChem: </t>
    </r>
    <r>
      <rPr>
        <b/>
        <sz val="11"/>
        <rFont val="Calibri"/>
      </rPr>
      <t xml:space="preserve">H4INAO2
</t>
    </r>
    <r>
      <rPr>
        <sz val="11"/>
        <color theme="1"/>
        <rFont val="Calibri"/>
        <family val="2"/>
        <scheme val="minor"/>
      </rPr>
      <t xml:space="preserve">Penalty: </t>
    </r>
    <r>
      <rPr>
        <b/>
        <sz val="11"/>
        <rFont val="Calibri"/>
      </rPr>
      <t>-10</t>
    </r>
  </si>
  <si>
    <t>Keep in a dry, cool and well-ventilated place. Keep container tightly closed. Keep under nitrogen. Incompatible Materials. Strong oxidizing agents. Strong acids. Finely powdered metals.</t>
  </si>
  <si>
    <t>RefChem:887624
683-359-1
sodium;iodide;dihydrate
Sodiumiodidedihydrate
H4INaO2</t>
  </si>
  <si>
    <t>https://www.fishersci.com/store/msds?partNumber=AC202891000&amp;productDescription=sodium-iodide-dihydrate-s&amp;vendorId=VN00032119&amp;keyword=true&amp;countryCode=US&amp;language=en</t>
  </si>
  <si>
    <t>H4INaO2</t>
  </si>
  <si>
    <t>INa.2H2O</t>
  </si>
  <si>
    <t>H315 (100%): Causes skin irritation [Warning Skin corrosion/irritation]
H319 (100%): Causes serious eye irritation [Warning Serious eye damage/eye irritation]</t>
  </si>
  <si>
    <t>185.925</t>
  </si>
  <si>
    <t>185.93</t>
  </si>
  <si>
    <t>Sodium nitrite</t>
  </si>
  <si>
    <t>May intensify fire; oxidizer
Toxic if swallowed
Causes serious eye irritation
May cause damage to organs</t>
  </si>
  <si>
    <t>SODIUM NITRITE</t>
  </si>
  <si>
    <t>oxidizer
acute
irritant
healthHazard</t>
  </si>
  <si>
    <t>OX, AC, IR, CA</t>
  </si>
  <si>
    <t>7632-00-0</t>
  </si>
  <si>
    <r>
      <rPr>
        <u/>
        <sz val="11"/>
        <rFont val="Calibri"/>
      </rPr>
      <t xml:space="preserve">Molecular Formulas (normalized) do not match
</t>
    </r>
    <r>
      <rPr>
        <sz val="11"/>
        <color theme="1"/>
        <rFont val="Calibri"/>
        <family val="2"/>
        <scheme val="minor"/>
      </rPr>
      <t xml:space="preserve">SDS: </t>
    </r>
    <r>
      <rPr>
        <b/>
        <sz val="11"/>
        <rFont val="Calibri"/>
      </rPr>
      <t xml:space="preserve">NNAO2
</t>
    </r>
    <r>
      <rPr>
        <sz val="11"/>
        <color theme="1"/>
        <rFont val="Calibri"/>
        <family val="2"/>
        <scheme val="minor"/>
      </rPr>
      <t xml:space="preserve">PubChem: </t>
    </r>
    <r>
      <rPr>
        <b/>
        <sz val="11"/>
        <rFont val="Calibri"/>
      </rPr>
      <t xml:space="preserve">NO2.NA
</t>
    </r>
    <r>
      <rPr>
        <sz val="11"/>
        <color theme="1"/>
        <rFont val="Calibri"/>
        <family val="2"/>
        <scheme val="minor"/>
      </rPr>
      <t xml:space="preserve">Penalty: </t>
    </r>
    <r>
      <rPr>
        <b/>
        <sz val="11"/>
        <rFont val="Calibri"/>
      </rPr>
      <t>-10</t>
    </r>
  </si>
  <si>
    <t>Keep containers tightly closed in a dry, cool and well-ventilated place. Do not store near combustible materials. Store under an inert atmosphere. Incompatible Materials. Acids. Amines. Reducing Agent. Combustible material. Strong reducing agents. Oxidizing agent.</t>
  </si>
  <si>
    <t>Nitrous acid, sodium salt
Nitrite, sodium
Erinitrit
Filmerine
Natrium nitrit</t>
  </si>
  <si>
    <t>https://www.fishersci.com/store/msds?partNumber=AA1424414&amp;productDescription=sodium-nitrite-acs-g&amp;vendorId=VN00024248&amp;keyword=true&amp;countryCode=US&amp;language=en</t>
  </si>
  <si>
    <t>NO2.Na</t>
  </si>
  <si>
    <t>NNaO2</t>
  </si>
  <si>
    <t>H272: May intensify fire; oxidizer [Danger Oxidizing liquids; Oxidizing solids]
H301: Toxic if swallowed [Danger Acute toxicity, oral]
H400: Very toxic to aquatic life [Warning Hazardous to the aquatic environment, acute hazard]
H319 (27%): Causes serious eye irritation [Warning Serious eye damage/eye irritation]
H341: Suspected of causing genetic defects [Warning Germ cell mutagenicity]
H361: Suspected of damaging fertility or the unborn child [Warning Reproductive toxicity]
H362: May cause harm to breast-fed children [Reproductive toxicity, effects on or via lactation]
H370: Causes damage to organs [Danger Specific target organ toxicity, single exposure]
H373: May causes damage to organs through prolonged or repeated exposure [Warning Specific target organ toxicity, repeated exposure]
H410: Very toxic to aquatic life with long lasting effects [Warning Hazardous to the aquatic environment, long-term hazard]
H330: Fatal if inhaled [Danger Acute toxicity, inhalation]
H371: May cause damage to organs [Warning Specific target organ toxicity, single exposure]</t>
  </si>
  <si>
    <t>Oxidizer
Acute Toxic
Environmental Hazard
Irritant
Health Hazard</t>
  </si>
  <si>
    <t>OX, AC, EN, IR, CA</t>
  </si>
  <si>
    <t>68.995</t>
  </si>
  <si>
    <t>69</t>
  </si>
  <si>
    <t xml:space="preserve">Sodium phosphate dibasic heptahydrate </t>
  </si>
  <si>
    <t>Sodium Phosphate Dibasic Heptahydrate (Certified ACS)</t>
  </si>
  <si>
    <t>Phosphoric acid, disodium salt, heptahydrate</t>
  </si>
  <si>
    <t>Disodium hydrogen phosphate heptahydrate</t>
  </si>
  <si>
    <t>7782-85-6</t>
  </si>
  <si>
    <r>
      <rPr>
        <u/>
        <sz val="11"/>
        <rFont val="Calibri"/>
      </rPr>
      <t xml:space="preserve">Chemical Names (normalized) do not match
</t>
    </r>
    <r>
      <rPr>
        <sz val="11"/>
        <color theme="1"/>
        <rFont val="Calibri"/>
        <family val="2"/>
        <scheme val="minor"/>
      </rPr>
      <t xml:space="preserve">SDS: </t>
    </r>
    <r>
      <rPr>
        <b/>
        <sz val="11"/>
        <rFont val="Calibri"/>
      </rPr>
      <t xml:space="preserve">sodium phosphate dibasic heptahydrate certified acs
</t>
    </r>
    <r>
      <rPr>
        <sz val="11"/>
        <color theme="1"/>
        <rFont val="Calibri"/>
        <family val="2"/>
        <scheme val="minor"/>
      </rPr>
      <t xml:space="preserve">PubChem: </t>
    </r>
    <r>
      <rPr>
        <b/>
        <sz val="11"/>
        <rFont val="Calibri"/>
      </rPr>
      <t xml:space="preserve">phosphoric acid disodium salt heptahydrate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HNA2O4P.7H2O
</t>
    </r>
    <r>
      <rPr>
        <sz val="11"/>
        <color theme="1"/>
        <rFont val="Calibri"/>
        <family val="2"/>
        <scheme val="minor"/>
      </rPr>
      <t xml:space="preserve">PubChem: </t>
    </r>
    <r>
      <rPr>
        <b/>
        <sz val="11"/>
        <rFont val="Calibri"/>
      </rPr>
      <t xml:space="preserve">H15NA2O11P
</t>
    </r>
    <r>
      <rPr>
        <sz val="11"/>
        <color theme="1"/>
        <rFont val="Calibri"/>
        <family val="2"/>
        <scheme val="minor"/>
      </rPr>
      <t xml:space="preserve">Penalty: </t>
    </r>
    <r>
      <rPr>
        <b/>
        <sz val="11"/>
        <rFont val="Calibri"/>
      </rPr>
      <t>-10</t>
    </r>
  </si>
  <si>
    <t>Keep containers tightly closed in a dry, cool and well-ventilated place. Incompatible Materials. Strong oxidizing agents. Strong acids. Metals.</t>
  </si>
  <si>
    <t>RefChem:56035
Sodium phosphate dibasic heptahydrate
Sodium phosphate, dibasic, heptahydrate
Disodium phosphate heptahydrate
Disodium hydrogen phosphate heptahydrate</t>
  </si>
  <si>
    <t>https://www.fishersci.com/store/msds?partNumber=S3733&amp;productDescription=sod-phosphate-dibas-cr-acs-kg&amp;vendorId=VN00000001&amp;keyword=true&amp;countryCode=US&amp;language=en</t>
  </si>
  <si>
    <t>H15Na2O11P</t>
  </si>
  <si>
    <t>HNa2O4P.7H2O</t>
  </si>
  <si>
    <t>268.07</t>
  </si>
  <si>
    <t>Sodium phosphate monobasic monohydrate</t>
  </si>
  <si>
    <t>Sodium Phosphate Monobasic Monohydrate (Certified ACS)</t>
  </si>
  <si>
    <t>Sodium dihydrogen phosphate monohydrate
Dihydrogen sodium phosphate monohydrate</t>
  </si>
  <si>
    <t>10049-21-5</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</si>
  <si>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H2NAO4P.H2O
</t>
    </r>
    <r>
      <rPr>
        <sz val="11"/>
        <color theme="1"/>
        <rFont val="Calibri"/>
        <family val="2"/>
        <scheme val="minor"/>
      </rPr>
      <t xml:space="preserve">PubChem: </t>
    </r>
    <r>
      <rPr>
        <b/>
        <sz val="11"/>
        <rFont val="Calibri"/>
      </rPr>
      <t xml:space="preserve">H4NAO5P
</t>
    </r>
    <r>
      <rPr>
        <sz val="11"/>
        <color theme="1"/>
        <rFont val="Calibri"/>
        <family val="2"/>
        <scheme val="minor"/>
      </rPr>
      <t xml:space="preserve">Penalty: </t>
    </r>
    <r>
      <rPr>
        <b/>
        <sz val="11"/>
        <rFont val="Calibri"/>
      </rPr>
      <t>-10</t>
    </r>
  </si>
  <si>
    <t>Sodium dihydrogen phosphate monohydrate
Monosodium phosphate monohydrate
Phosphoric acid, monosodium salt, monohydrate
Sodium phosphate monohydrate
sodium dihydrogenphosphate monohydrate</t>
  </si>
  <si>
    <t>https://www.fishersci.com/store/msds?partNumber=S36950&amp;productDescription=sod-phosphate-mono-cert-kg&amp;vendorId=VN00000001&amp;keyword=true&amp;countryCode=US&amp;language=en</t>
  </si>
  <si>
    <t>H4NaO5P</t>
  </si>
  <si>
    <t>H2NaO4P.H2O</t>
  </si>
  <si>
    <t>H315 (21.2%): Causes skin irritation [Warning Skin corrosion/irritation]
H319 (21.2%): Causes serious eye irritation [Warning Serious eye damage/eye irritation]
H335 (21.2%): May cause respiratory irritation [Warning Specific target organ toxicity, single exposure; Respiratory tract irritation]</t>
  </si>
  <si>
    <t>137.99</t>
  </si>
  <si>
    <t xml:space="preserve">Sodium thiocyanate </t>
  </si>
  <si>
    <t>Sodium thiocyanate</t>
  </si>
  <si>
    <t>May cause damage to organs
Harmful if swallowed</t>
  </si>
  <si>
    <t>SODIUM THIOCYANATE</t>
  </si>
  <si>
    <t>healthHazard
irritant</t>
  </si>
  <si>
    <t>Sodium rhodanate
Sodium sulfocyanate
Thiocyanic acid sodium salt
Sodium isothiocyanate</t>
  </si>
  <si>
    <t>540-72-7</t>
  </si>
  <si>
    <t>540-72-7
17032-40-5</t>
  </si>
  <si>
    <t>Keep containers tightly closed in a dry, cool and well-ventilated place. Protect from light. Keep away from acids. Incompatible Materials. Strong oxidizing agents. Acids. Strong bases. Health 2 Flammability 1 Instability 1 Physical hazards N/A</t>
  </si>
  <si>
    <t>Sodium rhodanate
Sodium rhodanide
Thiocyanate sodium
Sodium sulfocyanate
Thiocyanic acid, sodium salt</t>
  </si>
  <si>
    <t>https://www.fishersci.com/store/msds?partNumber=S441500&amp;productDescription=sodium-thiocyanate-cr-acs-g&amp;vendorId=VN00000001&amp;keyword=true&amp;countryCode=US&amp;language=en</t>
  </si>
  <si>
    <t>NaSCN</t>
  </si>
  <si>
    <t>H302+H312+H332 (38.3%): Harmful if swallowed, in contact with skin or if inhaled [Warning Acute toxicity, oral; acute toxicity, dermal; acute toxicity, inhalation]
H312 (98.1%): Harmful in contact with skin [Warning Acute toxicity, dermal]
H318 (36.5%): Causes serious eye damage [Danger Serious eye damage/eye irritation]
H319 (15.3%): Causes serious eye irritation [Warning Serious eye damage/eye irritation]
H332 (98.1%): Harmful if inhaled [Warning Acute toxicity, inhalation]
H412 (85.4%): Harmful to aquatic life with long lasting effects [Hazardous to the aquatic environment, long-term hazard]
H372: Causes damage to organs through prolonged or repeated exposure [Danger Specific target organ toxicity, repeated exposure]
H402: Harmful to aquatic life [Hazardous to the aquatic environment, acute hazard]</t>
  </si>
  <si>
    <t>81.07</t>
  </si>
  <si>
    <t>Stannic chloride pentahydrate             [Tin(IV) chloride pentahydrate]</t>
  </si>
  <si>
    <t>Tin(IV) chloride pentahydrate</t>
  </si>
  <si>
    <t>Stannic chloride pentahydrate</t>
  </si>
  <si>
    <t>10026-06-9</t>
  </si>
  <si>
    <t>Keep in a dry, cool and well-ventilated place. Keep container tightly closed. Corrosives area. Incompatible Materials. Strong oxidizing agents. Strong acids. Strong bases. Metals.</t>
  </si>
  <si>
    <t>Stannic chloride pentahydrate
Stannane, tetrachloro-, pentahydrate
Tetrachlorostannane pentahydrate
UN2440
Stannic chloride, pentahydrate</t>
  </si>
  <si>
    <t>https://www.fishersci.com/store/msds?partNumber=AC223691000&amp;productDescription=tin-iv-chloride-pentahy-gr&amp;vendorId=VN00032119&amp;keyword=true&amp;countryCode=US&amp;language=en</t>
  </si>
  <si>
    <t>Cl4Sn.5H2O</t>
  </si>
  <si>
    <t>H314 (98%): Causes severe skin burns and eye damage [Danger Skin corrosion/irritation]
H318 (20%): Causes serious eye damage [Danger Serious eye damage/eye irritation]
H335 (14%): May cause respiratory irritation [Warning Specific target organ toxicity, single exposure; Respiratory tract irritation]
H412 (22%): Harmful to aquatic life with long lasting effects [Hazardous to the aquatic environment, long-term hazard]</t>
  </si>
  <si>
    <t>350.6</t>
  </si>
  <si>
    <t>350.57</t>
  </si>
  <si>
    <t>Stannic oxide [Tin(IV)oxide]</t>
  </si>
  <si>
    <t>Adenosine-5'-triphosphate disodium salt hydrate</t>
  </si>
  <si>
    <t>Tin oxide (SnO2)</t>
  </si>
  <si>
    <t>18282-10-5</t>
  </si>
  <si>
    <t>18282-10-5
1332-29-2</t>
  </si>
  <si>
    <t>34369-07-8</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</si>
  <si>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34369-07-8
</t>
    </r>
    <r>
      <rPr>
        <sz val="11"/>
        <color theme="1"/>
        <rFont val="Calibri"/>
        <family val="2"/>
        <scheme val="minor"/>
      </rPr>
      <t xml:space="preserve">PubChem: </t>
    </r>
    <r>
      <rPr>
        <b/>
        <sz val="11"/>
        <rFont val="Calibri"/>
      </rPr>
      <t xml:space="preserve">18282-10-5,1332-29-2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adenosine 5 triphosphate disodium salt hydrate
</t>
    </r>
    <r>
      <rPr>
        <sz val="11"/>
        <color theme="1"/>
        <rFont val="Calibri"/>
        <family val="2"/>
        <scheme val="minor"/>
      </rPr>
      <t xml:space="preserve">PubChem: </t>
    </r>
    <r>
      <rPr>
        <b/>
        <sz val="11"/>
        <rFont val="Calibri"/>
      </rPr>
      <t xml:space="preserve">tin oxide sno2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C10H14O13N5NA2P3.XH2O
</t>
    </r>
    <r>
      <rPr>
        <sz val="11"/>
        <color theme="1"/>
        <rFont val="Calibri"/>
        <family val="2"/>
        <scheme val="minor"/>
      </rPr>
      <t xml:space="preserve">PubChem: </t>
    </r>
    <r>
      <rPr>
        <b/>
        <sz val="11"/>
        <rFont val="Calibri"/>
      </rPr>
      <t xml:space="preserve">O2SN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605.19
</t>
    </r>
    <r>
      <rPr>
        <sz val="11"/>
        <color theme="1"/>
        <rFont val="Calibri"/>
        <family val="2"/>
        <scheme val="minor"/>
      </rPr>
      <t xml:space="preserve">PubChem: </t>
    </r>
    <r>
      <rPr>
        <b/>
        <sz val="11"/>
        <rFont val="Calibri"/>
      </rPr>
      <t xml:space="preserve">150.71
</t>
    </r>
    <r>
      <rPr>
        <sz val="11"/>
        <color theme="1"/>
        <rFont val="Calibri"/>
        <family val="2"/>
        <scheme val="minor"/>
      </rPr>
      <t xml:space="preserve">Penalty: </t>
    </r>
    <r>
      <rPr>
        <b/>
        <sz val="11"/>
        <rFont val="Calibri"/>
      </rPr>
      <t>-20</t>
    </r>
  </si>
  <si>
    <t>KM7N50LOS6
DTXSID8042474
CI 77861
C.I. 77861
Stannoxyl</t>
  </si>
  <si>
    <t>O2Sn</t>
  </si>
  <si>
    <t>C10H14O13N5Na2P3.xH2O</t>
  </si>
  <si>
    <t>H335 (35.1%): May cause respiratory irritation [Warning Specific target organ toxicity, single exposure; Respiratory tract irritation]
H413 (17.3%): May cause long lasting harmful effects to aquatic life [Hazardous to the aquatic environment, long-term hazard]
H372: Causes damage to organs through prolonged or repeated exposure [Danger Specific target organ toxicity, repeated exposure]</t>
  </si>
  <si>
    <t>150.71</t>
  </si>
  <si>
    <t>605.19</t>
  </si>
  <si>
    <t>24-Dec-2025</t>
  </si>
  <si>
    <t>Stannous chloride dihydrate  [Tin(II) chloride dihydrate]</t>
  </si>
  <si>
    <t>Stannous Chloride Dihydrate</t>
  </si>
  <si>
    <t>May be corrosive to metals
Causes severe skin burns and eye damage
May cause respiratory irritation
May cause an allergic skin reaction
May cause damage to organs
Harmful if swallowed</t>
  </si>
  <si>
    <t>RefChem:898146</t>
  </si>
  <si>
    <t>corrosive
irritant
healthHazard</t>
  </si>
  <si>
    <t>Tin dichloride dihydrate
tin(II) chloride hydrate
tin dichloride hydrate
dichlorotin;hydrate
SnCl2 H2O</t>
  </si>
  <si>
    <t>10025-69-1</t>
  </si>
  <si>
    <r>
      <rPr>
        <u/>
        <sz val="11"/>
        <rFont val="Calibri"/>
      </rPr>
      <t xml:space="preserve">Chemical Names (normalized) do not match
</t>
    </r>
    <r>
      <rPr>
        <sz val="11"/>
        <color theme="1"/>
        <rFont val="Calibri"/>
        <family val="2"/>
        <scheme val="minor"/>
      </rPr>
      <t xml:space="preserve">SDS: </t>
    </r>
    <r>
      <rPr>
        <b/>
        <sz val="11"/>
        <rFont val="Calibri"/>
      </rPr>
      <t xml:space="preserve">stannous chloride dihydrate
</t>
    </r>
    <r>
      <rPr>
        <sz val="11"/>
        <color theme="1"/>
        <rFont val="Calibri"/>
        <family val="2"/>
        <scheme val="minor"/>
      </rPr>
      <t xml:space="preserve">PubChem: </t>
    </r>
    <r>
      <rPr>
        <b/>
        <sz val="11"/>
        <rFont val="Calibri"/>
      </rPr>
      <t xml:space="preserve">refchem 898146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CL2SN.2H2O
</t>
    </r>
    <r>
      <rPr>
        <sz val="11"/>
        <color theme="1"/>
        <rFont val="Calibri"/>
        <family val="2"/>
        <scheme val="minor"/>
      </rPr>
      <t xml:space="preserve">PubChem: </t>
    </r>
    <r>
      <rPr>
        <b/>
        <sz val="11"/>
        <rFont val="Calibri"/>
      </rPr>
      <t xml:space="preserve">CL2H2OSN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225.63
</t>
    </r>
    <r>
      <rPr>
        <sz val="11"/>
        <color theme="1"/>
        <rFont val="Calibri"/>
        <family val="2"/>
        <scheme val="minor"/>
      </rPr>
      <t xml:space="preserve">PubChem: </t>
    </r>
    <r>
      <rPr>
        <b/>
        <sz val="11"/>
        <rFont val="Calibri"/>
      </rPr>
      <t xml:space="preserve">207.63
</t>
    </r>
    <r>
      <rPr>
        <sz val="11"/>
        <color theme="1"/>
        <rFont val="Calibri"/>
        <family val="2"/>
        <scheme val="minor"/>
      </rPr>
      <t xml:space="preserve">Penalty: </t>
    </r>
    <r>
      <rPr>
        <b/>
        <sz val="11"/>
        <rFont val="Calibri"/>
      </rPr>
      <t>-20</t>
    </r>
  </si>
  <si>
    <t>Keep containers tightly closed in a dry, cool and well-ventilated place. Do not store in metal containers. Corrosives area. Store under an inert atmosphere. Incompatible Materials. Strong oxidizing agents. Peroxides. Alkali metals. .</t>
  </si>
  <si>
    <t>https://www.fishersci.com/store/msds?partNumber=T142100&amp;productDescription=stannous-chloride-cr-acs-kg&amp;vendorId=VN00033897&amp;keyword=true&amp;countryCode=US&amp;language=en</t>
  </si>
  <si>
    <t>Cl2H2OSn</t>
  </si>
  <si>
    <t>Cl2Sn.2H2O</t>
  </si>
  <si>
    <t>H302 (61.9%): Harmful if swallowed [Warning Acute toxicity, oral]
H314 (72.4%): Causes severe skin burns and eye damage [Danger Skin corrosion/irritation]
H315 (22.1%): Causes skin irritation [Warning Skin corrosion/irritation]
H317 (61.7%): May cause an allergic skin reaction [Warning Sensitization, Skin]
H318 (49.6%): Causes serious eye damage [Danger Serious eye damage/eye irritation]
H332 (23.2%): Harmful if inhaled [Warning Acute toxicity, inhalation]
H335 (22.3%): May cause respiratory irritation [Warning Specific target organ toxicity, single exposure; Respiratory tract irritation]
H341 (15.3%): Suspected of causing genetic defects [Warning Germ cell mutagenicity]
H361 (30.5%): Suspected of damaging fertility or the unborn child [Warning Reproductive toxicity]
H373 (38.5%): May causes damage to organs through prolonged or repeated exposure [Warning Specific target organ toxicity, repeated exposure]
H400 (43.8%): Very toxic to aquatic life [Warning Hazardous to the aquatic environment, acute hazard]
H410 (15.3%): Very toxic to aquatic life with long lasting effects [Warning Hazardous to the aquatic environment, long-term hazard]</t>
  </si>
  <si>
    <t>207.63</t>
  </si>
  <si>
    <t>225.63</t>
  </si>
  <si>
    <t>Error: could not retrieve synonyms from SDS</t>
  </si>
  <si>
    <t>Stannous chloride, anhydrous [Tin(II) chloride]</t>
  </si>
  <si>
    <t>Tin(II) chloride, anhydrous</t>
  </si>
  <si>
    <t>Stannous chloride</t>
  </si>
  <si>
    <t>7772-99-8</t>
  </si>
  <si>
    <r>
      <rPr>
        <u/>
        <sz val="11"/>
        <rFont val="Calibri"/>
      </rPr>
      <t xml:space="preserve">Chemical Names (normalized) do not match
</t>
    </r>
    <r>
      <rPr>
        <sz val="11"/>
        <color theme="1"/>
        <rFont val="Calibri"/>
        <family val="2"/>
        <scheme val="minor"/>
      </rPr>
      <t xml:space="preserve">SDS: </t>
    </r>
    <r>
      <rPr>
        <b/>
        <sz val="11"/>
        <rFont val="Calibri"/>
      </rPr>
      <t xml:space="preserve">tin ii chloride anhydrous
</t>
    </r>
    <r>
      <rPr>
        <sz val="11"/>
        <color theme="1"/>
        <rFont val="Calibri"/>
        <family val="2"/>
        <scheme val="minor"/>
      </rPr>
      <t xml:space="preserve">PubChem: </t>
    </r>
    <r>
      <rPr>
        <b/>
        <sz val="11"/>
        <rFont val="Calibri"/>
      </rPr>
      <t xml:space="preserve">stannous chloride
</t>
    </r>
    <r>
      <rPr>
        <sz val="11"/>
        <color theme="1"/>
        <rFont val="Calibri"/>
        <family val="2"/>
        <scheme val="minor"/>
      </rPr>
      <t xml:space="preserve">Penalty: </t>
    </r>
    <r>
      <rPr>
        <b/>
        <sz val="11"/>
        <rFont val="Calibri"/>
      </rPr>
      <t>-5</t>
    </r>
  </si>
  <si>
    <t>Dichlorotin
Tin dichloride
Stannous dichloride
Stannous chloride anhydrous
Anhydrous stannous chloride</t>
  </si>
  <si>
    <t>https://www.fishersci.com/store/msds?partNumber=AAA1620236&amp;productDescription=tin-ii-chlride-anhyd-g&amp;vendorId=VN00024248&amp;keyword=true&amp;countryCode=US&amp;language=en</t>
  </si>
  <si>
    <t>Cl2Sn</t>
  </si>
  <si>
    <t>H290 (36.2%): May be corrosive to metals [Warning Corrosive to Metals]
H302+H332 (24.5%): Harmful if swallowed or if inhaled [Warning Acute toxicity, oral; acute toxicity, inhalation]
H312 (16.3%): Harmful in contact with skin [Warning Acute toxicity, dermal]
H314 (94.4%): Causes severe skin burns and eye damage [Danger Skin corrosion/irritation]
H317 (37.9%): May cause an allergic skin reaction [Warning Sensitization, Skin]
H318 (47.7%): Causes serious eye damage [Danger Serious eye damage/eye irritation]
H319 (30.9%): Causes serious eye irritation [Warning Serious eye damage/eye irritation]
H332 (49.4%): Harmful if inhaled [Warning Acute toxicity, inhalation]
H335 (52.5%): May cause respiratory irritation [Warning Specific target organ toxicity, single exposure; Respiratory tract irritation]
H373 (48.1%): May causes damage to organs through prolonged or repeated exposure [Warning Specific target organ toxicity, repeated exposure]
H400 (32.2%): Very toxic to aquatic life [Warning Hazardous to the aquatic environment, acute hazard]
H410 (34.9%): Very toxic to aquatic life with long lasting effects [Warning Hazardous to the aquatic environment, long-term hazard]
H412 (19.5%): Harmful to aquatic life with long lasting effects [Hazardous to the aquatic environment, long-term hazard]
H372: Causes damage to organs through prolonged or repeated exposure [Danger Specific target organ toxicity, repeated exposure]
H303: May be harmful if swallowed [Warning Acute toxicity, oral]</t>
  </si>
  <si>
    <t>189.61</t>
  </si>
  <si>
    <t>189.6</t>
  </si>
  <si>
    <t>Strontium chloride hexahydrate</t>
  </si>
  <si>
    <t>Causes serious eye damage
May cause respiratory irritation</t>
  </si>
  <si>
    <t>10025-70-4</t>
  </si>
  <si>
    <t>O09USB7Z44
DTXSID00143067
Strontium Muriaticum
RefChem:57871
DTXCID1065558</t>
  </si>
  <si>
    <t>https://www.fishersci.com/store/msds?partNumber=AC315081000&amp;productDescription=strontium-chloride-hexahy-g&amp;vendorId=VN00032119&amp;keyword=true&amp;countryCode=US&amp;language=en</t>
  </si>
  <si>
    <t>Cl2Sr.6H2O</t>
  </si>
  <si>
    <t>H318 (26.3%): Causes serious eye damage [Danger Serious eye damage/eye irritation]
H319 (100%): Causes serious eye irritation [Warning Serious eye damage/eye irritation]</t>
  </si>
  <si>
    <t>266.62</t>
  </si>
  <si>
    <t>Zinc nitrate hexahydrate</t>
  </si>
  <si>
    <t>May intensify fire; oxidizer
Harmful if swallowed
Causes skin irritation
Causes serious eye damage
May cause respiratory irritation</t>
  </si>
  <si>
    <t>Nitric Acid, Zinc Salt, Hexahydrate</t>
  </si>
  <si>
    <t>10196-18-6</t>
  </si>
  <si>
    <r>
      <rPr>
        <u/>
        <sz val="11"/>
        <rFont val="Calibri"/>
      </rPr>
      <t xml:space="preserve">Molecular Formulas (normalized) do not match
</t>
    </r>
    <r>
      <rPr>
        <sz val="11"/>
        <color theme="1"/>
        <rFont val="Calibri"/>
        <family val="2"/>
        <scheme val="minor"/>
      </rPr>
      <t xml:space="preserve">SDS: </t>
    </r>
    <r>
      <rPr>
        <b/>
        <sz val="11"/>
        <rFont val="Calibri"/>
      </rPr>
      <t xml:space="preserve">N2O6ZN.6H2O
</t>
    </r>
    <r>
      <rPr>
        <sz val="11"/>
        <color theme="1"/>
        <rFont val="Calibri"/>
        <family val="2"/>
        <scheme val="minor"/>
      </rPr>
      <t xml:space="preserve">PubChem: </t>
    </r>
    <r>
      <rPr>
        <b/>
        <sz val="11"/>
        <rFont val="Calibri"/>
      </rPr>
      <t xml:space="preserve">H12N2O12ZN
</t>
    </r>
    <r>
      <rPr>
        <sz val="11"/>
        <color theme="1"/>
        <rFont val="Calibri"/>
        <family val="2"/>
        <scheme val="minor"/>
      </rPr>
      <t xml:space="preserve">Penalty: </t>
    </r>
    <r>
      <rPr>
        <b/>
        <sz val="11"/>
        <rFont val="Calibri"/>
      </rPr>
      <t>-10</t>
    </r>
  </si>
  <si>
    <t>Keep containers tightly closed in a dry, cool and well-ventilated place. Do not store near combustible materials. Store under an inert atmosphere. Air sensitive. Incompatible Materials. Strong oxidizing agents. Strong reducing agents. Combustible material.</t>
  </si>
  <si>
    <t>RefChem:904964
Dusicnan zinecnaty
zinc;dinitrate;hexahydrate
MFCD00149889
Nitric acid, zinc salt, hydrate (2:1:6)</t>
  </si>
  <si>
    <t>https://www.fishersci.com/store/msds?partNumber=AC211660010&amp;productDescription=zinc-nitrate-hexahydrate-e&amp;vendorId=VN00032119&amp;keyword=true&amp;countryCode=US&amp;language=en</t>
  </si>
  <si>
    <t>H12N2O12Zn</t>
  </si>
  <si>
    <t>N2O6Zn.6H2O</t>
  </si>
  <si>
    <t>H272 (100%): May intensify fire; oxidizer [Danger Oxidizing liquids; Oxidizing solids]
H302 (100%): Harmful if swallowed [Warning Acute toxicity, oral]
H315 (99%): Causes skin irritation [Warning Skin corrosion/irritation]
H319 (96.2%): Causes serious eye irritation [Warning Serious eye damage/eye irritation]
H335 (99%): May cause respiratory irritation [Warning Specific target organ toxicity, single exposure; Respiratory tract irritation]
H410 (26%): Very toxic to aquatic life with long lasting effects [Warning Hazardous to the aquatic environment, long-term hazard]
H371: May cause damage to organs [Warning Specific target organ toxicity, single exposure]</t>
  </si>
  <si>
    <t>Oxidizer
Irritant
Environmental Hazard
Health Hazard</t>
  </si>
  <si>
    <t>OX, IR, EN, CA</t>
  </si>
  <si>
    <t>297.5</t>
  </si>
  <si>
    <t>297.46</t>
  </si>
  <si>
    <t>Zinc sulfide</t>
  </si>
  <si>
    <t>Zinc monosulfide</t>
  </si>
  <si>
    <t>1314-98-3</t>
  </si>
  <si>
    <r>
      <rPr>
        <u/>
        <sz val="11"/>
        <rFont val="Calibri"/>
      </rPr>
      <t xml:space="preserve">Chemical Names (normalized) do not match
</t>
    </r>
    <r>
      <rPr>
        <sz val="11"/>
        <color theme="1"/>
        <rFont val="Calibri"/>
        <family val="2"/>
        <scheme val="minor"/>
      </rPr>
      <t xml:space="preserve">SDS: </t>
    </r>
    <r>
      <rPr>
        <b/>
        <sz val="11"/>
        <rFont val="Calibri"/>
      </rPr>
      <t xml:space="preserve">zinc sulfide
</t>
    </r>
    <r>
      <rPr>
        <sz val="11"/>
        <color theme="1"/>
        <rFont val="Calibri"/>
        <family val="2"/>
        <scheme val="minor"/>
      </rPr>
      <t xml:space="preserve">PubChem: </t>
    </r>
    <r>
      <rPr>
        <b/>
        <sz val="11"/>
        <rFont val="Calibri"/>
      </rPr>
      <t xml:space="preserve">zinc monosulfide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</si>
  <si>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Keep in a dry, cool and well-ventilated place. Keep container tightly closed. Incompatible Materials. Acids. Strong oxidizing agents.</t>
  </si>
  <si>
    <t>Zinc sulfide (ZnS)
Albalith
Cleartran
DTXSID7042518
KPS085631O</t>
  </si>
  <si>
    <t>https://www.fishersci.com/store/msds?partNumber=AA1323918&amp;productDescription=zinc-sulfide-kg&amp;vendorId=VN00024248&amp;keyword=true&amp;countryCode=US&amp;language=en</t>
  </si>
  <si>
    <t>SZn</t>
  </si>
  <si>
    <t>Not Classified
Reported as not meeting GHS hazard criteria by 829 of 907 companies (only 8.6% companies provided GHS information). For more detailed information, please visit  ECHA C&amp;L website.</t>
  </si>
  <si>
    <t>97.4</t>
  </si>
  <si>
    <t>97.44</t>
  </si>
  <si>
    <t>1-Napthol</t>
  </si>
  <si>
    <t>1-Naphthol</t>
  </si>
  <si>
    <t>Causes skin irritation
Causes serious eye damage
May cause respiratory irritation
Harmful if swallowed</t>
  </si>
  <si>
    <t>1-NAPHTHOL</t>
  </si>
  <si>
    <t>1-Hydroxynaphthalene</t>
  </si>
  <si>
    <t>90-15-3</t>
  </si>
  <si>
    <t>90-15-3
1321-67-1
90153</t>
  </si>
  <si>
    <t>Keep in a dry, cool and well-ventilated place. Protect from direct sunlight. Incompatible Materials. Strong oxidizing agents. Strong bases. Halogens. Acid anhydrides. Acid chlorides.</t>
  </si>
  <si>
    <t>naphthalen-1-ol
alpha-naphthol
1-Naphthalenol
1-Hydroxynaphthalene
Furro ER</t>
  </si>
  <si>
    <t>https://www.fishersci.com/store/msds?partNumber=AAA118620E&amp;productDescription=naphthol-g&amp;vendorId=VN00024248&amp;keyword=true&amp;countryCode=US&amp;language=en</t>
  </si>
  <si>
    <t>C10H8O</t>
  </si>
  <si>
    <t>H302: Harmful if swallowed [Warning Acute toxicity, oral]
H312: Harmful in contact with skin [Warning Acute toxicity, dermal]
H315: Causes skin irritation [Warning Skin corrosion/irritation]
H318: Causes serious eye damage [Danger Serious eye damage/eye irritation]
H335: May cause respiratory irritation [Warning Specific target organ toxicity, single exposure; Respiratory tract irritation]
H311 (31.8%): Toxic in contact with skin [Danger Acute toxicity, dermal]
H317 (25%): May cause an allergic skin reaction [Warning Sensitization, Skin]
H400 (24.7%): Very toxic to aquatic life [Warning Hazardous to the aquatic environment, acute hazard]
H410 (18%): Very toxic to aquatic life with long lasting effects [Warning Hazardous to the aquatic environment, long-term hazard]
H412 (23.6%): Harmful to aquatic life with long lasting effects [Hazardous to the aquatic environment, long-term hazard]
H411: Toxic to aquatic life with long lasting effects [Hazardous to the aquatic environment, long-term hazard]
H314: Causes severe skin burns and eye damage [Danger Skin corrosion/irritation]
H371: May cause damage to organs [Warning Specific target organ toxicity, single exposure]</t>
  </si>
  <si>
    <t>Corrosive
Irritant
Acute Toxic
Environmental Hazard
Health Hazard</t>
  </si>
  <si>
    <t>CO, IR, AC, EN, CA</t>
  </si>
  <si>
    <t>144.17</t>
  </si>
  <si>
    <t>B- 5</t>
  </si>
  <si>
    <t>2-Napthol</t>
  </si>
  <si>
    <t>2-Naphthol</t>
  </si>
  <si>
    <t>2-NAPHTHOL</t>
  </si>
  <si>
    <t>2-Hydroxynaphthalene</t>
  </si>
  <si>
    <t>135-19-3</t>
  </si>
  <si>
    <t>135-19-3
1321-67-1
135193</t>
  </si>
  <si>
    <t>Keep containers tightly closed in a dry, cool and well-ventilated place. Protect from direct sunlight. Incompatible Materials. Acids. Strong oxidizing agents. Strong bases. Acid anhydrides. Acid chlorides.</t>
  </si>
  <si>
    <t>naphthalen-2-ol
2-Naphthalenol
beta-naphthol
Betanaphthol
2-Hydroxynaphthalene</t>
  </si>
  <si>
    <t>https://www.fishersci.com/store/msds?partNumber=AC180820025&amp;productDescription=naphthol-gr&amp;vendorId=VN00032119&amp;keyword=true&amp;countryCode=US&amp;language=en</t>
  </si>
  <si>
    <t>H302: Harmful if swallowed [Warning Acute toxicity, oral]
H332: Harmful if inhaled [Warning Acute toxicity, inhalation]
H400: Very toxic to aquatic life [Warning Hazardous to the aquatic environment, acute hazard]
H317 (62%): May cause an allergic skin reaction [Warning Sensitization, Skin]
H318 (17.7%): Causes serious eye damage [Danger Serious eye damage/eye irritation]
H401: Toxic to aquatic life [Hazardous to the aquatic environment, acute hazard]
H412: Harmful to aquatic life with long lasting effects [Hazardous to the aquatic environment, long-term hazard]
H319: Causes serious eye irritation [Warning Serious eye damage/eye irritation]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H410: Very toxic to aquatic life with long lasting effects [Warning Hazardous to the aquatic environment, long-term hazard]
H371: May cause damage to organs [Warning Specific target organ toxicity, single exposure]
H373: May causes damage to organs through prolonged or repeated exposure [Warning Specific target organ toxicity, repeated exposure]</t>
  </si>
  <si>
    <t>Irritant
Environmental Hazard
Corrosive
Health Hazard</t>
  </si>
  <si>
    <t>IR, EN, CO, CA</t>
  </si>
  <si>
    <t>2-Octanone</t>
  </si>
  <si>
    <t>Flammable liquid and vapor
Causes serious eye irritation</t>
  </si>
  <si>
    <t>mL</t>
  </si>
  <si>
    <t>2-OCTANONE</t>
  </si>
  <si>
    <t>flammable
irritant</t>
  </si>
  <si>
    <t>FL, IR</t>
  </si>
  <si>
    <t>Hexyl methyl ketone
Methyl hexyl ketone</t>
  </si>
  <si>
    <t>111-13-7</t>
  </si>
  <si>
    <t>111-13-7
111137</t>
  </si>
  <si>
    <t>Keep away from heat, sparks and flame. Keep container tightly closed in a dry and well-ventilated place. Incompatible Materials. Strong oxidizing agents. Strong bases. Strong reducing agents.</t>
  </si>
  <si>
    <t>Octan-2-one
Hexyl methyl ketone
Methyl hexyl ketone
n-Hexyl methyl ketone
Methyl n-hexyl ketone</t>
  </si>
  <si>
    <t>https://www.fishersci.com/store/msds?partNumber=AC129420025&amp;productDescription=octanone-mloctan&amp;vendorId=VN00032119&amp;keyword=true&amp;countryCode=US&amp;language=en</t>
  </si>
  <si>
    <t>C8H16O</t>
  </si>
  <si>
    <t>H226 (99%): Flammable liquid and vapor [Warning Flammable liquids]
H319: Causes serious eye irritation [Warning Serious eye damage/eye irritation]
H336: May cause drowsiness or dizziness [Warning Specific target organ toxicity, single exposure; Narcotic effects]
H402: Harmful to aquatic life [Hazardous to the aquatic environment, acute hazard]
H412: Harmful to aquatic life with long lasting effects [Hazardous to the aquatic environment, long-term hazard]</t>
  </si>
  <si>
    <t>Flammable
Irritant</t>
  </si>
  <si>
    <t>128.21</t>
  </si>
  <si>
    <t>3-Nitrophthalic acid</t>
  </si>
  <si>
    <t>Combustible dust
May form combustible dust in air
Causes skin irritation
Causes serious eye damage
May cause respiratory irritation</t>
  </si>
  <si>
    <t>603-11-2</t>
  </si>
  <si>
    <t>603-11-2
603112</t>
  </si>
  <si>
    <t>Keep in a dry, cool and well-ventilated place. Keep container tightly closed. Incompatible Materials. Strong oxidizing agents. Strong bases.</t>
  </si>
  <si>
    <t>Phthalic acid, 3-nitro-
1,2-Benzenedicarboxylic acid, 3-nitro-
MC7W4GB97C
NSC-3120
DTXSID9060528</t>
  </si>
  <si>
    <t>https://www.fishersci.com/store/msds?partNumber=AC160165000&amp;productDescription=nitrophthalic-acid--gr&amp;vendorId=VN00032119&amp;keyword=true&amp;countryCode=US&amp;language=en</t>
  </si>
  <si>
    <t>C8H5NO6</t>
  </si>
  <si>
    <t>H315 (100%): Causes skin irritation [Warning Skin corrosion/irritation]
H318 (88.5%): Causes serious eye damage [Danger Serious eye damage/eye irritation]
H319 (11.5%): Causes serious eye irritation [Warning Serious eye damage/eye irritation]
H335 (98.9%): May cause respiratory irritation [Warning Specific target organ toxicity, single exposure; Respiratory tract irritation]</t>
  </si>
  <si>
    <t>211.13</t>
  </si>
  <si>
    <t>3-Octanone</t>
  </si>
  <si>
    <t>n-Amyl ethyl ketone
EAK</t>
  </si>
  <si>
    <t>106-68-3</t>
  </si>
  <si>
    <t>106-68-3
106683</t>
  </si>
  <si>
    <t>Keep in a dry, cool and well-ventilated place. Keep container tightly closed. Keep away from heat, sparks and flame. Flammables area. Keep container tightly closed in a dry and well-ventilated place. Incompatible Materials. Strong oxidizing agents. Strong bases. Strong reducing agents.</t>
  </si>
  <si>
    <t>Octan-3-one
Ethyl pentyl ketone
Ethyl n-pentyl ketone
Ethyl n-amyl ketone
3-Oxooctane</t>
  </si>
  <si>
    <t>https://www.fishersci.com/store/msds?partNumber=AAA1211322&amp;productDescription=octanone-g&amp;vendorId=VN00024248&amp;keyword=true&amp;countryCode=US&amp;language=en</t>
  </si>
  <si>
    <t>H226 (99.7%): Flammable liquid and vapor [Warning Flammable liquids]
H315: Causes skin irritation [Warning Skin corrosion/irritation]</t>
  </si>
  <si>
    <t>Naphthalene</t>
  </si>
  <si>
    <t>Flammable solid
Harmful if swallowed
May cause cancer</t>
  </si>
  <si>
    <t>naphthalene</t>
  </si>
  <si>
    <t>flammable
irritant
healthHazard</t>
  </si>
  <si>
    <t>FL, IR, CA</t>
  </si>
  <si>
    <t>Tar camphor
Naphthalin
Coal tar camphor</t>
  </si>
  <si>
    <t>91-20-3</t>
  </si>
  <si>
    <t>91-20-3
91203
31807-65-5</t>
  </si>
  <si>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</si>
  <si>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Keep containers tightly closed in a dry, cool and well-ventilated place. Keep away from heat, sparks and flame. Incompatible Materials. Strong oxidizing agents. Health 2 Flammability 2 Instability 0 Physical hazards N/A</t>
  </si>
  <si>
    <t>Naphthalin
Tar camphor
White tar
Albocarbon
Naphthene</t>
  </si>
  <si>
    <t>https://www.fishersci.com/store/msds?partNumber=AC180902500&amp;productDescription=naphthalene-gr&amp;vendorId=VN00032119&amp;keyword=true&amp;countryCode=US&amp;language=en</t>
  </si>
  <si>
    <t>C10H8</t>
  </si>
  <si>
    <t>H302: Harmful if swallowed [Warning Acute toxicity, oral]
H351: Suspected of causing cancer [Warning Carcinogenicity]
H400: Very toxic to aquatic life [Warning Hazardous to the aquatic environment, acute hazard]
H410: Very toxic to aquatic life with long lasting effects [Warning Hazardous to the aquatic environment, long-term hazard]
H228 (38.8%): Flammable solid [Danger Flammable solids]
H320: Causes eye irritation [Warning Serious eye damage/eye irritation]
H411: Toxic to aquatic life with long lasting effects [Hazardous to the aquatic environment, long-term hazard]
H317: May cause an allergic skin reaction [Warning Sensitization, Skin]
H370: Causes damage to organs [Danger Specific target organ toxicity, single exposure]
H372: Causes damage to organs through prolonged or repeated exposure [Danger Specific target organ toxicity, repeated exposure]
H316: Causes mild skin irritation [Warning Skin corrosion/irritation]
H371: May cause damage to organs [Warning Specific target organ toxicity, single exposure]
H335: May cause respiratory irritation [Warning Specific target organ toxicity, single exposure; Respiratory tract irritation]</t>
  </si>
  <si>
    <t>Irritant
Health Hazard
Environmental Hazard
Flammable</t>
  </si>
  <si>
    <t>IR, CA, EN, FL</t>
  </si>
  <si>
    <t>128.17</t>
  </si>
  <si>
    <t>Nitrobenzene</t>
  </si>
  <si>
    <t>Combustible liquid
May cause cancer
May damage fertility
Causes damage to organs
Toxic if swallowed</t>
  </si>
  <si>
    <t>L</t>
  </si>
  <si>
    <t>NITROBENZENE</t>
  </si>
  <si>
    <t>Essence of mirbane
Mirbane oil
Nitrobenzol</t>
  </si>
  <si>
    <t>98-95-3</t>
  </si>
  <si>
    <t>98-95-3
98953
2395-99-5</t>
  </si>
  <si>
    <t>Keep in a dry, cool and well-ventilated place. Keep container tightly closed. Keep away from heat, sparks and flame. Incompatible Materials. Reducing Agent. Acids. Bases. Alkali metals. Oxidizing agent.</t>
  </si>
  <si>
    <t>Nitrobenzol
Benzene, nitro-
Essence of mirbane
nitro-Benzene
Nitrobenzeen</t>
  </si>
  <si>
    <t>https://www.fishersci.com/store/msds?partNumber=AC447650010&amp;productDescription=nitrobenzene-for-ml&amp;vendorId=VN00032119&amp;keyword=true&amp;countryCode=US&amp;language=en</t>
  </si>
  <si>
    <t>C6H5NO2</t>
  </si>
  <si>
    <t>H301: Toxic if swallowed [Danger Acute toxicity, oral]
H311: Toxic in contact with skin [Danger Acute toxicity, dermal]
H331: Toxic if inhaled [Danger Acute toxicity, inhalation]
H351: Suspected of causing cancer [Warning Carcinogenicity]
H360F: May damage fertility [Danger Reproductive toxicity]
H372: Causes damage to organs through prolonged or repeated exposure [Danger Specific target organ toxicity, repeated exposure]
H412: Harmful to aquatic life with long lasting effects [Hazardous to the aquatic environment, long-term hazard]
H336 (12.1%): May cause drowsiness or dizziness [Warning Specific target organ toxicity, single exposure; Narcotic effects]
H361 (45%): Suspected of damaging fertility or the unborn child [Warning Reproductive toxicity]
H411 (45.2%): Toxic to aquatic life with long lasting effects [Hazardous to the aquatic environment, long-term hazard]
H227: Combustible liquid [Warning Flammable liquids]
H302: Harmful if swallowed [Warning Acute toxicity, oral]
H320: Causes eye irritation [Warning Serious eye damage/eye irritation]
H332: Harmful if inhaled [Warning Acute toxicity, inhalation]
H370: Causes damage to organs [Danger Specific target organ toxicity, single exposure]
H401: Toxic to aquatic life [Hazardous to the aquatic environment, acute hazard]
H316: Causes mild skin irritation [Warning Skin corrosion/irritation]</t>
  </si>
  <si>
    <t>Acute Toxic
Health Hazard
Irritant
Environmental Hazard</t>
  </si>
  <si>
    <t>AC, CA, IR, EN</t>
  </si>
  <si>
    <t>123.11</t>
  </si>
  <si>
    <t>N-phenyldiethanolamine</t>
  </si>
  <si>
    <t>N-Phenyldiethanolamine</t>
  </si>
  <si>
    <t>May cause an allergic skin reaction
Causes serious eye damage
Causes damage to organs</t>
  </si>
  <si>
    <t>2,2`-(Phenylimino)diethanol
N,N-Dihydroxyethylaniline
PDEA</t>
  </si>
  <si>
    <t>120-07-0</t>
  </si>
  <si>
    <t>120-07-0
120070</t>
  </si>
  <si>
    <t>Keep in a dry, cool and well-ventilated place. Keep container tightly closed. Protect from light. Incompatible Materials. Acids. Strong oxidizing agents. Acid anhydrides. Acid chlorides.</t>
  </si>
  <si>
    <t>2,2'-(Phenylimino)diethanol
N-Phenyl diethanolamine
Diethanolaniline
PHENYLDIETHANOLAMINE
N,N-Diethanolaniline</t>
  </si>
  <si>
    <t>https://www.fishersci.com/store/msds?partNumber=AAL1393122&amp;productDescription=nphenyldiethnolamine-g&amp;vendorId=VN00024248&amp;keyword=true&amp;countryCode=US&amp;language=en</t>
  </si>
  <si>
    <t>C10H15NO2</t>
  </si>
  <si>
    <t>H302 (60.6%): Harmful if swallowed [Warning Acute toxicity, oral]
H315 (23.1%): Causes skin irritation [Warning Skin corrosion/irritation]
H317 (64%): May cause an allergic skin reaction [Warning Sensitization, Skin]
H318 (86.2%): Causes serious eye damage [Danger Serious eye damage/eye irritation]
H319 (13.8%): Causes serious eye irritation [Warning Serious eye damage/eye irritation]
H335 (23.1%): May cause respiratory irritation [Warning Specific target organ toxicity, single exposure; Respiratory tract irritation]
H370 (50.5%): Causes damage to organs [Danger Specific target organ toxicity, single exposure]
H371 (13.5%): May cause damage to organs [Warning Specific target organ toxicity, single exposure]
H412 (64.6%): Harmful to aquatic life with long lasting effects [Hazardous to the aquatic environment, long-term hazard]</t>
  </si>
  <si>
    <t>181.23</t>
  </si>
  <si>
    <t>o-Phenanthroline monohydrate</t>
  </si>
  <si>
    <t>1,10-Phenanthroline monohydrate</t>
  </si>
  <si>
    <t>Toxic if swallowed</t>
  </si>
  <si>
    <t>1,10-Phenanthroline hydrate</t>
  </si>
  <si>
    <t>acute</t>
  </si>
  <si>
    <t>AC</t>
  </si>
  <si>
    <t>5144-89-8</t>
  </si>
  <si>
    <r>
      <rPr>
        <u/>
        <sz val="11"/>
        <rFont val="Calibri"/>
      </rPr>
      <t xml:space="preserve">Chemical Names (normalized) do not match
</t>
    </r>
    <r>
      <rPr>
        <sz val="11"/>
        <color theme="1"/>
        <rFont val="Calibri"/>
        <family val="2"/>
        <scheme val="minor"/>
      </rPr>
      <t xml:space="preserve">SDS: </t>
    </r>
    <r>
      <rPr>
        <b/>
        <sz val="11"/>
        <rFont val="Calibri"/>
      </rPr>
      <t xml:space="preserve">1 10 phenanthroline monohydrate
</t>
    </r>
    <r>
      <rPr>
        <sz val="11"/>
        <color theme="1"/>
        <rFont val="Calibri"/>
        <family val="2"/>
        <scheme val="minor"/>
      </rPr>
      <t xml:space="preserve">PubChem: </t>
    </r>
    <r>
      <rPr>
        <b/>
        <sz val="11"/>
        <rFont val="Calibri"/>
      </rPr>
      <t xml:space="preserve">1 10 phenanthroline hydrate
</t>
    </r>
    <r>
      <rPr>
        <sz val="11"/>
        <color theme="1"/>
        <rFont val="Calibri"/>
        <family val="2"/>
        <scheme val="minor"/>
      </rPr>
      <t xml:space="preserve">Penalty: </t>
    </r>
    <r>
      <rPr>
        <b/>
        <sz val="11"/>
        <rFont val="Calibri"/>
      </rPr>
      <t>-5</t>
    </r>
  </si>
  <si>
    <t>Keep containers tightly closed in a dry, cool and well-ventilated place. Keep under nitrogen. Incompatible Materials. Strong oxidizing agents. Strong acids.</t>
  </si>
  <si>
    <t>RefChem:855306
1,10-Phenanthroline monohydrate
o-Phenanthroline monohydrate
MFCD00149973
phenanthroline monohydrate</t>
  </si>
  <si>
    <t>https://www.fishersci.com/store/msds?partNumber=AA3091009&amp;productDescription=phenanthroline-acs-g&amp;vendorId=VN00024248&amp;keyword=true&amp;countryCode=US&amp;language=en</t>
  </si>
  <si>
    <t>C12H8N2.H2O</t>
  </si>
  <si>
    <t>H301 (100%): Toxic if swallowed [Danger Acute toxicity, oral]
H400 (96.7%): Very toxic to aquatic life [Warning Hazardous to the aquatic environment, acute hazard]
H410 (99.2%): Very toxic to aquatic life with long lasting effects [Warning Hazardous to the aquatic environment, long-term hazard]</t>
  </si>
  <si>
    <t>Acute Toxic
Environmental Hazard</t>
  </si>
  <si>
    <t>AC, EN</t>
  </si>
  <si>
    <t>198.22</t>
  </si>
  <si>
    <t>198.23</t>
  </si>
  <si>
    <t>Orcinol</t>
  </si>
  <si>
    <t>3,5-Dihydroxytoluene
5-Methylres</t>
  </si>
  <si>
    <t>504-15-4</t>
  </si>
  <si>
    <t>504-15-4
504154</t>
  </si>
  <si>
    <t>Keep in a dry, cool and well-ventilated place. Keep container tightly closed. Protect from direct sunlight. Incompatible Materials. Strong oxidizing agents. Acid anhydrides. Acid chlorides.</t>
  </si>
  <si>
    <t>3,5-Dihydroxytoluene
5-METHYLRESORCINOL
1,3-Dihydroxy-5-methylbenzene
Orcin
1,3-Benzenediol, 5-methyl-</t>
  </si>
  <si>
    <t>https://www.fishersci.com/store/msds?partNumber=AC416580250&amp;productDescription=orcinol-uvvis-gr&amp;vendorId=VN00032119&amp;keyword=true&amp;countryCode=US&amp;language=en</t>
  </si>
  <si>
    <t>H302 (100%): Harmful if swallowed [Warning Acute toxicity, oral]
H315 (98.5%): Causes skin irritation [Warning Skin corrosion/irritation]
H319 (98.5%): Causes serious eye irritation [Warning Serious eye damage/eye irritation]
H335 (97%): May cause respiratory irritation [Warning Specific target organ toxicity, single exposure; Respiratory tract irritation]
H400 (21.2%): Very toxic to aquatic life [Warning Hazardous to the aquatic environment, acute hazard]</t>
  </si>
  <si>
    <t>Irritant
Environmental Hazard</t>
  </si>
  <si>
    <t>IR, EN</t>
  </si>
  <si>
    <t>Phenol</t>
  </si>
  <si>
    <t>Phenol, ACS, stabilized</t>
  </si>
  <si>
    <t>Toxic if swallowed
Causes severe skin burns and eye damage
May cause respiratory irritation
Suspected of causing genetic defects
May cause damage to organs</t>
  </si>
  <si>
    <t>phenol</t>
  </si>
  <si>
    <t>acute
corrosive
irritant
healthHazard</t>
  </si>
  <si>
    <t>AC, CO, IR, CA</t>
  </si>
  <si>
    <t>108-95-2</t>
  </si>
  <si>
    <t>108-95-2
27073-41-2
73607-76-8
108952
2122-46-5</t>
  </si>
  <si>
    <r>
      <rPr>
        <u/>
        <sz val="11"/>
        <rFont val="Calibri"/>
      </rPr>
      <t xml:space="preserve">Molecular Formulas (normalized) do not match
</t>
    </r>
    <r>
      <rPr>
        <sz val="11"/>
        <color theme="1"/>
        <rFont val="Calibri"/>
        <family val="2"/>
        <scheme val="minor"/>
      </rPr>
      <t xml:space="preserve">SDS: </t>
    </r>
    <r>
      <rPr>
        <b/>
        <sz val="11"/>
        <rFont val="Calibri"/>
      </rPr>
      <t xml:space="preserve">C6H5OH
</t>
    </r>
    <r>
      <rPr>
        <sz val="11"/>
        <color theme="1"/>
        <rFont val="Calibri"/>
        <family val="2"/>
        <scheme val="minor"/>
      </rPr>
      <t xml:space="preserve">PubChem: </t>
    </r>
    <r>
      <rPr>
        <b/>
        <sz val="11"/>
        <rFont val="Calibri"/>
      </rPr>
      <t xml:space="preserve">C6H6O
</t>
    </r>
    <r>
      <rPr>
        <sz val="11"/>
        <color theme="1"/>
        <rFont val="Calibri"/>
        <family val="2"/>
        <scheme val="minor"/>
      </rPr>
      <t xml:space="preserve">Penalty: </t>
    </r>
    <r>
      <rPr>
        <b/>
        <sz val="11"/>
        <rFont val="Calibri"/>
      </rPr>
      <t>-10</t>
    </r>
  </si>
  <si>
    <t>Store under an inert atmosphere. Protect from light. Air sensitive. Keep containers tightly closed in a cool, well-ventilated place. Keep away from heat, sparks and flame. Corrosives area.</t>
  </si>
  <si>
    <t>carbolic acid
Hydroxybenzene
Phenic acid
Oxybenzene
Phenylic acid</t>
  </si>
  <si>
    <t>https://www.fishersci.com/store/msds?partNumber=AA3321322&amp;productDescription=phenol-acs-stab-g&amp;vendorId=VN00024248&amp;keyword=true&amp;countryCode=US&amp;language=en</t>
  </si>
  <si>
    <t>C6H6O</t>
  </si>
  <si>
    <t>C6H5OH</t>
  </si>
  <si>
    <t>H301: Toxic if swallowed [Danger Acute toxicity, oral]
H311: Toxic in contact with skin [Danger Acute toxicity, dermal]
H314: Causes severe skin burns and eye damage [Danger Skin corrosion/irritation]
H331: Toxic if inhaled [Danger Acute toxicity, inhalation]
H341: Suspected of causing genetic defects [Warning Germ cell mutagenicity]
H373 **: May causes damage to organs through prolonged or repeated exposure [Warning Specific target organ toxicity, repeated exposure]
H318 (17.7%): Causes serious eye damage [Danger Serious eye damage/eye irritation]
H411 (13.6%): Toxic to aquatic life with long lasting effects [Hazardous to the aquatic environment, long-term hazard]
H302: Harmful if swallowed [Warning Acute toxicity, oral]
H360: May damage fertility or the unborn child [Danger Reproductive toxicity]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
H412: Harmful to aquatic life with long lasting effects [Hazardous to the aquatic environment, long-term hazard]
H340: May cause genetic defects [Danger Germ cell mutagenicity]</t>
  </si>
  <si>
    <t>Corrosive
Acute Toxic
Health Hazard
Environmental Hazard
Irritant</t>
  </si>
  <si>
    <t>CO, AC, CA, EN, IR</t>
  </si>
  <si>
    <t>Base</t>
  </si>
  <si>
    <t>94.11</t>
  </si>
  <si>
    <t>Phenylhydrazine hydrochloride</t>
  </si>
  <si>
    <t>Causes skin irritation
Causes serious eye irritation
May cause an allergic skin reaction
Suspected of causing genetic defects
Suspected of causing cancer
Causes damage to organs
Toxic if swallowed</t>
  </si>
  <si>
    <t>PHENYLHYDRAZINE HYDROCHLORIDE</t>
  </si>
  <si>
    <t>irritant
healthHazard
acute</t>
  </si>
  <si>
    <t>Phenylhydrazinium Chloride</t>
  </si>
  <si>
    <t>59-88-1</t>
  </si>
  <si>
    <t>59-88-1
27140-08-5
59881</t>
  </si>
  <si>
    <r>
      <rPr>
        <u/>
        <sz val="11"/>
        <rFont val="Calibri"/>
      </rPr>
      <t xml:space="preserve">Molecular Formulas (normalized) do not match
</t>
    </r>
    <r>
      <rPr>
        <sz val="11"/>
        <color theme="1"/>
        <rFont val="Calibri"/>
        <family val="2"/>
        <scheme val="minor"/>
      </rPr>
      <t xml:space="preserve">SDS: </t>
    </r>
    <r>
      <rPr>
        <b/>
        <sz val="11"/>
        <rFont val="Calibri"/>
      </rPr>
      <t xml:space="preserve">C6H8N2.HCL
</t>
    </r>
    <r>
      <rPr>
        <sz val="11"/>
        <color theme="1"/>
        <rFont val="Calibri"/>
        <family val="2"/>
        <scheme val="minor"/>
      </rPr>
      <t xml:space="preserve">PubChem: </t>
    </r>
    <r>
      <rPr>
        <b/>
        <sz val="11"/>
        <rFont val="Calibri"/>
      </rPr>
      <t xml:space="preserve">C6H8N2.CLH
</t>
    </r>
    <r>
      <rPr>
        <sz val="11"/>
        <color theme="1"/>
        <rFont val="Calibri"/>
        <family val="2"/>
        <scheme val="minor"/>
      </rPr>
      <t xml:space="preserve">Penalty: </t>
    </r>
    <r>
      <rPr>
        <b/>
        <sz val="11"/>
        <rFont val="Calibri"/>
      </rPr>
      <t>-10</t>
    </r>
  </si>
  <si>
    <t>Sigma</t>
  </si>
  <si>
    <t>Keep containers tightly closed in a dry, cool and well-ventilated place. Protect from direct sunlight. Store under an inert atmosphere. Incompatible Materials. Bases. Strong oxidizing agents.</t>
  </si>
  <si>
    <t>Phenylhydrazinium chloride
Phenylhydrazine-HCl
Phenylhydrazine monohydrochloride
Hydrazine, phenyl-, monohydrochloride
Phenylhydrazin hydrochlorid</t>
  </si>
  <si>
    <t>https://www.fishersci.com/store/msds?partNumber=AC151555000&amp;productDescription=phenylhydrazine-hydrochl-gr&amp;vendorId=VN00032119&amp;keyword=true&amp;countryCode=US&amp;language=en</t>
  </si>
  <si>
    <t>C6H8N2.ClH</t>
  </si>
  <si>
    <t>C6H8N2.HCl</t>
  </si>
  <si>
    <t>H301: Toxic if swallowed [Danger Acute toxicity, oral]
H311: Toxic in contact with skin [Danger Acute toxicity, dermal]
H315: Causes skin irritation [Warning Skin corrosion/irritation]
H317: May cause an allergic skin reaction [Warning Sensitization, Skin]
H319: Causes serious eye irritation [Warning Serious eye damage/eye irritation]
H331: Toxic if inhaled [Danger Acute toxicity, inhalation]
H341: Suspected of causing genetic defects [Warning Germ cell mutagenicity]
H350: May cause cancer [Danger Carcinogenicity]
H372 **: Causes damage to organs through prolonged or repeated exposure [Danger Specific target organ toxicity, repeated exposure]
H400: Very toxic to aquatic life [Warning Hazardous to the aquatic environment, acute hazard]
H410 (37.3%): Very toxic to aquatic life with long lasting effects [Warning Hazardous to the aquatic environment, long-term hazard]
H303: May be harmful if swallowed [Warning Acute toxicity, oral]</t>
  </si>
  <si>
    <t>Acute Toxic
Health Hazard
Environmental Hazard
Irritant</t>
  </si>
  <si>
    <t>AC, CA, EN, IR</t>
  </si>
  <si>
    <t>144.60</t>
  </si>
  <si>
    <t>144.61</t>
  </si>
  <si>
    <t>Phthalic acid</t>
  </si>
  <si>
    <t>Phthalic acid, ACS</t>
  </si>
  <si>
    <t>phthalic acid</t>
  </si>
  <si>
    <t>1,2-Benzenedicarboxylic acid</t>
  </si>
  <si>
    <t>88-99-3</t>
  </si>
  <si>
    <t>88-99-3
88993</t>
  </si>
  <si>
    <t>1,2-benzenedicarboxylic acid
o-phthalic acid
benzene-1,2-dicarboxylic acid
o-dicarboxybenzene
o-benzenedicarboxylic acid</t>
  </si>
  <si>
    <t>https://www.fishersci.com/store/msds?partNumber=AA4177036&amp;productDescription=phthalic-acid-acs-g&amp;vendorId=VN00024248&amp;keyword=true&amp;countryCode=US&amp;language=en</t>
  </si>
  <si>
    <t>C8H6O4</t>
  </si>
  <si>
    <t>H360D ***: May damage the unborn child [Danger Reproductive toxicity]
H315 (47.5%): Causes skin irritation [Warning Skin corrosion/irritation]
H318 (15.8%): Causes serious eye damage [Danger Serious eye damage/eye irritation]
H319 (83.1%): Causes serious eye irritation [Warning Serious eye damage/eye irritation]
H335 (83.5%): May cause respiratory irritation [Warning Specific target organ toxicity, single exposure; Respiratory tract irritation]</t>
  </si>
  <si>
    <t>Health Hazard
Corrosive
Irritant</t>
  </si>
  <si>
    <t>CA, CO, IR</t>
  </si>
  <si>
    <t>166.13</t>
  </si>
  <si>
    <t>Phthalic anhydride</t>
  </si>
  <si>
    <t>Combustible dust
May form combustible dust in air
Harmful if swallowed
Causes skin irritation
May cause an allergic skin reaction
Causes serious eye damage
May cause allergy or asthma symptoms or breathing difficulties if inhaled
May cause respiratory irritation</t>
  </si>
  <si>
    <t>PHTHALIC ANHYDRIDE</t>
  </si>
  <si>
    <t>1,3-Isobenzofurandione</t>
  </si>
  <si>
    <t>85-44-9</t>
  </si>
  <si>
    <t>85-44-9
85449</t>
  </si>
  <si>
    <t>Keep containers tightly closed in a dry, cool and well-ventilated place. Air sensitive. Incompatible Materials. Acids. Strong oxidizing agents. Strong acids. Strong bases. Strong reducing agents.</t>
  </si>
  <si>
    <t>1,3-Isobenzofurandione
2-Benzofuran-1,3-dione
1,3-Dioxophthalan
1,3-Phthalandione
Phthalandione</t>
  </si>
  <si>
    <t>https://www.fishersci.com/store/msds?partNumber=AC423325000&amp;productDescription=phthalic-anhydride-pa-gr&amp;vendorId=VN00032119&amp;keyword=true&amp;countryCode=US&amp;language=en</t>
  </si>
  <si>
    <t>C8H4O3</t>
  </si>
  <si>
    <t>H302: Harmful if swallowed [Warning Acute toxicity, oral]
H315: Causes skin irritation [Warning Skin corrosion/irritation]
H317: May cause an allergic skin reaction [Warning Sensitization, Skin]
H318: Causes serious eye damage [Danger Serious eye damage/eye irritation]
H334: May cause allergy or asthma symptoms or breathing difficulties if inhaled [Danger Sensitization, respiratory]
H335: May cause respiratory irritation [Warning Specific target organ toxicity, single exposure; Respiratory tract irritation]
H319: Causes serious eye irritation [Warning Serious eye damage/eye irritation]
H336: May cause drowsiness or dizziness [Warning Specific target organ toxicity, single exposure; Narcotic effects]
H372: Causes damage to organs through prolonged or repeated exposure [Danger Specific target organ toxicity, repeated exposure]
H371: May cause damage to organs [Warning Specific target organ toxicity, single exposure]
H361: Suspected of damaging fertility or the unborn child [Warning Reproductive toxicity]
H402: Harmful to aquatic life [Hazardous to the aquatic environment, acute hazard]</t>
  </si>
  <si>
    <t>148.11</t>
  </si>
  <si>
    <t>148.12</t>
  </si>
  <si>
    <t>Potassium antimonyl tartrate hemihydrate (AKA Antimony potassium tartrate)</t>
  </si>
  <si>
    <t>Potassium antimonyl tartrate trihydrate</t>
  </si>
  <si>
    <t>May cause respiratory irritation
May cause damage to organs
Harmful if swallowed</t>
  </si>
  <si>
    <t>Tartrated antimony</t>
  </si>
  <si>
    <t>Antimonyl potassium tartrate trihydrate</t>
  </si>
  <si>
    <t>28300-74-5</t>
  </si>
  <si>
    <t>28300-74-5
11071-15-1</t>
  </si>
  <si>
    <r>
      <rPr>
        <u/>
        <sz val="11"/>
        <rFont val="Calibri"/>
      </rPr>
      <t xml:space="preserve">Chemical Names (normalized) do not match
</t>
    </r>
    <r>
      <rPr>
        <sz val="11"/>
        <color theme="1"/>
        <rFont val="Calibri"/>
        <family val="2"/>
        <scheme val="minor"/>
      </rPr>
      <t xml:space="preserve">SDS: </t>
    </r>
    <r>
      <rPr>
        <b/>
        <sz val="11"/>
        <rFont val="Calibri"/>
      </rPr>
      <t xml:space="preserve">potassium antimonyl tartrate trihydrate
</t>
    </r>
    <r>
      <rPr>
        <sz val="11"/>
        <color theme="1"/>
        <rFont val="Calibri"/>
        <family val="2"/>
        <scheme val="minor"/>
      </rPr>
      <t xml:space="preserve">PubChem: </t>
    </r>
    <r>
      <rPr>
        <b/>
        <sz val="11"/>
        <rFont val="Calibri"/>
      </rPr>
      <t xml:space="preserve">tartrated antimony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C8H4K2O12SB2.3H2O
</t>
    </r>
    <r>
      <rPr>
        <sz val="11"/>
        <color theme="1"/>
        <rFont val="Calibri"/>
        <family val="2"/>
        <scheme val="minor"/>
      </rPr>
      <t xml:space="preserve">PubChem: </t>
    </r>
    <r>
      <rPr>
        <b/>
        <sz val="11"/>
        <rFont val="Calibri"/>
      </rPr>
      <t xml:space="preserve">C8H4O12SB2.3H2O.2K
</t>
    </r>
    <r>
      <rPr>
        <sz val="11"/>
        <color theme="1"/>
        <rFont val="Calibri"/>
        <family val="2"/>
        <scheme val="minor"/>
      </rPr>
      <t xml:space="preserve">Penalty: </t>
    </r>
    <r>
      <rPr>
        <b/>
        <sz val="11"/>
        <rFont val="Calibri"/>
      </rPr>
      <t>-10</t>
    </r>
  </si>
  <si>
    <t>Keep containers tightly closed in a dry, cool and well-ventilated place. Incompatible Materials. Acids. Bases. Strong oxidizing agents.</t>
  </si>
  <si>
    <t>Tartarized antimony
Tartox
Emetique
ANTIMONY POTASSIUM TARTRATE
Potassium antimonyltartrate</t>
  </si>
  <si>
    <t>https://www.fishersci.com/store/msds?partNumber=AA4061922&amp;productDescription=antmny-pot-tart-trihyd-acs-g&amp;vendorId=VN00024248&amp;keyword=true&amp;countryCode=US&amp;language=en</t>
  </si>
  <si>
    <t>C8H4O12Sb2.3H2O.2K</t>
  </si>
  <si>
    <t>C8H4K2O12Sb2.3H2O</t>
  </si>
  <si>
    <t>H301 (52.9%): Toxic if swallowed [Danger Acute toxicity, oral]
H302+H332 (16.4%): Harmful if swallowed or if inhaled [Warning Acute toxicity, oral; acute toxicity, inhalation]
H315 (15.7%): Causes skin irritation [Warning Skin corrosion/irritation]
H317 (15.7%): May cause an allergic skin reaction [Warning Sensitization, Skin]
H319 (15.7%): Causes serious eye irritation [Warning Serious eye damage/eye irritation]
H332 (100%): Harmful if inhaled [Warning Acute toxicity, inhalation]
H411 (100%): Toxic to aquatic life with long lasting effects [Hazardous to the aquatic environment, long-term hazard]
H350: May cause cancer [Danger Carcinogenicity]
H335: May cause respiratory irritation [Warning Specific target organ toxicity, single exposure; Respiratory tract irritation]
H341: Suspected of causing genetic defects [Warning Germ cell mutagenicity]
H373: May causes damage to organs through prolonged or repeated exposure [Warning Specific target organ toxicity, repeated exposure]
H402: Harmful to aquatic life [Hazardous to the aquatic environment, acute hazard]
H412: Harmful to aquatic life with long lasting effects [Hazardous to the aquatic environment, long-term hazard]
H316: Causes mild skin irritation [Warning Skin corrosion/irritation]
H351: Suspected of causing cancer [Warning Carcinogenicity]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t>
  </si>
  <si>
    <t>Acute Toxic
Irritant
Environmental Hazard
Health Hazard</t>
  </si>
  <si>
    <t>AC, IR, EN, CA</t>
  </si>
  <si>
    <t>667.87</t>
  </si>
  <si>
    <t>Potassium sodium tartrate</t>
  </si>
  <si>
    <t>Sodium potassium tartrate tetrahydrate</t>
  </si>
  <si>
    <t>Potassium sodium tartrate tetrahydrate</t>
  </si>
  <si>
    <t>Seignette salt
Rochelle salt
Potassium sodium tartrate tetrahydrate
Tartaric acid sodium potassium salt (Crystalline/Powder/USP/Certified ACS)</t>
  </si>
  <si>
    <t>6381-59-5</t>
  </si>
  <si>
    <r>
      <rPr>
        <u/>
        <sz val="11"/>
        <rFont val="Calibri"/>
      </rPr>
      <t xml:space="preserve">Chemical Names (normalized) do not match
</t>
    </r>
    <r>
      <rPr>
        <sz val="11"/>
        <color theme="1"/>
        <rFont val="Calibri"/>
        <family val="2"/>
        <scheme val="minor"/>
      </rPr>
      <t xml:space="preserve">SDS: </t>
    </r>
    <r>
      <rPr>
        <b/>
        <sz val="11"/>
        <rFont val="Calibri"/>
      </rPr>
      <t xml:space="preserve">sodium potassium tartrate tetrahydrate
</t>
    </r>
    <r>
      <rPr>
        <sz val="11"/>
        <color theme="1"/>
        <rFont val="Calibri"/>
        <family val="2"/>
        <scheme val="minor"/>
      </rPr>
      <t xml:space="preserve">PubChem: </t>
    </r>
    <r>
      <rPr>
        <b/>
        <sz val="11"/>
        <rFont val="Calibri"/>
      </rPr>
      <t xml:space="preserve">potassium sodium tartrate tetrahydrate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C4H4KNAO6.4H2O
</t>
    </r>
    <r>
      <rPr>
        <sz val="11"/>
        <color theme="1"/>
        <rFont val="Calibri"/>
        <family val="2"/>
        <scheme val="minor"/>
      </rPr>
      <t xml:space="preserve">PubChem: </t>
    </r>
    <r>
      <rPr>
        <b/>
        <sz val="11"/>
        <rFont val="Calibri"/>
      </rPr>
      <t xml:space="preserve">C4H12KNAO10
</t>
    </r>
    <r>
      <rPr>
        <sz val="11"/>
        <color theme="1"/>
        <rFont val="Calibri"/>
        <family val="2"/>
        <scheme val="minor"/>
      </rPr>
      <t xml:space="preserve">Penalty: </t>
    </r>
    <r>
      <rPr>
        <b/>
        <sz val="11"/>
        <rFont val="Calibri"/>
      </rPr>
      <t>-10</t>
    </r>
  </si>
  <si>
    <t>Rochelle potassium sodium tartrate
Potassium sodium L-tartrate tetrahydrate
PotassiuM SodiuM L-(+)-Tartrate Tetrahydrate
Monopotassium monosodium tartrate tetrahydrate
rel-Potassium sodium (2R,3R)-2,3-dihydroxysuccinate tetrahydrate</t>
  </si>
  <si>
    <t>https://www.fishersci.com/store/msds?partNumber=S38710&amp;productDescription=sod-pot-tartrate-cert-acs-kg&amp;vendorId=VN00000001&amp;keyword=true&amp;countryCode=US&amp;language=en</t>
  </si>
  <si>
    <t>C4H12KNaO10</t>
  </si>
  <si>
    <t>C4H4KNaO6.4H2O</t>
  </si>
  <si>
    <t>Not Classified
Reported as not meeting GHS hazard criteria by 42 of 42 companies. For more detailed information, please visit  ECHA C&amp;L website.</t>
  </si>
  <si>
    <t>282.22</t>
  </si>
  <si>
    <t>Propiophenone</t>
  </si>
  <si>
    <t>Combustible liquid
Causes serious eye irritation</t>
  </si>
  <si>
    <t>1-Phenyl-1-propanone</t>
  </si>
  <si>
    <t>Ethyl phenyl ketone
1-Phenyl-1-propanone</t>
  </si>
  <si>
    <t>93-55-0</t>
  </si>
  <si>
    <t>93-55-0
93550</t>
  </si>
  <si>
    <r>
      <rPr>
        <u/>
        <sz val="11"/>
        <rFont val="Calibri"/>
      </rPr>
      <t xml:space="preserve">Chemical Names (normalized) do not match
</t>
    </r>
    <r>
      <rPr>
        <sz val="11"/>
        <color theme="1"/>
        <rFont val="Calibri"/>
        <family val="2"/>
        <scheme val="minor"/>
      </rPr>
      <t xml:space="preserve">SDS: </t>
    </r>
    <r>
      <rPr>
        <b/>
        <sz val="11"/>
        <rFont val="Calibri"/>
      </rPr>
      <t xml:space="preserve">propiophenone
</t>
    </r>
    <r>
      <rPr>
        <sz val="11"/>
        <color theme="1"/>
        <rFont val="Calibri"/>
        <family val="2"/>
        <scheme val="minor"/>
      </rPr>
      <t xml:space="preserve">PubChem: </t>
    </r>
    <r>
      <rPr>
        <b/>
        <sz val="11"/>
        <rFont val="Calibri"/>
      </rPr>
      <t xml:space="preserve">1 phenyl 1 propanone
</t>
    </r>
    <r>
      <rPr>
        <sz val="11"/>
        <color theme="1"/>
        <rFont val="Calibri"/>
        <family val="2"/>
        <scheme val="minor"/>
      </rPr>
      <t xml:space="preserve">Penalty: </t>
    </r>
    <r>
      <rPr>
        <b/>
        <sz val="11"/>
        <rFont val="Calibri"/>
      </rPr>
      <t>-5</t>
    </r>
  </si>
  <si>
    <t>Keep away from heat, sparks and flame. Keep containers tightly closed in a dry, cool and well-ventilated place. Incompatible Materials. Strong oxidizing agents. Strong bases.</t>
  </si>
  <si>
    <t>RefChem:1056285
Propiophenone
1-phenylpropan-1-one
Ethyl phenyl ketone
Propionylbenzene</t>
  </si>
  <si>
    <t>https://www.fishersci.com/store/msds?partNumber=AC131542500&amp;productDescription=propiophenone-mlpropi&amp;vendorId=VN00032119&amp;keyword=true&amp;countryCode=US&amp;language=en</t>
  </si>
  <si>
    <t>C9H10O</t>
  </si>
  <si>
    <t>H319 (29.2%): Causes serious eye irritation [Warning Serious eye damage/eye irritation]
H227: Combustible liquid [Warning Flammable liquids]
H320: Causes eye irritation [Warning Serious eye damage/eye irritation]
H370: Causes damage to organs [Danger Specific target organ toxicity, single exposure]</t>
  </si>
  <si>
    <t>134.17</t>
  </si>
  <si>
    <t>134.18</t>
  </si>
  <si>
    <t>Resorcinol</t>
  </si>
  <si>
    <t>Combustible dust
May form combustible dust in air
Harmful if swallowed
Causes skin irritation
Causes serious eye irritation
May cause an allergic skin reaction
Causes damage to organs</t>
  </si>
  <si>
    <t>resorcinol</t>
  </si>
  <si>
    <t>1,3-Benzenediol
1,3-Dihydroxybenzene</t>
  </si>
  <si>
    <t>108-46-3</t>
  </si>
  <si>
    <t>108-46-3
108463</t>
  </si>
  <si>
    <t>Keep in a dry, cool and well-ventilated place. Keep container tightly closed. Protect from direct sunlight. Store under an inert atmosphere. Keep container tightly closed in a dry and well-ventilated place. Air sensitive. Incompatible Materials. Bases. Strong oxidizing agents. Alkaline. Acid anhydrides. Acid chlorides. Metals.</t>
  </si>
  <si>
    <t>benzene-1,3-diol
1,3-Benzenediol
Resorcin
1,3-Dihydroxybenzene
m-Hydroxyphenol</t>
  </si>
  <si>
    <t>https://www.fishersci.com/store/msds?partNumber=AC132290050&amp;productDescription=resorcinol--gr&amp;vendorId=VN00032119&amp;keyword=true&amp;countryCode=US&amp;language=en</t>
  </si>
  <si>
    <t>C6H6O2</t>
  </si>
  <si>
    <t>H302: Harmful if swallowed [Warning Acute toxicity, oral]
H315: Causes skin irritation [Warning Skin corrosion/irritation]
H317: May cause an allergic skin reaction [Warning Sensitization, Skin]
H319: Causes serious eye irritation [Warning Serious eye damage/eye irritation]
H370: Causes damage to organs [Danger Specific target organ toxicity, single exposure]
H400: Very toxic to aquatic life [Warning Hazardous to the aquatic environment, acute hazard]
H371 (11.2%): May cause damage to organs [Warning Specific target organ toxicity, single exposure]
H318: Causes serious eye damage [Danger Serious eye damage/eye irritation]
H372: Causes damage to organs through prolonged or repeated exposure [Danger Specific target organ toxicity, repeated exposure]
H401: Toxic to aquatic life [Hazardous to the aquatic environment, acute hazard]
H313: May be harmful in contact with skin [Warning Acute toxicity, dermal]
H333: May be harmful if inhaled [Warning Acute toxicity, inhalation]
H402: Harmful to aquatic life [Hazardous to the aquatic environment, acute hazard]
H410: Very toxic to aquatic life with long lasting effects [Warning Hazardous to the aquatic environment, long-term hazard]</t>
  </si>
  <si>
    <t>Irritant
Health Hazard
Environmental Hazard
Corrosive</t>
  </si>
  <si>
    <t>IR, CA, EN, CO</t>
  </si>
  <si>
    <t>110.11</t>
  </si>
  <si>
    <t>Semicarbazide hydrochloride</t>
  </si>
  <si>
    <t>Toxic if swallowed
Causes serious eye damage
Suspected of damaging fertility
Suspected of damaging the unborn child
May cause damage to organs</t>
  </si>
  <si>
    <t>SEMICARBAZIDE HYDROCHLORIDE</t>
  </si>
  <si>
    <t>Amidourea Hydrochloride
Carbamylhydrazine Hydrochloride
Hydrazinecarboxamide Monohydrochloride</t>
  </si>
  <si>
    <t>563-41-7</t>
  </si>
  <si>
    <t>563-41-7
563417</t>
  </si>
  <si>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CH5N3O.CLH
</t>
    </r>
    <r>
      <rPr>
        <sz val="11"/>
        <color theme="1"/>
        <rFont val="Calibri"/>
        <family val="2"/>
        <scheme val="minor"/>
      </rPr>
      <t xml:space="preserve">Penalty: </t>
    </r>
    <r>
      <rPr>
        <b/>
        <sz val="11"/>
        <rFont val="Calibri"/>
      </rPr>
      <t>-10</t>
    </r>
  </si>
  <si>
    <t>Keep containers tightly closed in a dry, cool and well-ventilated place. Incompatible Materials. Oxidizing agent. Health 3 Flammability 1 Instability 0 Physical hazards N/A</t>
  </si>
  <si>
    <t>hydrazinecarboxamide hydrochloride
Aminourea hydrochloride
Semicarbazide HCl
Hydrazinecarboxamide, monohydrochloride
Semicarbazide chloride</t>
  </si>
  <si>
    <t>https://www.fishersci.com/store/msds?partNumber=AC132640025&amp;productDescription=semicarbazide-hydrochlor-gr&amp;vendorId=VN00032119&amp;keyword=true&amp;countryCode=US&amp;language=en</t>
  </si>
  <si>
    <t>CH5N3O.ClH</t>
  </si>
  <si>
    <t>H301 (96.8%): Toxic if swallowed [Danger Acute toxicity, oral]
H315 (36.6%): Causes skin irritation [Warning Skin corrosion/irritation]
H318 (16.1%): Causes serious eye damage [Danger Serious eye damage/eye irritation]
H319 (36.6%): Causes serious eye irritation [Warning Serious eye damage/eye irritation]
H361 (16.1%): Suspected of damaging fertility or the unborn child [Warning Reproductive toxicity]
H373 (16.1%): May causes damage to organs through prolonged or repeated exposure [Warning Specific target organ toxicity, repeated exposure]
H402: Harmful to aquatic life [Hazardous to the aquatic environment, acute hazard]
H410: Very toxic to aquatic life with long lasting effects [Warning Hazardous to the aquatic environment, long-term hazard]</t>
  </si>
  <si>
    <t>111.53</t>
  </si>
  <si>
    <t>Stearic acid</t>
  </si>
  <si>
    <t>May form combustible dust in air
Combustible dust</t>
  </si>
  <si>
    <t>stearic acid</t>
  </si>
  <si>
    <t>Octadecanoic acid</t>
  </si>
  <si>
    <t>57-11-4</t>
  </si>
  <si>
    <t>57-11-4
30399-84-9
57114
646-29-7; 822-16-2</t>
  </si>
  <si>
    <t>Kodak</t>
  </si>
  <si>
    <t>Keep containers tightly closed in a dry, cool and well-ventilated place. Incompatible Materials. Combustible material. Bases. Strong oxidizing agents. Reducing Agent.</t>
  </si>
  <si>
    <t>Octadecanoic acid
n-Octadecanoic acid
Stearophanic acid
Stearex Beads
Cetylacetic acid</t>
  </si>
  <si>
    <t>https://www.fishersci.com/store/msds?partNumber=AC174490025&amp;productDescription=stearic-acid-gc-kg&amp;vendorId=VN00032119&amp;keyword=true&amp;countryCode=US&amp;language=en</t>
  </si>
  <si>
    <t>C18H36O2</t>
  </si>
  <si>
    <t>H315 (25.1%): Causes skin irritation [Warning Skin corrosion/irritation]
H301 (100%): Toxic if swallowed [Danger Acute toxicity, oral]
H400 (100%): Very toxic to aquatic life [Warning Hazardous to the aquatic environment, acute hazard]</t>
  </si>
  <si>
    <t>Irritant
Acute Toxic
Environmental Hazard</t>
  </si>
  <si>
    <t>IR, AC, EN</t>
  </si>
  <si>
    <t>284.5</t>
  </si>
  <si>
    <t>284.47</t>
  </si>
  <si>
    <t>Succinic acid</t>
  </si>
  <si>
    <t>succinic acid</t>
  </si>
  <si>
    <t>Butanedioic acid</t>
  </si>
  <si>
    <t>110-15-6</t>
  </si>
  <si>
    <t>110-15-6
110156</t>
  </si>
  <si>
    <t>Keep containers tightly closed in a dry, cool and well-ventilated place. Incompatible Materials. Bases. Reducing Agent.</t>
  </si>
  <si>
    <t>butanedioic acid
Amber acid
Asuccin
Wormwood acid
Dihydrofumaric acid</t>
  </si>
  <si>
    <t>https://www.fishersci.com/store/msds?partNumber=AC158740010&amp;productDescription=succinic-acid-gr&amp;vendorId=VN00032119&amp;keyword=true&amp;countryCode=US&amp;language=en</t>
  </si>
  <si>
    <t>C4H6O4</t>
  </si>
  <si>
    <t>H318 (82.6%): Causes serious eye damage [Danger Serious eye damage/eye irritation]
H319 (12.8%): Causes serious eye irritation [Warning Serious eye damage/eye irritation]</t>
  </si>
  <si>
    <t>118.09</t>
  </si>
  <si>
    <t>Sucrose</t>
  </si>
  <si>
    <t>sucrose</t>
  </si>
  <si>
    <t>Saccharose</t>
  </si>
  <si>
    <t>57-50-1</t>
  </si>
  <si>
    <t>57-50-1
92004-84-7</t>
  </si>
  <si>
    <t>saccharose
sugar
Table sugar
Cane sugar
White sugar</t>
  </si>
  <si>
    <t>https://www.fishersci.com/store/msds?partNumber=S53&amp;productDescription=sucrose-crystal-cert-acs-kg&amp;vendorId=VN00033897&amp;keyword=true&amp;countryCode=US&amp;language=en</t>
  </si>
  <si>
    <t>C12H22O11</t>
  </si>
  <si>
    <t>Not Classified
Reported as not meeting GHS hazard criteria by 423 of 442 companies (only 4.3% companies provided GHS information). For more detailed information, please visit  ECHA C&amp;L website.</t>
  </si>
  <si>
    <t>342.30</t>
  </si>
  <si>
    <t>342.29</t>
  </si>
  <si>
    <t>Sulfanilamide</t>
  </si>
  <si>
    <t>sulfanilamide</t>
  </si>
  <si>
    <t>4-Aminobenzenesulfonamide</t>
  </si>
  <si>
    <t>63-74-1</t>
  </si>
  <si>
    <t>63-74-1
63741</t>
  </si>
  <si>
    <t>Keep containers tightly closed in a dry, cool and well-ventilated place. Store under an inert atmosphere. Protect from direct sunlight. Incompatible Materials. Strong oxidizing agents.</t>
  </si>
  <si>
    <t>4-Aminobenzenesulfonamide
Sulphanilamide
Sulfamine
p-Aminobenzenesulfonamide
Sulfonamide</t>
  </si>
  <si>
    <t>https://www.fishersci.com/store/msds?partNumber=AAA1300136&amp;productDescription=sulfanilamide-g&amp;vendorId=VN00024248&amp;keyword=true&amp;countryCode=US&amp;language=en</t>
  </si>
  <si>
    <t>C6H8N2O2S</t>
  </si>
  <si>
    <t>H315 (58.4%): Causes skin irritation [Warning Skin corrosion/irritation]
H319 (58.4%): Causes serious eye irritation [Warning Serious eye damage/eye irritation]
H335 (57%): May cause respiratory irritation [Warning Specific target organ toxicity, single exposure; Respiratory tract irritation]</t>
  </si>
  <si>
    <t>172.21</t>
  </si>
  <si>
    <t>172.2</t>
  </si>
  <si>
    <t>Sulfanilic acid</t>
  </si>
  <si>
    <t>Causes skin irritation
Causes serious eye irritation
May cause an allergic skin reaction</t>
  </si>
  <si>
    <t>SULFANILIC ACID</t>
  </si>
  <si>
    <t>4-Aminobenzenesulfonic acid
4-Anilinesulfonic Acid.</t>
  </si>
  <si>
    <t>121-57-3</t>
  </si>
  <si>
    <t>121-57-3
121573
97675-28-0</t>
  </si>
  <si>
    <t>4-Aminobenzenesulfonic acid
Sulphanilic acid
p-Aminobenzenesulfonic acid
Aniline-4-sulfonic acid
Aniline-p-sulfonic acid</t>
  </si>
  <si>
    <t>https://www.fishersci.com/store/msds?partNumber=AAA1582530&amp;productDescription=sulfanilic-acid-kg&amp;vendorId=VN00024248&amp;keyword=true&amp;countryCode=US&amp;language=en</t>
  </si>
  <si>
    <t>C6H7NO3S</t>
  </si>
  <si>
    <t>H315: Causes skin irritation [Warning Skin corrosion/irritation]
H317: May cause an allergic skin reaction [Warning Sensitization, Skin]
H319: Causes serious eye irritation [Warning Serious eye damage/eye irritation]
Not Classified
H402: Harmful to aquatic life [Hazardous to the aquatic environment, acute hazard]
H412: Harmful to aquatic life with long lasting effects [Hazardous to the aquatic environment, long-term hazard]</t>
  </si>
  <si>
    <t>173.19</t>
  </si>
  <si>
    <t>173.2</t>
  </si>
  <si>
    <t>1,1,1 Trichloro 2 methyl propanol hemihydrate</t>
  </si>
  <si>
    <t>1,1,1-Trichloro-2-methyl-2-propanol hemihydrate</t>
  </si>
  <si>
    <t>beta,beta,beta-Trichloro-tert-butyl alcohol</t>
  </si>
  <si>
    <t>6001-64-5</t>
  </si>
  <si>
    <r>
      <rPr>
        <u/>
        <sz val="11"/>
        <rFont val="Calibri"/>
      </rPr>
      <t xml:space="preserve">Molecular Formulas (normalized) do not match
</t>
    </r>
    <r>
      <rPr>
        <sz val="11"/>
        <color theme="1"/>
        <rFont val="Calibri"/>
        <family val="2"/>
        <scheme val="minor"/>
      </rPr>
      <t xml:space="preserve">SDS: </t>
    </r>
    <r>
      <rPr>
        <b/>
        <sz val="11"/>
        <rFont val="Calibri"/>
      </rPr>
      <t xml:space="preserve">C4H7CL3O.0.5H2O
</t>
    </r>
    <r>
      <rPr>
        <sz val="11"/>
        <color theme="1"/>
        <rFont val="Calibri"/>
        <family val="2"/>
        <scheme val="minor"/>
      </rPr>
      <t xml:space="preserve">PubChem: </t>
    </r>
    <r>
      <rPr>
        <b/>
        <sz val="11"/>
        <rFont val="Calibri"/>
      </rPr>
      <t xml:space="preserve">C8H16CL6O3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186.47
</t>
    </r>
    <r>
      <rPr>
        <sz val="11"/>
        <color theme="1"/>
        <rFont val="Calibri"/>
        <family val="2"/>
        <scheme val="minor"/>
      </rPr>
      <t xml:space="preserve">PubChem: </t>
    </r>
    <r>
      <rPr>
        <b/>
        <sz val="11"/>
        <rFont val="Calibri"/>
      </rPr>
      <t xml:space="preserve">372.9
</t>
    </r>
    <r>
      <rPr>
        <sz val="11"/>
        <color theme="1"/>
        <rFont val="Calibri"/>
        <family val="2"/>
        <scheme val="minor"/>
      </rPr>
      <t xml:space="preserve">Penalty: </t>
    </r>
    <r>
      <rPr>
        <b/>
        <sz val="11"/>
        <rFont val="Calibri"/>
      </rPr>
      <t>-20</t>
    </r>
  </si>
  <si>
    <t>Eastman Kodak</t>
  </si>
  <si>
    <t>Keep in a dry, cool and well-ventilated place. Keep container tightly closed. Incompatible Materials. Acids. Strong oxidizing agents. Acid anhydrides. Acid chlorides. Metals.</t>
  </si>
  <si>
    <t>Chlorobutanol hemihydrate
3X4P6271OX
2-Propanol, 1,1,1-trichloro-2-methyl-, hydrate (2:1)
CHLOROBUTANOL HEMIHYDRATE [II]
2-Propanol, 1,1,1-trichloro-2-methyl-, hemihydrate</t>
  </si>
  <si>
    <t>https://www.fishersci.com/store/msds?partNumber=AC150305000&amp;productDescription=--trichloromethyl-gr&amp;vendorId=VN00032119&amp;keyword=true&amp;countryCode=US&amp;language=en</t>
  </si>
  <si>
    <t>C8H16Cl6O3</t>
  </si>
  <si>
    <t>C4H7Cl3O.0.5H2O</t>
  </si>
  <si>
    <t>H302 (100%): Harmful if swallowed [Warning Acute toxicity, oral]
H315 (67.7%): Causes skin irritation [Warning Skin corrosion/irritation]
H319 (67.7%): Causes serious eye irritation [Warning Serious eye damage/eye irritation]
H335 (66.1%): May cause respiratory irritation [Warning Specific target organ toxicity, single exposure; Respiratory tract irritation]</t>
  </si>
  <si>
    <t>372.9</t>
  </si>
  <si>
    <t>186.47</t>
  </si>
  <si>
    <t>B- 6</t>
  </si>
  <si>
    <t>1,1,1 Trichloroethane</t>
  </si>
  <si>
    <t>(2-Bromoethyl)cyclohexane</t>
  </si>
  <si>
    <t>1,1,1-TRICHLOROETHANE</t>
  </si>
  <si>
    <t>71-55-6</t>
  </si>
  <si>
    <t>71-55-6
71556</t>
  </si>
  <si>
    <t>1647-26-3</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</si>
  <si>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1647-26-3
</t>
    </r>
    <r>
      <rPr>
        <sz val="11"/>
        <color theme="1"/>
        <rFont val="Calibri"/>
        <family val="2"/>
        <scheme val="minor"/>
      </rPr>
      <t xml:space="preserve">PubChem: </t>
    </r>
    <r>
      <rPr>
        <b/>
        <sz val="11"/>
        <rFont val="Calibri"/>
      </rPr>
      <t xml:space="preserve">71-55-6,71556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2 bromoethyl cyclohexane
</t>
    </r>
    <r>
      <rPr>
        <sz val="11"/>
        <color theme="1"/>
        <rFont val="Calibri"/>
        <family val="2"/>
        <scheme val="minor"/>
      </rPr>
      <t xml:space="preserve">PubChem: </t>
    </r>
    <r>
      <rPr>
        <b/>
        <sz val="11"/>
        <rFont val="Calibri"/>
      </rPr>
      <t xml:space="preserve">1 1 1 trichloroethane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C8H15BR
</t>
    </r>
    <r>
      <rPr>
        <sz val="11"/>
        <color theme="1"/>
        <rFont val="Calibri"/>
        <family val="2"/>
        <scheme val="minor"/>
      </rPr>
      <t xml:space="preserve">PubChem: </t>
    </r>
    <r>
      <rPr>
        <b/>
        <sz val="11"/>
        <rFont val="Calibri"/>
      </rPr>
      <t xml:space="preserve">C2H3CL3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191.11
</t>
    </r>
    <r>
      <rPr>
        <sz val="11"/>
        <color theme="1"/>
        <rFont val="Calibri"/>
        <family val="2"/>
        <scheme val="minor"/>
      </rPr>
      <t xml:space="preserve">PubChem: </t>
    </r>
    <r>
      <rPr>
        <b/>
        <sz val="11"/>
        <rFont val="Calibri"/>
      </rPr>
      <t xml:space="preserve">133.4
</t>
    </r>
    <r>
      <rPr>
        <sz val="11"/>
        <color theme="1"/>
        <rFont val="Calibri"/>
        <family val="2"/>
        <scheme val="minor"/>
      </rPr>
      <t xml:space="preserve">Penalty: </t>
    </r>
    <r>
      <rPr>
        <b/>
        <sz val="11"/>
        <rFont val="Calibri"/>
      </rPr>
      <t>-20</t>
    </r>
  </si>
  <si>
    <t>Methylchloroform
Chlorothene
Cleanite
Inhibisol
Chlorothene NU</t>
  </si>
  <si>
    <t>C2H3Cl3</t>
  </si>
  <si>
    <t>C8H15Br</t>
  </si>
  <si>
    <t>H332: Harmful if inhaled [Warning Acute toxicity, inhalation]
H420: Harms public health and the environment by destroying ozone in the upper atmosphere [Warning Hazardous to the ozone layer]
H225 (31.1%): Highly Flammable liquid and vapor [Danger Flammable liquids]
H315 (23.3%): Causes skin irritation [Warning Skin corrosion/irritation]
H319 (47.7%): Causes serious eye irritation [Warning Serious eye damage/eye irritation]
H290: May be corrosive to metals [Warning Corrosive to Metals]
H320: Causes eye irritation [Warning Serious eye damage/eye irritation]
H336: May cause drowsiness or dizziness [Warning Specific target organ toxicity, single exposure; Narcotic effects]
H350: May cause cancer [Danger Carcinogenicity]
H360: May damage fertility or the unborn child [Danger Reproductive toxicity]
H370: Causes damage to organs [Danger Specific target organ toxicity, single exposure]
H372: Causes damage to organs through prolonged or repeated exposure [Danger Specific target organ toxicity, repeated exposure]
H400: Very toxic to aquatic life [Warning Hazardous to the aquatic environment, acute hazard]
H410: Very toxic to aquatic life with long lasting effects [Warning Hazardous to the aquatic environment, long-term hazard]
H335: May cause respiratory irritation [Warning Specific target organ toxicity, single exposure; Respiratory tract irritation]
H351: Suspected of causing cancer [Warning Carcinogenicity]
H361: Suspected of damaging fertility or the unborn child [Warning Reproductive toxicity]
H373: May causes damage to organs through prolonged or repeated exposure [Warning Specific target organ toxicity, repeated exposure]
H401: Toxic to aquatic life [Hazardous to the aquatic environment, acute hazard]
H411: Toxic to aquatic life with long lasting effects [Hazardous to the aquatic environment, long-term hazard]</t>
  </si>
  <si>
    <t>Irritant
Flammable
Corrosive
Health Hazard
Environmental Hazard</t>
  </si>
  <si>
    <t>IR, FL, CO, CA, EN</t>
  </si>
  <si>
    <t>133.40</t>
  </si>
  <si>
    <t>191.11</t>
  </si>
  <si>
    <t>2,3,5 Triphenyltetrazolium chloride</t>
  </si>
  <si>
    <t>2,3,5-Triphenyl-2H-tetrazolium chloride</t>
  </si>
  <si>
    <t>2,3,5-Triphenyltetrazolium chloride</t>
  </si>
  <si>
    <t>Red tetrazolium
TPTZ
TTC</t>
  </si>
  <si>
    <t>298-96-4</t>
  </si>
  <si>
    <t>298-96-4
298964</t>
  </si>
  <si>
    <r>
      <rPr>
        <u/>
        <sz val="11"/>
        <rFont val="Calibri"/>
      </rPr>
      <t xml:space="preserve">Chemical Names (normalized) do not match
</t>
    </r>
    <r>
      <rPr>
        <sz val="11"/>
        <color theme="1"/>
        <rFont val="Calibri"/>
        <family val="2"/>
        <scheme val="minor"/>
      </rPr>
      <t xml:space="preserve">SDS: </t>
    </r>
    <r>
      <rPr>
        <b/>
        <sz val="11"/>
        <rFont val="Calibri"/>
      </rPr>
      <t xml:space="preserve">2 3 5 triphenyl 2h tetrazolium chloride
</t>
    </r>
    <r>
      <rPr>
        <sz val="11"/>
        <color theme="1"/>
        <rFont val="Calibri"/>
        <family val="2"/>
        <scheme val="minor"/>
      </rPr>
      <t xml:space="preserve">PubChem: </t>
    </r>
    <r>
      <rPr>
        <b/>
        <sz val="11"/>
        <rFont val="Calibri"/>
      </rPr>
      <t xml:space="preserve">2 3 5 triphenyltetrazolium chloride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C19H15N4CL
</t>
    </r>
    <r>
      <rPr>
        <sz val="11"/>
        <color theme="1"/>
        <rFont val="Calibri"/>
        <family val="2"/>
        <scheme val="minor"/>
      </rPr>
      <t xml:space="preserve">PubChem: </t>
    </r>
    <r>
      <rPr>
        <b/>
        <sz val="11"/>
        <rFont val="Calibri"/>
      </rPr>
      <t xml:space="preserve">C19H15N4.CL
</t>
    </r>
    <r>
      <rPr>
        <sz val="11"/>
        <color theme="1"/>
        <rFont val="Calibri"/>
        <family val="2"/>
        <scheme val="minor"/>
      </rPr>
      <t xml:space="preserve">Penalty: </t>
    </r>
    <r>
      <rPr>
        <b/>
        <sz val="11"/>
        <rFont val="Calibri"/>
      </rPr>
      <t>-10</t>
    </r>
  </si>
  <si>
    <t>Protect from light. Store under an inert atmosphere. Keep container tightly closed in a dry and well-ventilated place. Keep refrigerated. Incompatible Materials. Strong oxidizing agents.</t>
  </si>
  <si>
    <t>Red tetrazolium
Uroscreen
Vitastain
Urocheck
TRIPHENYLTETRAZOLIUM CHLORIDE</t>
  </si>
  <si>
    <t>https://www.fishersci.com/store/msds?partNumber=AAA1087009&amp;productDescription=triphenlhtetzolium-g&amp;vendorId=VN00024248&amp;keyword=true&amp;countryCode=US&amp;language=en</t>
  </si>
  <si>
    <t>C19H15N4.Cl</t>
  </si>
  <si>
    <t>C19H15N4Cl</t>
  </si>
  <si>
    <t>H228 (63.6%): Flammable solid [Danger Flammable solids]
H315 (100%): Causes skin irritation [Warning Skin corrosion/irritation]
H319 (100%): Causes serious eye irritation [Warning Serious eye damage/eye irritation]
H335 (98.8%): May cause respiratory irritation [Warning Specific target organ toxicity, single exposure; Respiratory tract irritation]</t>
  </si>
  <si>
    <t>334.8</t>
  </si>
  <si>
    <t>334.81</t>
  </si>
  <si>
    <t>Activated carbon Norit RO</t>
  </si>
  <si>
    <t>11-Chloro-1,1'-di-n-propyl-3,3,3',3'-tetramethyl-10,12-trimethyleneindat ricarbocyanine iodide</t>
  </si>
  <si>
    <t>Carbon Nanotube</t>
  </si>
  <si>
    <t>64365-11-3</t>
  </si>
  <si>
    <t>7440-44-0
7440-44-0 (carbon)
481066-70-0</t>
  </si>
  <si>
    <t>207399-07-3</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</si>
  <si>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207399-07-3
</t>
    </r>
    <r>
      <rPr>
        <sz val="11"/>
        <color theme="1"/>
        <rFont val="Calibri"/>
        <family val="2"/>
        <scheme val="minor"/>
      </rPr>
      <t xml:space="preserve">PubChem: </t>
    </r>
    <r>
      <rPr>
        <b/>
        <sz val="11"/>
        <rFont val="Calibri"/>
      </rPr>
      <t xml:space="preserve">7440-44-0,7440-44-0 (carbon),481066-70-0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11 chloro 1 1 di n propyl 3 3 3 3 tetramethyl 10 12 trimethyleneindat ricarbocyanine iodide
</t>
    </r>
    <r>
      <rPr>
        <sz val="11"/>
        <color theme="1"/>
        <rFont val="Calibri"/>
        <family val="2"/>
        <scheme val="minor"/>
      </rPr>
      <t xml:space="preserve">PubChem: </t>
    </r>
    <r>
      <rPr>
        <b/>
        <sz val="11"/>
        <rFont val="Calibri"/>
      </rPr>
      <t xml:space="preserve">carbon nanotube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C36H44CLIN2
</t>
    </r>
    <r>
      <rPr>
        <sz val="11"/>
        <color theme="1"/>
        <rFont val="Calibri"/>
        <family val="2"/>
        <scheme val="minor"/>
      </rPr>
      <t xml:space="preserve">PubChem: </t>
    </r>
    <r>
      <rPr>
        <b/>
        <sz val="11"/>
        <rFont val="Calibri"/>
      </rPr>
      <t xml:space="preserve">C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667.12
</t>
    </r>
    <r>
      <rPr>
        <sz val="11"/>
        <color theme="1"/>
        <rFont val="Calibri"/>
        <family val="2"/>
        <scheme val="minor"/>
      </rPr>
      <t xml:space="preserve">PubChem: </t>
    </r>
    <r>
      <rPr>
        <b/>
        <sz val="11"/>
        <rFont val="Calibri"/>
      </rPr>
      <t xml:space="preserve">12.011
</t>
    </r>
    <r>
      <rPr>
        <sz val="11"/>
        <color theme="1"/>
        <rFont val="Calibri"/>
        <family val="2"/>
        <scheme val="minor"/>
      </rPr>
      <t xml:space="preserve">Penalty: </t>
    </r>
    <r>
      <rPr>
        <b/>
        <sz val="11"/>
        <rFont val="Calibri"/>
      </rPr>
      <t>-20</t>
    </r>
  </si>
  <si>
    <t>Aldrich</t>
  </si>
  <si>
    <t>Keep containers tightly closed in a dry, cool and well-ventilated place. Incompatible Materials. Oxidizing agent. Health 2 Flammability 1 Instability 0 Physical hazards - 11-Chloro-1,1'-di-n-propyl-3,3,3',3'-tetramethyl-10,12-tri methyleneindatricarbocyanine iodide</t>
  </si>
  <si>
    <t>Elemental Carbon
Carbon, Vitreous
Carbon 12
SUPERSORBON S1
RefChem:66979</t>
  </si>
  <si>
    <t>https://www.fishersci.com/store/msds?partNumber=AAH3215003&amp;productDescription=chlro-dinpropl-g&amp;vendorId=VN00024248&amp;keyword=true&amp;countryCode=US&amp;language=en</t>
  </si>
  <si>
    <t>C</t>
  </si>
  <si>
    <t>C36H44ClIN2</t>
  </si>
  <si>
    <t>H319 (55.1%): Causes serious eye irritation [Warning Serious eye damage/eye irritation]
H335 (51.1%): May cause respiratory irritation [Warning Specific target organ toxicity, single exposure; Respiratory tract irritation]
Not Classified
Reported as not meeting GHS hazard criteria by 105 of 105 companies. For more detailed information, please visit  ECHA C&amp;L website.</t>
  </si>
  <si>
    <t>12.011</t>
  </si>
  <si>
    <t>667.12</t>
  </si>
  <si>
    <t>Charcoal wood powder</t>
  </si>
  <si>
    <t>Activated charcoal</t>
  </si>
  <si>
    <t>Activated carbon
Charcoal Black
Black Pearls
Graphite natural</t>
  </si>
  <si>
    <t>7440-44-0</t>
  </si>
  <si>
    <r>
      <rPr>
        <u/>
        <sz val="11"/>
        <rFont val="Calibri"/>
      </rPr>
      <t xml:space="preserve">Chemical Names (normalized) do not match
</t>
    </r>
    <r>
      <rPr>
        <sz val="11"/>
        <color theme="1"/>
        <rFont val="Calibri"/>
        <family val="2"/>
        <scheme val="minor"/>
      </rPr>
      <t xml:space="preserve">SDS: </t>
    </r>
    <r>
      <rPr>
        <b/>
        <sz val="11"/>
        <rFont val="Calibri"/>
      </rPr>
      <t xml:space="preserve">activated charcoal
</t>
    </r>
    <r>
      <rPr>
        <sz val="11"/>
        <color theme="1"/>
        <rFont val="Calibri"/>
        <family val="2"/>
        <scheme val="minor"/>
      </rPr>
      <t xml:space="preserve">PubChem: </t>
    </r>
    <r>
      <rPr>
        <b/>
        <sz val="11"/>
        <rFont val="Calibri"/>
      </rPr>
      <t xml:space="preserve">carbon nanotube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</si>
  <si>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AL-DON</t>
  </si>
  <si>
    <t>https://www.fishersci.com/store/msds?partNumber=AC171530050&amp;productDescription=charcoal-decolorizing-kg&amp;vendorId=VN00032119&amp;keyword=true&amp;countryCode=US&amp;language=en</t>
  </si>
  <si>
    <t>12</t>
  </si>
  <si>
    <t>o-Toluic acid</t>
  </si>
  <si>
    <t>O-TOLUIC ACID</t>
  </si>
  <si>
    <t>2-Methylbenzoic acid</t>
  </si>
  <si>
    <t>118-90-1</t>
  </si>
  <si>
    <t>118-90-1
25567-10-6
118901</t>
  </si>
  <si>
    <t>Keep in a dry, cool and well-ventilated place. Keep container tightly closed. Incompatible Materials. Bases. Strong oxidizing agents.</t>
  </si>
  <si>
    <t>2-Methylbenzoic acid
o-Toluylic acid
2-Toluic acid
o-Methylbenzoic acid
Orthotoluic acid</t>
  </si>
  <si>
    <t>https://www.fishersci.com/store/msds?partNumber=AAA138560B&amp;productDescription=otoluic-acid-g&amp;vendorId=VN00024248&amp;keyword=true&amp;countryCode=US&amp;language=en</t>
  </si>
  <si>
    <t>C8H8O2</t>
  </si>
  <si>
    <t>H302 (11.4%): Harmful if swallowed [Warning Acute toxicity, oral]
H315 (74.1%): Causes skin irritation [Warning Skin corrosion/irritation]
H319 (74.7%): Causes serious eye irritation [Warning Serious eye damage/eye irritation]
H335 (73.4%): May cause respiratory irritation [Warning Specific target organ toxicity, single exposure; Respiratory tract irritation]</t>
  </si>
  <si>
    <t>136.15</t>
  </si>
  <si>
    <t xml:space="preserve">p-Toluic acid </t>
  </si>
  <si>
    <t>Dimethyl 5-norbornene-2,3-dicarboxylate</t>
  </si>
  <si>
    <t>4-Methylbenzoic acid</t>
  </si>
  <si>
    <t>99-94-5</t>
  </si>
  <si>
    <t>99-94-5
99945</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</si>
  <si>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99-94-5,99945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dimethyl 5 norbornene 2 3 dicarboxylate
</t>
    </r>
    <r>
      <rPr>
        <sz val="11"/>
        <color theme="1"/>
        <rFont val="Calibri"/>
        <family val="2"/>
        <scheme val="minor"/>
      </rPr>
      <t xml:space="preserve">PubChem: </t>
    </r>
    <r>
      <rPr>
        <b/>
        <sz val="11"/>
        <rFont val="Calibri"/>
      </rPr>
      <t xml:space="preserve">4 methylbenzoic acid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C11H14O4
</t>
    </r>
    <r>
      <rPr>
        <sz val="11"/>
        <color theme="1"/>
        <rFont val="Calibri"/>
        <family val="2"/>
        <scheme val="minor"/>
      </rPr>
      <t xml:space="preserve">PubChem: </t>
    </r>
    <r>
      <rPr>
        <b/>
        <sz val="11"/>
        <rFont val="Calibri"/>
      </rPr>
      <t xml:space="preserve">C8H8O2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210.23
</t>
    </r>
    <r>
      <rPr>
        <sz val="11"/>
        <color theme="1"/>
        <rFont val="Calibri"/>
        <family val="2"/>
        <scheme val="minor"/>
      </rPr>
      <t xml:space="preserve">PubChem: </t>
    </r>
    <r>
      <rPr>
        <b/>
        <sz val="11"/>
        <rFont val="Calibri"/>
      </rPr>
      <t xml:space="preserve">136.15
</t>
    </r>
    <r>
      <rPr>
        <sz val="11"/>
        <color theme="1"/>
        <rFont val="Calibri"/>
        <family val="2"/>
        <scheme val="minor"/>
      </rPr>
      <t xml:space="preserve">Penalty: </t>
    </r>
    <r>
      <rPr>
        <b/>
        <sz val="11"/>
        <rFont val="Calibri"/>
      </rPr>
      <t>-20</t>
    </r>
  </si>
  <si>
    <t>P-TOLUIC ACID
4-Toluic acid
p-Methylbenzoic acid
Benzoic acid, 4-methyl-
Crithminic acid</t>
  </si>
  <si>
    <t>https://www.fishersci.com/store/msds?partNumber=AAL0866409&amp;productDescription=dimethl-norbornenedi-g&amp;vendorId=VN00024248&amp;keyword=true&amp;countryCode=US&amp;language=en</t>
  </si>
  <si>
    <t>C11H14O4</t>
  </si>
  <si>
    <t>H315 (10.6%): Causes skin irritation [Warning Skin corrosion/irritation]
H317 (86.7%): May cause an allergic skin reaction [Warning Sensitization, Skin]
H319 (11.7%): Causes serious eye irritation [Warning Serious eye damage/eye irritation]</t>
  </si>
  <si>
    <t>210.23</t>
  </si>
  <si>
    <t>26-Dec-2025</t>
  </si>
  <si>
    <t>p-Toluidine</t>
  </si>
  <si>
    <t>May cause an allergic skin reaction
Causes serious eye irritation
Suspected of causing cancer
Toxic if swallowed</t>
  </si>
  <si>
    <t>4-Aminotoluene
4-Methylaniline</t>
  </si>
  <si>
    <t>106-49-0</t>
  </si>
  <si>
    <t>106-49-0
26915-12-8
106490</t>
  </si>
  <si>
    <t>Keep in a dry, cool and well-ventilated place. Keep container tightly closed. Keep away from heat, sparks and flame. Protect from direct sunlight. Keep locked up. Keep containers tightly closed in a dry, cool and well-ventilated place. Incompatible Materials. Acids. Strong oxidizing agents. Acid anhydrides. Acid chlorides. Chloroformates.</t>
  </si>
  <si>
    <t>4-Methylaniline
4-Toluidine
4-Methylbenzenamine
p-Tolylamine
4-AMINOTOLUENE</t>
  </si>
  <si>
    <t>https://www.fishersci.com/store/msds?partNumber=AAA1369830&amp;productDescription=ptoluidine-kg&amp;vendorId=VN00024248&amp;keyword=true&amp;countryCode=US&amp;language=en</t>
  </si>
  <si>
    <t>C7H9N</t>
  </si>
  <si>
    <t>H301: Toxic if swallowed [Danger Acute toxicity, oral]
H311: Toxic in contact with skin [Danger Acute toxicity, dermal]
H317: May cause an allergic skin reaction [Warning Sensitization, Skin]
H319: Causes serious eye irritation [Warning Serious eye damage/eye irritation]
H331: Toxic if inhaled [Danger Acute toxicity, inhalation]
H351: Suspected of causing cancer [Warning Carcinogenicity]
H400: Very toxic to aquatic life [Warning Hazardous to the aquatic environment, acute hazard]
H411 (25.3%): Toxic to aquatic life with long lasting effects [Hazardous to the aquatic environment, long-term hazard]
H302: Harmful if swallowed [Warning Acute toxicity, oral]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H410: Very toxic to aquatic life with long lasting effects [Warning Hazardous to the aquatic environment, long-term hazard]
H315: Causes skin irritation [Warning Skin corrosion/irritation]</t>
  </si>
  <si>
    <t>107.15</t>
  </si>
  <si>
    <t>Tin mossy</t>
  </si>
  <si>
    <t>Tin granules</t>
  </si>
  <si>
    <t>TIN</t>
  </si>
  <si>
    <t>Metallic Tin</t>
  </si>
  <si>
    <t>7440-31-5</t>
  </si>
  <si>
    <t>7440-31-5
191744-28-2</t>
  </si>
  <si>
    <t>Sargeant Welch</t>
  </si>
  <si>
    <t>Keep in a dry, cool and well-ventilated place. Keep container tightly closed. Incompatible Materials. Acids. Strong oxidizing agents. Strong bases. Halogens. Metals.</t>
  </si>
  <si>
    <t>tin atom
CHEBI:27007
RefChem:1100127
Sn
Tin powder</t>
  </si>
  <si>
    <t>https://www.fishersci.com/store/msds?partNumber=AA3669122&amp;productDescription=tin-granules-acs-g&amp;vendorId=VN00024248&amp;keyword=true&amp;countryCode=US&amp;language=en</t>
  </si>
  <si>
    <t>Sn</t>
  </si>
  <si>
    <t>H319 (24.2%): Causes serious eye irritation [Warning Serious eye damage/eye irritation]
H335 (23.1%): May cause respiratory irritation [Warning Specific target organ toxicity, single exposure; Respiratory tract irritation]
Not Classified
Reported as not meeting GHS hazard criteria by 1 of 1 companies. For more detailed information, please visit  ECHA C&amp;L website.
H372: Causes damage to organs through prolonged or repeated exposure [Danger Specific target organ toxicity, repeated exposure]</t>
  </si>
  <si>
    <t>118.71</t>
  </si>
  <si>
    <t>118.69</t>
  </si>
  <si>
    <t>Triethanolamine (Fp 374 deg F)</t>
  </si>
  <si>
    <t>Triethanolamine</t>
  </si>
  <si>
    <t>TRIETHANOLAMINE</t>
  </si>
  <si>
    <t>2,2`,2``-Nitrilotriethanol
TEA</t>
  </si>
  <si>
    <t>102-71-6</t>
  </si>
  <si>
    <t>102-71-6
64114-46-1
102716</t>
  </si>
  <si>
    <t xml:space="preserve">Kodak </t>
  </si>
  <si>
    <t>Keep containers tightly closed in a dry, cool and well-ventilated place. Keep under nitrogen. Store under an inert atmosphere. Air sensitive. Incompatible Materials. Strong oxidizing agents. Acids. Metals.</t>
  </si>
  <si>
    <t>Trolamine
2,2',2''-Nitrilotriethanol
Sterolamide
Daltogen
Tris(2-hydroxyethyl)amine</t>
  </si>
  <si>
    <t>https://www.fishersci.com/store/msds?partNumber=AAL0448636&amp;productDescription=triethanolamine-g&amp;vendorId=VN00024248&amp;keyword=true&amp;countryCode=US&amp;language=en</t>
  </si>
  <si>
    <t>C6H15NO3</t>
  </si>
  <si>
    <t>H319 (18.5%): Causes serious eye irritation [Warning Serious eye damage/eye irritation]
H315: Causes skin irritation [Warning Skin corrosion/irritation]
H317: May cause an allergic skin reaction [Warning Sensitization, Skin]
H335: May cause respiratory irritation [Warning Specific target organ toxicity, single exposure; Respiratory tract irritation]</t>
  </si>
  <si>
    <t>149.19</t>
  </si>
  <si>
    <t>Triethylene glycol (Fp 329 deg F)</t>
  </si>
  <si>
    <t>Triethylene glycol</t>
  </si>
  <si>
    <t>TRIETHYLENE GLYCOL</t>
  </si>
  <si>
    <t>TEG</t>
  </si>
  <si>
    <t>112-27-6</t>
  </si>
  <si>
    <t>112-27-6
112276
119438-10-7</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</si>
  <si>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</si>
  <si>
    <t xml:space="preserve">Acros </t>
  </si>
  <si>
    <t>Keep containers tightly closed in a dry, cool and well-ventilated place. Air sensitive. Incompatible Materials. Strong oxidizing agents.</t>
  </si>
  <si>
    <t>Triglycol
2,2'-(Ethane-1,2-diylbis(oxy))diethanol
2,2'-Ethylenedioxydiethanol
Trigen
2-[2-(2-Hydroxyethoxy)ethoxy]ethanol</t>
  </si>
  <si>
    <t>https://www.fishersci.com/store/msds?partNumber=AC139590025&amp;productDescription=triethylene-glycol-lt&amp;vendorId=VN00032119&amp;keyword=true&amp;countryCode=US&amp;language=en</t>
  </si>
  <si>
    <t>C6H14O4</t>
  </si>
  <si>
    <t>Not Classified
Reported as not meeting GHS hazard criteria by 2397 of 2467 companies (only 2.8% companies provided GHS information). For more detailed information, please visit  ECHA C&amp;L website.
H302 (100%): Harmful if swallowed [Warning Acute toxicity, oral]
H312 (100%): Harmful in contact with skin [Warning Acute toxicity, dermal]
H314 (100%): Causes severe skin burns and eye damage [Danger Skin corrosion/irritation]
H412 (100%): Harmful to aquatic life with long lasting effects [Hazardous to the aquatic environment, long-term hazard]</t>
  </si>
  <si>
    <t>150.17</t>
  </si>
  <si>
    <t xml:space="preserve">Tris hydroxymethyl amino methane </t>
  </si>
  <si>
    <t>Tris(hydroxymethyl)aminomethane</t>
  </si>
  <si>
    <t>Combustible material Hazards classified under paragraph
May form combustible dust in air</t>
  </si>
  <si>
    <t>Trometamol</t>
  </si>
  <si>
    <t>Tromethane
2-Amino-2-(hydroxymethyl)-1,3-propanediol
TRIS
Tromethamine
Trometamol</t>
  </si>
  <si>
    <t>77-86-1</t>
  </si>
  <si>
    <t>77-86-1
77861
1185-53-1
136760-04-8</t>
  </si>
  <si>
    <r>
      <rPr>
        <u/>
        <sz val="11"/>
        <rFont val="Calibri"/>
      </rPr>
      <t xml:space="preserve">Chemical Names (normalized) do not match
</t>
    </r>
    <r>
      <rPr>
        <sz val="11"/>
        <color theme="1"/>
        <rFont val="Calibri"/>
        <family val="2"/>
        <scheme val="minor"/>
      </rPr>
      <t xml:space="preserve">SDS: </t>
    </r>
    <r>
      <rPr>
        <b/>
        <sz val="11"/>
        <rFont val="Calibri"/>
      </rPr>
      <t xml:space="preserve">tris hydroxymethyl aminomethane
</t>
    </r>
    <r>
      <rPr>
        <sz val="11"/>
        <color theme="1"/>
        <rFont val="Calibri"/>
        <family val="2"/>
        <scheme val="minor"/>
      </rPr>
      <t xml:space="preserve">PubChem: </t>
    </r>
    <r>
      <rPr>
        <b/>
        <sz val="11"/>
        <rFont val="Calibri"/>
      </rPr>
      <t xml:space="preserve">trometamol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</si>
  <si>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Keep containers tightly closed in a dry, cool and well-ventilated place. Store under an inert atmosphere. Incompatible Materials. Bases. Strong oxidizing agents. Metals. copper.</t>
  </si>
  <si>
    <t>TROMETHAMINE
Tris(Hydroxymethyl)aminomethane
Tham
Trisamine
2-Amino-2-(hydroxymethyl)-1,3-propanediol</t>
  </si>
  <si>
    <t>https://www.fishersci.com/store/msds?partNumber=BP15210&amp;productDescription=tris-base-g&amp;vendorId=VN00033897&amp;keyword=true&amp;countryCode=US&amp;language=en</t>
  </si>
  <si>
    <t>C4H11NO3</t>
  </si>
  <si>
    <t>H315 (80.2%): Causes skin irritation [Warning Skin corrosion/irritation]
H319 (80.3%): Causes serious eye irritation [Warning Serious eye damage/eye irritation]
H335 (70.8%): May cause respiratory irritation [Warning Specific target organ toxicity, single exposure; Respiratory tract irritation]</t>
  </si>
  <si>
    <t>121.14</t>
  </si>
  <si>
    <t>Aluminum granuells 8-12mm 99.9%</t>
  </si>
  <si>
    <t>Aluminum Thinfoil</t>
  </si>
  <si>
    <t>ALUMINUM</t>
  </si>
  <si>
    <t>7429-90-5</t>
  </si>
  <si>
    <t>7429-90-5
91728-14-2</t>
  </si>
  <si>
    <t>Aluminium
Aluminum metal
Aluminum powder
Metallic aluminum
Aluminium metallicum</t>
  </si>
  <si>
    <t>https://www.fishersci.com/store/msds?partNumber=AA41358FI&amp;productDescription=alum-thnfl---xmm&amp;vendorId=VN00024248&amp;keyword=true&amp;countryCode=US&amp;language=en</t>
  </si>
  <si>
    <t>Al</t>
  </si>
  <si>
    <t>H250: Catches fire spontaneously if exposed to air [Danger Pyrophoric liquids]
H261: In contact with water releases flammable gas [Danger Substances and mixtures which in contact with water, emit flammable gases]
H228: Flammable solid [Danger Flammable solids]
Not Classified
Reported as not meeting GHS hazard criteria by 1 of 1 companies. For more detailed information, please visit  ECHA C&amp;L website.
Not Classified
Reported as not meeting GHS hazard criteria by 1 of 1 companies. For more detailed information, please visit  ECHA C&amp;L website.
H370: Causes damage to organs [Danger Specific target organ toxicity, single exposure]
H372: Causes damage to organs through prolonged or repeated exposure [Danger Specific target organ toxicity, repeated exposure]
H413: May cause long lasting harmful effects to aquatic life [Hazardous to the aquatic environment, long-term hazard]</t>
  </si>
  <si>
    <t>Flammable
Health Hazard</t>
  </si>
  <si>
    <t>FL, CA</t>
  </si>
  <si>
    <t>Metal (elemental)</t>
  </si>
  <si>
    <t>26.981538</t>
  </si>
  <si>
    <t>26.97</t>
  </si>
  <si>
    <t>B-2</t>
  </si>
  <si>
    <t>Antimony, lumps</t>
  </si>
  <si>
    <t>Antimony powder</t>
  </si>
  <si>
    <t>Suspected of causing cancer</t>
  </si>
  <si>
    <t>ANTIMONY</t>
  </si>
  <si>
    <t>Antimony Black
Antimony Regulus</t>
  </si>
  <si>
    <t>7440-36-0</t>
  </si>
  <si>
    <t>7440-36-0
7803-52-3
21879-61-8</t>
  </si>
  <si>
    <t>Keep containers tightly closed in a dry, cool and well-ventilated place. Keep under nitrogen. Incompatible Materials. Strong oxidizing agents.</t>
  </si>
  <si>
    <t>Stibium
Stibium metallicum
Antimony powder
Antimony, metallic
Antimony element</t>
  </si>
  <si>
    <t>https://www.fishersci.com/store/msds?partNumber=AA1464014&amp;productDescription=antmny-pwrmsh-g&amp;vendorId=VN00024248&amp;keyword=true&amp;countryCode=US&amp;language=en</t>
  </si>
  <si>
    <t>Sb</t>
  </si>
  <si>
    <t>H301 (18.2%): Toxic if swallowed [Danger Acute toxicity, oral]
H302 (23.4%): Harmful if swallowed [Warning Acute toxicity, oral]
H332 (26.9%): Harmful if inhaled [Warning Acute toxicity, inhalation]
H351 (31.8%): Suspected of causing cancer [Warning Carcinogenicity]
H373 (20.5%): May causes damage to organs through prolonged or repeated exposure [Warning Specific target organ toxicity, repeated exposure]
H411 (38.6%): Toxic to aquatic life with long lasting effects [Hazardous to the aquatic environment, long-term hazard]
H315: Causes skin irritation [Warning Skin corrosion/irritation]
H319: Causes serious eye irritation [Warning Serious eye damage/eye irritation]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t>
  </si>
  <si>
    <t>121.760</t>
  </si>
  <si>
    <t>121.75</t>
  </si>
  <si>
    <t>Cadmium , shot</t>
  </si>
  <si>
    <t>Cadmium shot</t>
  </si>
  <si>
    <t>Combustible dust
May form combustible dust in air
Fatal if inhaled
Suspected of causing genetic defects
May cause cancer
Suspected of damaging fertility
Suspected of damaging the unborn child
Causes damage to organs</t>
  </si>
  <si>
    <t>CADMIUM</t>
  </si>
  <si>
    <t>acute
healthHazard</t>
  </si>
  <si>
    <t>AC, CA</t>
  </si>
  <si>
    <t>7440-43-9</t>
  </si>
  <si>
    <t>7440-43-9
72172-64-6
81271-94-5
7440-43-9 (elemental)</t>
  </si>
  <si>
    <t>Aesar</t>
  </si>
  <si>
    <t>Keep containers tightly closed in a dry, cool and well-ventilated place. Store under an inert atmosphere. Incompatible Materials. Strong oxidizing agents. Strong acids. Sulfur oxides.</t>
  </si>
  <si>
    <t>Cadmium, elemental
Colloidal cadmium
Kadmium
Cadmium metal
Elemental cadmium</t>
  </si>
  <si>
    <t>https://www.fishersci.com/store/msds?partNumber=AA3548318&amp;productDescription=cadm-sht-tr-drp-mm-g&amp;vendorId=VN00024248&amp;keyword=true&amp;countryCode=US&amp;language=en</t>
  </si>
  <si>
    <t>Cd</t>
  </si>
  <si>
    <t>H250: Catches fire spontaneously if exposed to air [Danger Pyrophoric liquids]
H330: Fatal if inhaled [Danger Acute toxicity, inhalation]
H341: Suspected of causing genetic defects [Warning Germ cell mutagenicity]
H350: May cause cancer [Danger Carcinogenicity]
H361fd: Suspected of damaging fertility; Suspected of damaging the unborn child [Warning Reproductive toxicity]
H372 **: Causes damage to organs through prolonged or repeated exposure [Danger Specific target organ toxicity, repeated exposure]
H400: Very toxic to aquatic life [Warning Hazardous to the aquatic environment, acute hazard]
H410: Very toxic to aquatic life with long lasting effects [Warning Hazardous to the aquatic environment, long-term hazard]
H302 (12.2%): Harmful if swallowed [Warning Acute toxicity, oral]
H335 (12.2%): May cause respiratory irritation [Warning Specific target organ toxicity, single exposure; Respiratory tract irritation]
H370: Causes damage to organs [Danger Specific target organ toxicity, single exposure]
H413: May cause long lasting harmful effects to aquatic life [Hazardous to the aquatic environment, long-term hazard]</t>
  </si>
  <si>
    <t>Flammable
Acute Toxic
Health Hazard
Environmental Hazard
Irritant</t>
  </si>
  <si>
    <t>FL, AC, CA, EN, IR</t>
  </si>
  <si>
    <t>112.41</t>
  </si>
  <si>
    <t>112.40</t>
  </si>
  <si>
    <t>Calcium, turnings</t>
  </si>
  <si>
    <t>Calcium</t>
  </si>
  <si>
    <t>Flammable gas</t>
  </si>
  <si>
    <t>CALCIUM</t>
  </si>
  <si>
    <t>Metal.
Calcicat</t>
  </si>
  <si>
    <t>7440-70-2</t>
  </si>
  <si>
    <t>unknown</t>
  </si>
  <si>
    <t>Keep in a dry, cool and well-ventilated place. Keep container tightly closed. Air sensitive. Keep from any possible contact with water. Incompatible Materials. Acids. Strong oxidizing agents. Alcohols. Ammonia. Halogens. oxygen.</t>
  </si>
  <si>
    <t>Calcium, elemental
SY7Q814VUP
Calcium element
DTXSID9050484
Blood Coagulation Factor IV</t>
  </si>
  <si>
    <t>https://www.fishersci.com/store/msds?partNumber=AC201180050&amp;productDescription=calcium-granular-gr&amp;vendorId=VN00032119&amp;keyword=true&amp;countryCode=US&amp;language=en</t>
  </si>
  <si>
    <t>Ca</t>
  </si>
  <si>
    <t>H261: In contact with water releases flammable gas [Danger Substances and mixtures which in contact with water, emit flammable gases]
H250: Catches fire spontaneously if exposed to air [Danger Pyrophoric liquids]
H314: Causes severe skin burns and eye damage [Danger Skin corrosion/irritation]
H318: Causes serious eye damage [Danger Serious eye damage/eye irritation]</t>
  </si>
  <si>
    <t>Flammable
Corrosive</t>
  </si>
  <si>
    <t>FL, CO</t>
  </si>
  <si>
    <t>40.08</t>
  </si>
  <si>
    <t>40.07</t>
  </si>
  <si>
    <t>Cobalt, pieces</t>
  </si>
  <si>
    <t>Cobalt foil</t>
  </si>
  <si>
    <t>Harmful if swallowed
May cause an allergic skin reaction
May cause allergy or asthma symptoms or breathing difficulties if inhaled
Suspected of causing genetic defects
May cause cancer
May damage fertility</t>
  </si>
  <si>
    <t>COBALT</t>
  </si>
  <si>
    <t>7440-48-4</t>
  </si>
  <si>
    <t>7440-48-4
16610-75-6</t>
  </si>
  <si>
    <t>Keep in a dry place. Keep away from acids.</t>
  </si>
  <si>
    <t>Cobalt, elemental
Cobalt-59
Aquacat
Super cobalt
DTXSID1031040</t>
  </si>
  <si>
    <t>https://www.fishersci.com/store/msds?partNumber=AA42661FI&amp;productDescription=cblt-fl-mmthk--xmm&amp;vendorId=VN00024248&amp;keyword=true&amp;countryCode=US&amp;language=en</t>
  </si>
  <si>
    <t>Co</t>
  </si>
  <si>
    <t>H317: May cause an allergic skin reaction [Warning Sensitization, Skin]
H334: May cause allergy or asthma symptoms or breathing difficulties if inhaled [Danger Sensitization, respiratory]
H341: Suspected of causing genetic defects [Warning Germ cell mutagenicity]
H350: May cause cancer [Danger Carcinogenicity]
H360F: May damage fertility [Danger Reproductive toxicity]
H413: May cause long lasting harmful effects to aquatic life [Hazardous to the aquatic environment, long-term hazard]
H302 (65.2%): Harmful if swallowed [Warning Acute toxicity, oral]
H319 (40.8%): Causes serious eye irritation [Warning Serious eye damage/eye irritation]
H330 (23.4%): Fatal if inhaled [Danger Acute toxicity, inhalation]
H400 (21.6%): Very toxic to aquatic life [Warning Hazardous to the aquatic environment, acute hazard]
H410 (19.6%): Very toxic to aquatic life with long lasting effects [Warning Hazardous to the aquatic environment, long-term hazard]
H411 (15.2%): Toxic to aquatic life with long lasting effects [Hazardous to the aquatic environment, long-term hazard]
H320: Causes eye irritation [Warning Serious eye damage/eye irritation]
H351: Suspected of causing cancer [Warning Carcinogenicity]
H370: Causes damage to organs [Danger Specific target organ toxicity, single exposure]
H372: Causes damage to organs through prolonged or repeated exposure [Danger Specific target organ toxicity, repeated exposure]
H335: May cause respiratory irritation [Warning Specific target organ toxicity, single exposure; Respiratory tract irritation]
Not Classified
H361: Suspected of damaging fertility or the unborn child [Warning Reproductive toxicity]
H373: May causes damage to organs through prolonged or repeated exposure [Warning Specific target organ toxicity, repeated exposure]
H228: Flammable solid [Danger Flammable solids]</t>
  </si>
  <si>
    <t>Health Hazard
Acute Toxic
Irritant
Environmental Hazard
Flammable</t>
  </si>
  <si>
    <t>CA, AC, IR, EN, FL</t>
  </si>
  <si>
    <t>58.93319</t>
  </si>
  <si>
    <t>58.9332</t>
  </si>
  <si>
    <t>Copper, foil</t>
  </si>
  <si>
    <t>Copper powder</t>
  </si>
  <si>
    <t>Flammable solid
May form combustible dust in air
Combustible dust</t>
  </si>
  <si>
    <t>mm</t>
  </si>
  <si>
    <t>COPPER</t>
  </si>
  <si>
    <t>flammable</t>
  </si>
  <si>
    <t>FL</t>
  </si>
  <si>
    <t>Bronze Powder</t>
  </si>
  <si>
    <t>7440-50-8</t>
  </si>
  <si>
    <t>Keep containers tightly closed in a dry, cool and well-ventilated place. Flammables area. Keep away from heat, sparks and flame. Incompatible Materials. Strong oxidizing agents.</t>
  </si>
  <si>
    <t>Copper powder
cuprum
Bronze powder
Copper bronze
Copper, elemental</t>
  </si>
  <si>
    <t>https://www.fishersci.com/store/msds?partNumber=AA4268930&amp;productDescription=cppr-pwr-sphrcl--mi--g&amp;vendorId=VN00024248&amp;keyword=true&amp;countryCode=US&amp;language=en</t>
  </si>
  <si>
    <t>Cu</t>
  </si>
  <si>
    <t>H400: Very toxic to aquatic life [Warning Hazardous to the aquatic environment, acute hazard]
H410: Very toxic to aquatic life with long lasting effects [Warning Hazardous to the aquatic environment, long-term hazard]
H302 (21.7%): Harmful if swallowed [Warning Acute toxicity, oral]
H411 (22.5%): Toxic to aquatic life with long lasting effects [Hazardous to the aquatic environment, long-term hazard]
H317: May cause an allergic skin reaction [Warning Sensitization, Skin]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H413: May cause long lasting harmful effects to aquatic life [Hazardous to the aquatic environment, long-term hazard]</t>
  </si>
  <si>
    <t>63.55</t>
  </si>
  <si>
    <t>63.54</t>
  </si>
  <si>
    <t>Iron, filings</t>
  </si>
  <si>
    <t>Iron powder</t>
  </si>
  <si>
    <t>Self-heating; may catch fire</t>
  </si>
  <si>
    <t>IRON</t>
  </si>
  <si>
    <t>7439-89-6</t>
  </si>
  <si>
    <t>7439-89-6
33485-98-2
8048-10-0
12597-68-1
14067-02-8
8053-60-9</t>
  </si>
  <si>
    <t>Keep containers tightly closed in a dry, cool and well-ventilated place. Incompatible Materials. Strong oxidizing agents. Acids. Fluorine. halogenated agents. Halogens. oxygen. nitriles. Aldehydes.</t>
  </si>
  <si>
    <t>Iron, elemental
ferrous iron
Iron powder
Remko
Armco iron</t>
  </si>
  <si>
    <t>https://www.fishersci.com/store/msds?partNumber=AA00737A1&amp;productDescription=iron-pwr-mesh-g&amp;vendorId=VN00024248&amp;keyword=true&amp;countryCode=US&amp;language=en</t>
  </si>
  <si>
    <t>Fe</t>
  </si>
  <si>
    <t>H228 (15.5%): Flammable solid [Danger Flammable solids]
H251 (21.2%): Self-heating; may catch fire [Danger Self-heating substances and mixtures]
Not Classified
Reported as not meeting GHS hazard criteria by 2 of 2 companies. For more detailed information, please visit  ECHA C&amp;L website.
H319 (100%): Causes serious eye irritation [Warning Serious eye damage/eye irritation]
H335 (100%): May cause respiratory irritation [Warning Specific target organ toxicity, single exposure; Respiratory tract irritation]
Not Classified
Reported as not meeting GHS hazard criteria by 1 of 1 companies. For more detailed information, please visit  ECHA C&amp;L website.</t>
  </si>
  <si>
    <t>55.84</t>
  </si>
  <si>
    <t>Palladium on Carbon</t>
  </si>
  <si>
    <t>Palladium on activated carbon, unreduced</t>
  </si>
  <si>
    <t>PALLADIUM</t>
  </si>
  <si>
    <t>7440-05-3</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</si>
  <si>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7440-05-3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</si>
  <si>
    <t>Keep containers tightly closed in a dry, cool and well-ventilated place. Keep away from heat, sparks and flame. Flammables area. Incompatible Materials. Strong acids. Alcohols. Halogens.</t>
  </si>
  <si>
    <t>paladio
Palladium element
PD
Palladex 600
Palladium, elemental</t>
  </si>
  <si>
    <t>https://www.fishersci.com/store/msds?partNumber=AC195030010&amp;productDescription=palladium-on-activated-c-gr&amp;vendorId=VN00032119&amp;keyword=true&amp;countryCode=US&amp;language=en</t>
  </si>
  <si>
    <t>Pd</t>
  </si>
  <si>
    <t>H228 (31.5%): Flammable solid [Danger Flammable solids]
H315 (17.7%): Causes skin irritation [Warning Skin corrosion/irritation]
H319 (18%): Causes serious eye irritation [Warning Serious eye damage/eye irritation]
H335 (15.9%): May cause respiratory irritation [Warning Specific target organ toxicity, single exposure; Respiratory tract irritation]
H413 (17%): May cause long lasting harmful effects to aquatic life [Hazardous to the aquatic environment, long-term hazard]</t>
  </si>
  <si>
    <t>106.42</t>
  </si>
  <si>
    <t>Silicon</t>
  </si>
  <si>
    <t>Silicon powder, crystalline</t>
  </si>
  <si>
    <t>Flammable solid</t>
  </si>
  <si>
    <t>SILICON</t>
  </si>
  <si>
    <t>7440-21-3</t>
  </si>
  <si>
    <t>7440-21-3
12597-37-4
90337-93-2</t>
  </si>
  <si>
    <t>Scholar</t>
  </si>
  <si>
    <t>Keep in a dry, cool and well-ventilated place. Keep container tightly closed. Flammables area. Keep away from heat/sparks/open flames/hot surfaces. - No smoking. Incompatible Materials. Strong oxidizing agents. Acids.</t>
  </si>
  <si>
    <t>Silicon metal
Defoamer S-10
Silicon, elemental
Silicium
Z4152N8IUI</t>
  </si>
  <si>
    <t>https://www.fishersci.com/store/msds?partNumber=AA3566209&amp;productDescription=silcn-pwr-xtl-m--g&amp;vendorId=VN00024248&amp;keyword=true&amp;countryCode=US&amp;language=en</t>
  </si>
  <si>
    <t>Si</t>
  </si>
  <si>
    <t>Not Classified
Reported as not meeting GHS hazard criteria by 3142 of 3263 companies (only 3.7% companies provided GHS information). For more detailed information, please visit  ECHA C&amp;L website.
Not Classified
Reported as not meeting GHS hazard criteria by 1 of 1 companies. For more detailed information, please visit  ECHA C&amp;L website.
Not Classified
Reported as not meeting GHS hazard criteria by 1 of 1 companies. For more detailed information, please visit  ECHA C&amp;L website.
H228: Flammable solid [Danger Flammable solids]
H320: Causes eye irritation [Warning Serious eye damage/eye irritation]</t>
  </si>
  <si>
    <t>Flammable</t>
  </si>
  <si>
    <t>28.085</t>
  </si>
  <si>
    <t>28.09</t>
  </si>
  <si>
    <t>Tin, granular</t>
  </si>
  <si>
    <t>Zinc, dust</t>
  </si>
  <si>
    <t>Zinc powder</t>
  </si>
  <si>
    <t>May form combustible dust in air
In contact with water releases flammable gases which may ignite spontaneously
Catches fire spontaneously if exposed to air</t>
  </si>
  <si>
    <t>ZINC</t>
  </si>
  <si>
    <t>Zinc Dust</t>
  </si>
  <si>
    <t>7440-66-6</t>
  </si>
  <si>
    <t>7440-66-6
15176-26-8
19229-95-9</t>
  </si>
  <si>
    <t>Keep containers tightly closed in a dry, cool and well-ventilated place. Store under an inert atmosphere. Keep away from heat, sparks and flame. Keep away from water or moist air. Incompatible Materials. Strong oxidizing agents. Strong acids. Strong bases. Amines.</t>
  </si>
  <si>
    <t>Zinc dust
Zinc powder
Zinc, elemental
Blue powder
Zincum metallicum</t>
  </si>
  <si>
    <t>https://www.fishersci.com/store/msds?partNumber=AAL1331022&amp;productDescription=zinc-pwr-mesh-g&amp;vendorId=VN00024248&amp;keyword=true&amp;countryCode=US&amp;language=en</t>
  </si>
  <si>
    <t>Zn</t>
  </si>
  <si>
    <t>H250: Catches fire spontaneously if exposed to air [Danger Pyrophoric liquids]
H260: In contact with water releases flammable gases which may ignite spontaneously [Danger Substances and mixtures which in contact with water, emit flammable gases]
H400: Very toxic to aquatic life [Warning Hazardous to the aquatic environment, acute hazard]
H410: Very toxic to aquatic life with long lasting effects [Warning Hazardous to the aquatic environment, long-term hazard]
H320: Causes eye irritation [Warning Serious eye damage/eye irritation]</t>
  </si>
  <si>
    <t>Flammable
Environmental Hazard</t>
  </si>
  <si>
    <t>FL, EN</t>
  </si>
  <si>
    <t>65.4</t>
  </si>
  <si>
    <t>65.37</t>
  </si>
  <si>
    <t>Alizarin yellow R (AKA Mordant Orange 1)</t>
  </si>
  <si>
    <t>Alizarin Yellow R sodium salt</t>
  </si>
  <si>
    <t>5-(4-Nitrophenylazo)-salicylic acid sodium salt
Mordant Yellow 3R
2-Hydroxy-5-((4-nitrophenyl)azo)benzoic acid monosodium salt</t>
  </si>
  <si>
    <t>1718-34-9</t>
  </si>
  <si>
    <t>Mordant Yellow 3R
Sodium 5-[(4-nitrophenyl)azo]salicylate
Alizarine Yellow R sodium
C.I. Mordant Orange 1, monosodium salt
NSC 4895</t>
  </si>
  <si>
    <t>https://www.fishersci.com/store/msds?partNumber=AC400490250&amp;productDescription=alizarin-yellow-r-gr&amp;vendorId=VN00032119&amp;keyword=true&amp;countryCode=US&amp;language=en</t>
  </si>
  <si>
    <t>C13H8N3NaO5</t>
  </si>
  <si>
    <t>H302 (83.3%): Harmful if swallowed [Warning Acute toxicity, oral]</t>
  </si>
  <si>
    <t>309.21</t>
  </si>
  <si>
    <t>309.2</t>
  </si>
  <si>
    <t>C-4</t>
  </si>
  <si>
    <t>Aniline blue WS</t>
  </si>
  <si>
    <t>Aniline Blue, sodium salt</t>
  </si>
  <si>
    <t>8004-91-9</t>
  </si>
  <si>
    <t>28631-66-5
8004-91-9</t>
  </si>
  <si>
    <t>Aniline Blue (spirit soluble) ,
Acid Blue 22
MFCD00036130
Aniline Blue W/S
ANILINE BLUE SOLUTION</t>
  </si>
  <si>
    <t>C32H25N3Na2O9S3</t>
  </si>
  <si>
    <t>H301 (37.8%): Toxic if swallowed [Danger Acute toxicity, oral]
H315 (100%): Causes skin irritation [Warning Skin corrosion/irritation]
H319 (100%): Causes serious eye irritation [Warning Serious eye damage/eye irritation]
H335 (97.3%): May cause respiratory irritation [Warning Specific target organ toxicity, single exposure; Respiratory tract irritation]
H302 (66.7%): Harmful if swallowed [Warning Acute toxicity, oral]
H312 (66.7%): Harmful in contact with skin [Warning Acute toxicity, dermal]
H332 (66.7%): Harmful if inhaled [Warning Acute toxicity, inhalation]
H412 (33.3%): Harmful to aquatic life with long lasting effects [Hazardous to the aquatic environment, long-term hazard]</t>
  </si>
  <si>
    <t>Acute Toxic
Irritant</t>
  </si>
  <si>
    <t>737.7</t>
  </si>
  <si>
    <t>Arsenazo I Trisodium Salt</t>
  </si>
  <si>
    <t>n-Octadecyltrichlorosilane</t>
  </si>
  <si>
    <t>Arsenazo I</t>
  </si>
  <si>
    <t>Trichlorooctadecylsilane</t>
  </si>
  <si>
    <t>520-10-5</t>
  </si>
  <si>
    <t>520-10-5
3547-38-4</t>
  </si>
  <si>
    <t>112-04-9</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</si>
  <si>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112-04-9
</t>
    </r>
    <r>
      <rPr>
        <sz val="11"/>
        <color theme="1"/>
        <rFont val="Calibri"/>
        <family val="2"/>
        <scheme val="minor"/>
      </rPr>
      <t xml:space="preserve">PubChem: </t>
    </r>
    <r>
      <rPr>
        <b/>
        <sz val="11"/>
        <rFont val="Calibri"/>
      </rPr>
      <t xml:space="preserve">520-10-5,3547-38-4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n octadecyltrichlorosilane
</t>
    </r>
    <r>
      <rPr>
        <sz val="11"/>
        <color theme="1"/>
        <rFont val="Calibri"/>
        <family val="2"/>
        <scheme val="minor"/>
      </rPr>
      <t xml:space="preserve">PubChem: </t>
    </r>
    <r>
      <rPr>
        <b/>
        <sz val="11"/>
        <rFont val="Calibri"/>
      </rPr>
      <t xml:space="preserve">arsenazo i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C18H37CL3SI
</t>
    </r>
    <r>
      <rPr>
        <sz val="11"/>
        <color theme="1"/>
        <rFont val="Calibri"/>
        <family val="2"/>
        <scheme val="minor"/>
      </rPr>
      <t xml:space="preserve">PubChem: </t>
    </r>
    <r>
      <rPr>
        <b/>
        <sz val="11"/>
        <rFont val="Calibri"/>
      </rPr>
      <t xml:space="preserve">C16H13ASN2O11S2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387.94
</t>
    </r>
    <r>
      <rPr>
        <sz val="11"/>
        <color theme="1"/>
        <rFont val="Calibri"/>
        <family val="2"/>
        <scheme val="minor"/>
      </rPr>
      <t xml:space="preserve">PubChem: </t>
    </r>
    <r>
      <rPr>
        <b/>
        <sz val="11"/>
        <rFont val="Calibri"/>
      </rPr>
      <t xml:space="preserve">548.3
</t>
    </r>
    <r>
      <rPr>
        <sz val="11"/>
        <color theme="1"/>
        <rFont val="Calibri"/>
        <family val="2"/>
        <scheme val="minor"/>
      </rPr>
      <t xml:space="preserve">Penalty: </t>
    </r>
    <r>
      <rPr>
        <b/>
        <sz val="11"/>
        <rFont val="Calibri"/>
      </rPr>
      <t>-20</t>
    </r>
  </si>
  <si>
    <t>Keep in a dry, cool and well-ventilated place. Keep container tightly closed. Keep away from heat, sparks and flame. Air sensitive. Corrosives area. Keep under nitrogen. Keep away from water or moist air. Keep containers tightly closed in a dry, cool and well-ventilated place. Incompatible Materials. Strong oxidizing agents. Strong acids. Strong bases. Alcohols. Water.</t>
  </si>
  <si>
    <t>DTXSID101047993
2,7-Naphthalenedisulfonic acid, 3-((2-arsonophenyl)azo)-4,5-dihydroxy-
RefChem:114176
DTXCID801529617
208-285-5</t>
  </si>
  <si>
    <t>https://www.fishersci.com/store/msds?partNumber=AAA157320B&amp;productDescription=noctdecltrichlrosilane--g&amp;vendorId=VN00024248&amp;keyword=true&amp;countryCode=US&amp;language=en</t>
  </si>
  <si>
    <t>C16H13AsN2O11S2</t>
  </si>
  <si>
    <t>C18H37Cl3Si</t>
  </si>
  <si>
    <t>H301 (100%): Toxic if swallowed [Danger Acute toxicity, oral]
H311 (100%): Toxic in contact with skin [Danger Acute toxicity, dermal]
H331 (100%): Toxic if inhaled [Danger Acute toxicity, inhalation]
H410 (100%): Very toxic to aquatic life with long lasting effects [Warning Hazardous to the aquatic environment, long-term hazard]</t>
  </si>
  <si>
    <t>548.3</t>
  </si>
  <si>
    <t>387.94</t>
  </si>
  <si>
    <t>Aurintricarboxylic acid ammonium salt</t>
  </si>
  <si>
    <t>Aluminon</t>
  </si>
  <si>
    <t>Aurintricarboxylic acid, triammonium salt</t>
  </si>
  <si>
    <t>569-58-4</t>
  </si>
  <si>
    <r>
      <rPr>
        <u/>
        <sz val="11"/>
        <rFont val="Calibri"/>
      </rPr>
      <t xml:space="preserve">Molecular Formulas (normalized) do not match
</t>
    </r>
    <r>
      <rPr>
        <sz val="11"/>
        <color theme="1"/>
        <rFont val="Calibri"/>
        <family val="2"/>
        <scheme val="minor"/>
      </rPr>
      <t xml:space="preserve">SDS: </t>
    </r>
    <r>
      <rPr>
        <b/>
        <sz val="11"/>
        <rFont val="Calibri"/>
      </rPr>
      <t xml:space="preserve">C22H23N3O9
</t>
    </r>
    <r>
      <rPr>
        <sz val="11"/>
        <color theme="1"/>
        <rFont val="Calibri"/>
        <family val="2"/>
        <scheme val="minor"/>
      </rPr>
      <t xml:space="preserve">PubChem: </t>
    </r>
    <r>
      <rPr>
        <b/>
        <sz val="11"/>
        <rFont val="Calibri"/>
      </rPr>
      <t xml:space="preserve">C22H14O9.3H3N
</t>
    </r>
    <r>
      <rPr>
        <sz val="11"/>
        <color theme="1"/>
        <rFont val="Calibri"/>
        <family val="2"/>
        <scheme val="minor"/>
      </rPr>
      <t xml:space="preserve">Penalty: </t>
    </r>
    <r>
      <rPr>
        <b/>
        <sz val="11"/>
        <rFont val="Calibri"/>
      </rPr>
      <t>-10</t>
    </r>
  </si>
  <si>
    <t>Ammonium aurintricarboxylate
Aurintricarboxylic acid ammonium salt
CHEBI:87398
DTXSID20889354
NSC-7669</t>
  </si>
  <si>
    <t>https://www.fishersci.com/store/msds?partNumber=AAA1540118&amp;productDescription=aluminon-g&amp;vendorId=VN00024248&amp;keyword=true&amp;countryCode=US&amp;language=en</t>
  </si>
  <si>
    <t>C22H14O9.3H3N</t>
  </si>
  <si>
    <t>C22H23N3O9</t>
  </si>
  <si>
    <t>H315 (98%): Causes skin irritation [Warning Skin corrosion/irritation]
H319 (98%): Causes serious eye irritation [Warning Serious eye damage/eye irritation]</t>
  </si>
  <si>
    <t>473.4</t>
  </si>
  <si>
    <t>473.44</t>
  </si>
  <si>
    <t>Bromocresol purple (0.04% aqueous)</t>
  </si>
  <si>
    <t>Sodium ingot</t>
  </si>
  <si>
    <t>In contact with water releases flammable gases which may ignite spontaneously
Causes severe skin burns and eye damage
May cause respiratory irritation</t>
  </si>
  <si>
    <t>oz</t>
  </si>
  <si>
    <t>SODIUM</t>
  </si>
  <si>
    <t>flammable
corrosive
irritant</t>
  </si>
  <si>
    <t>FL, CO, IR</t>
  </si>
  <si>
    <t>NA</t>
  </si>
  <si>
    <t>7440-23-5</t>
  </si>
  <si>
    <t>SDS CAS (7440-23-5) matches a PubChem CAS number (7440-23-5) but not searchQuery(NA), -20
[object Object]</t>
  </si>
  <si>
    <t>Anderson Labs</t>
  </si>
  <si>
    <t>Keep in a dry, cool and well-ventilated place. Keep container tightly closed. Keep away from heat, sparks and flame. Keep from any possible contact with water. Corrosives area. Store under an inert atmosphere. Keep away from water or moist air. Incompatible Materials. Acids. Water.</t>
  </si>
  <si>
    <t>Natrium
Sodio
sodium atom
CHEBI:26708
Sodium metal</t>
  </si>
  <si>
    <t>https://www.fishersci.com/store/msds?partNumber=AA1034260&amp;productDescription=sodium-ingot-g&amp;vendorId=VN00024248&amp;keyword=true&amp;countryCode=US&amp;language=en</t>
  </si>
  <si>
    <t>Na</t>
  </si>
  <si>
    <t>H260: In contact with water releases flammable gases which may ignite spontaneously [Danger Substances and mixtures which in contact with water, emit flammable gases]
H314: Causes severe skin burns and eye damage [Danger Skin corrosion/irritation]
H318 (45.1%): Causes serious eye damage [Danger Serious eye damage/eye irritation]</t>
  </si>
  <si>
    <t>22.9897693</t>
  </si>
  <si>
    <t>22.99</t>
  </si>
  <si>
    <t>Bromophenol blue</t>
  </si>
  <si>
    <t>Bromophenol Blue</t>
  </si>
  <si>
    <t>3`,3``,5`,5``-Tetrabromophenolsulfonephthalein
BPB
Tetrabromophenoltetrabromosulfonephthalein</t>
  </si>
  <si>
    <t>115-39-9</t>
  </si>
  <si>
    <t>115-39-9
115399</t>
  </si>
  <si>
    <t>Keep containers tightly closed in a dry, cool and well-ventilated place. Incompatible Materials. Strong oxidizing agents. Strong reducing agents. Strong acids. Strong bases.</t>
  </si>
  <si>
    <t>BROMPHENOL BLUE
Albutest
Tetrabromphenol Blue
3,3',5,5'-Tetrabromophenolsulfonphthalein
3',3'',5',5''-Tetrabromophenolsulfonephthalein</t>
  </si>
  <si>
    <t>https://www.fishersci.com/store/msds?partNumber=AAA1846909&amp;productDescription=bromophenol-blue-g&amp;vendorId=VN00024248&amp;keyword=true&amp;countryCode=US&amp;language=en</t>
  </si>
  <si>
    <t>C19H10Br4O5S</t>
  </si>
  <si>
    <t>670.0</t>
  </si>
  <si>
    <t>669.96</t>
  </si>
  <si>
    <t>Bromothymol blue (0.04% aqueous)</t>
  </si>
  <si>
    <t>Bromothymol Blue, sodium salt, water solule, indi</t>
  </si>
  <si>
    <t>pint</t>
  </si>
  <si>
    <t>Bromothymol Blue, sodium salt</t>
  </si>
  <si>
    <t>3`,3``-Dibromothymolsulfonephthalein, sodium salt
BTB
Bromthymol Blue, sodium salt</t>
  </si>
  <si>
    <t>34722-90-2</t>
  </si>
  <si>
    <t>Bromthymol Blue sodium
Phenol, 4,4'-(1,1-dioxido-3H-2,1-benzoxathiol-3-ylidene)bis(2-bromo-3-methyl-6-(1-methylethyl)-, monosodium salt
RefChem:1080188
252-169-7
CFN0FBC3YH</t>
  </si>
  <si>
    <t>https://www.fishersci.com/store/msds?partNumber=AC151371000&amp;productDescription=bromothymol-blue-water-gr&amp;vendorId=VN00032119&amp;keyword=true&amp;countryCode=US&amp;language=en</t>
  </si>
  <si>
    <t>C27H27Br2NaO5S</t>
  </si>
  <si>
    <t>Not Classified
Reported as not meeting GHS hazard criteria by 9 of 9 companies. For more detailed information, please visit  ECHA C&amp;L website.</t>
  </si>
  <si>
    <t>646.4</t>
  </si>
  <si>
    <t>646.35</t>
  </si>
  <si>
    <t>Bromthymol blue indicator</t>
  </si>
  <si>
    <t>Bromothymol blue</t>
  </si>
  <si>
    <t>Bromthymol Blue
3`,3``-Dibromothymolsulfonephthalein
BTB</t>
  </si>
  <si>
    <t>76-59-5</t>
  </si>
  <si>
    <t>76-59-5
76595</t>
  </si>
  <si>
    <t>Allied Chemical</t>
  </si>
  <si>
    <t>BROMTHYMOL BLUE
Dibromothymolsulfophthalein
Dibromothymolsulfonphthalein
VGU4LM0H96
DTXSID3058799</t>
  </si>
  <si>
    <t>https://www.fishersci.com/store/msds?partNumber=AAA1774630&amp;productDescription=bromothymol-blue-g&amp;vendorId=VN00024248&amp;keyword=true&amp;countryCode=US&amp;language=en</t>
  </si>
  <si>
    <t>C27H28Br2O5S</t>
  </si>
  <si>
    <t>H302 (11.1%): Harmful if swallowed [Warning Acute toxicity, oral]
H315 (11.1%): Causes skin irritation [Warning Skin corrosion/irritation]
H319 (11.1%): Causes serious eye irritation [Warning Serious eye damage/eye irritation]</t>
  </si>
  <si>
    <t>624.4</t>
  </si>
  <si>
    <t>624.38</t>
  </si>
  <si>
    <t>Calmagite</t>
  </si>
  <si>
    <t>Calmagite, Indi</t>
  </si>
  <si>
    <t>DTXSID8062866</t>
  </si>
  <si>
    <t>3-Hydroxy-4-(2-hydroxy-5-methylphenylazo)-1-naphthalenesulfonic acid</t>
  </si>
  <si>
    <t>3147-14-6</t>
  </si>
  <si>
    <t>3147-14-6
3147146</t>
  </si>
  <si>
    <r>
      <rPr>
        <u/>
        <sz val="11"/>
        <rFont val="Calibri"/>
      </rPr>
      <t xml:space="preserve">Chemical Names (normalized) do not match
</t>
    </r>
    <r>
      <rPr>
        <sz val="11"/>
        <color theme="1"/>
        <rFont val="Calibri"/>
        <family val="2"/>
        <scheme val="minor"/>
      </rPr>
      <t xml:space="preserve">SDS: </t>
    </r>
    <r>
      <rPr>
        <b/>
        <sz val="11"/>
        <rFont val="Calibri"/>
      </rPr>
      <t xml:space="preserve">calmagite indi
</t>
    </r>
    <r>
      <rPr>
        <sz val="11"/>
        <color theme="1"/>
        <rFont val="Calibri"/>
        <family val="2"/>
        <scheme val="minor"/>
      </rPr>
      <t xml:space="preserve">PubChem: </t>
    </r>
    <r>
      <rPr>
        <b/>
        <sz val="11"/>
        <rFont val="Calibri"/>
      </rPr>
      <t xml:space="preserve">dtxsid8062866
</t>
    </r>
    <r>
      <rPr>
        <sz val="11"/>
        <color theme="1"/>
        <rFont val="Calibri"/>
        <family val="2"/>
        <scheme val="minor"/>
      </rPr>
      <t xml:space="preserve">Penalty: </t>
    </r>
    <r>
      <rPr>
        <b/>
        <sz val="11"/>
        <rFont val="Calibri"/>
      </rPr>
      <t>-5</t>
    </r>
  </si>
  <si>
    <t>Keep containers tightly closed in a dry, cool and well-ventilated place. Incompatible Materials. Strong oxidizing agents. Strong reducing agents.</t>
  </si>
  <si>
    <t>3-Hydroxy-4-(6-hydroxy-m-tolylazo)naphthalene-1-sulphonic acid
RefChem:1067957
DTXCID7038367
CALMAGITE
1-(1-Hydroxy-4-methyl-2-phenylazo)-2-naphthol-4-sulfonic acid</t>
  </si>
  <si>
    <t>https://www.fishersci.com/store/msds?partNumber=AAB2148222&amp;productDescription=calmagite-indicator-grade-g&amp;vendorId=VN00024248&amp;keyword=true&amp;countryCode=US&amp;language=en</t>
  </si>
  <si>
    <t>C17H14N2O5S</t>
  </si>
  <si>
    <t>H315 (95.7%): Causes skin irritation [Warning Skin corrosion/irritation]
H319 (95.7%): Causes serious eye irritation [Warning Serious eye damage/eye irritation]
H335 (65.2%): May cause respiratory irritation [Warning Specific target organ toxicity, single exposure; Respiratory tract irritation]</t>
  </si>
  <si>
    <t>358.4</t>
  </si>
  <si>
    <t>358.38</t>
  </si>
  <si>
    <t xml:space="preserve">Copper (II) phthalocyanine tetrasulfonic acid tetrasodium salt </t>
  </si>
  <si>
    <t>Sodium phosphate, dibasic heptahydrate</t>
  </si>
  <si>
    <t>copper phthalocyanine tetrasulfonic acid tetrasodium salt</t>
  </si>
  <si>
    <t>27360-85-6</t>
  </si>
  <si>
    <t>68239-53-2</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</si>
  <si>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7782-85-6
</t>
    </r>
    <r>
      <rPr>
        <sz val="11"/>
        <color theme="1"/>
        <rFont val="Calibri"/>
        <family val="2"/>
        <scheme val="minor"/>
      </rPr>
      <t xml:space="preserve">PubChem: </t>
    </r>
    <r>
      <rPr>
        <b/>
        <sz val="11"/>
        <rFont val="Calibri"/>
      </rPr>
      <t xml:space="preserve">68239-53-2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sodium phosphate dibasic heptahydrate
</t>
    </r>
    <r>
      <rPr>
        <sz val="11"/>
        <color theme="1"/>
        <rFont val="Calibri"/>
        <family val="2"/>
        <scheme val="minor"/>
      </rPr>
      <t xml:space="preserve">PubChem: </t>
    </r>
    <r>
      <rPr>
        <b/>
        <sz val="11"/>
        <rFont val="Calibri"/>
      </rPr>
      <t xml:space="preserve">copper phthalocyanine tetrasulfonic acid tetrasodium salt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HNA2O4P.7H2O
</t>
    </r>
    <r>
      <rPr>
        <sz val="11"/>
        <color theme="1"/>
        <rFont val="Calibri"/>
        <family val="2"/>
        <scheme val="minor"/>
      </rPr>
      <t xml:space="preserve">PubChem: </t>
    </r>
    <r>
      <rPr>
        <b/>
        <sz val="11"/>
        <rFont val="Calibri"/>
      </rPr>
      <t xml:space="preserve">C32H12CUN8NA4O12S4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268.07
</t>
    </r>
    <r>
      <rPr>
        <sz val="11"/>
        <color theme="1"/>
        <rFont val="Calibri"/>
        <family val="2"/>
        <scheme val="minor"/>
      </rPr>
      <t xml:space="preserve">PubChem: </t>
    </r>
    <r>
      <rPr>
        <b/>
        <sz val="11"/>
        <rFont val="Calibri"/>
      </rPr>
      <t xml:space="preserve">984.3
</t>
    </r>
    <r>
      <rPr>
        <sz val="11"/>
        <color theme="1"/>
        <rFont val="Calibri"/>
        <family val="2"/>
        <scheme val="minor"/>
      </rPr>
      <t xml:space="preserve">Penalty: </t>
    </r>
    <r>
      <rPr>
        <b/>
        <sz val="11"/>
        <rFont val="Calibri"/>
      </rPr>
      <t>-20</t>
    </r>
  </si>
  <si>
    <t>Tetrasodium (29H,31H-phthalocyanine-2,9,16,24-tetrasulphonato(6-)-N29,N30,N31,N32)cuprate(4-)
MFCD00010722
Copper(II) phthalocyanine-tetrasulfonic acid tetrasodium salt
HMPXSWYLSSRSQF-UHFFFAOYSA-J
SY013988</t>
  </si>
  <si>
    <t>https://www.fishersci.com/store/msds?partNumber=AC424380010&amp;productDescription=sodium-phosphate-dibasi-kg&amp;vendorId=VN00032119&amp;keyword=true&amp;countryCode=US&amp;language=en</t>
  </si>
  <si>
    <t>C32H12CuN8Na4O12S4</t>
  </si>
  <si>
    <t>984.3</t>
  </si>
  <si>
    <t>Cresol red</t>
  </si>
  <si>
    <t>Cresol Red, sodium salt, water soluble, indi</t>
  </si>
  <si>
    <t>Sodium cresol red</t>
  </si>
  <si>
    <t>62625-29-0</t>
  </si>
  <si>
    <r>
      <rPr>
        <u/>
        <sz val="11"/>
        <rFont val="Calibri"/>
      </rPr>
      <t xml:space="preserve">Chemical Names (normalized) do not match
</t>
    </r>
    <r>
      <rPr>
        <sz val="11"/>
        <color theme="1"/>
        <rFont val="Calibri"/>
        <family val="2"/>
        <scheme val="minor"/>
      </rPr>
      <t xml:space="preserve">SDS: </t>
    </r>
    <r>
      <rPr>
        <b/>
        <sz val="11"/>
        <rFont val="Calibri"/>
      </rPr>
      <t xml:space="preserve">cresol red sodium salt water soluble indi
</t>
    </r>
    <r>
      <rPr>
        <sz val="11"/>
        <color theme="1"/>
        <rFont val="Calibri"/>
        <family val="2"/>
        <scheme val="minor"/>
      </rPr>
      <t xml:space="preserve">PubChem: </t>
    </r>
    <r>
      <rPr>
        <b/>
        <sz val="11"/>
        <rFont val="Calibri"/>
      </rPr>
      <t xml:space="preserve">sodium cresol red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</si>
  <si>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DTXSID50897402
EINECS 263-654-8
Phenol, 4,4'-(1,1-dioxido-3H-2,1-benzoxathiol-3-ylidene)bis(2-methyl-, sodium salt (1:1)
Phenol, 4,4'-(1,1-dioxido-3H-2,1-benzoxathiol-3-ylidene)bis(2-methyl-, monosodium salt
Phenol, 4,4'-(1,1-dioxido-3H-2,1-benzoxathiol-3-ylidene)bis[2-methyl-, sodium salt (1:1)</t>
  </si>
  <si>
    <t>https://www.fishersci.com/store/msds?partNumber=AC151390250&amp;productDescription=cresol-red-water-soluble-gr&amp;vendorId=VN00032119&amp;keyword=true&amp;countryCode=US&amp;language=en</t>
  </si>
  <si>
    <t>C21H17NaO5S</t>
  </si>
  <si>
    <t>Not Classified
Reported as not meeting GHS hazard criteria by 1 of 1 companies. For more detailed information, please visit  ECHA C&amp;L website.</t>
  </si>
  <si>
    <t>404.4</t>
  </si>
  <si>
    <t>Crystal violet</t>
  </si>
  <si>
    <t>Crystal Violet (Certified Biological Stain)</t>
  </si>
  <si>
    <t>Harmful if swallowed
Causes serious eye damage
Suspected of causing cancer</t>
  </si>
  <si>
    <t>Gentian Violet
Basic Violet 3</t>
  </si>
  <si>
    <t>548-62-9</t>
  </si>
  <si>
    <t>548-62-9
548629</t>
  </si>
  <si>
    <r>
      <rPr>
        <u/>
        <sz val="11"/>
        <rFont val="Calibri"/>
      </rPr>
      <t xml:space="preserve">Molecular Formulas (normalized) do not match
</t>
    </r>
    <r>
      <rPr>
        <sz val="11"/>
        <color theme="1"/>
        <rFont val="Calibri"/>
        <family val="2"/>
        <scheme val="minor"/>
      </rPr>
      <t xml:space="preserve">SDS: </t>
    </r>
    <r>
      <rPr>
        <b/>
        <sz val="11"/>
        <rFont val="Calibri"/>
      </rPr>
      <t xml:space="preserve">C25H30CLN3
</t>
    </r>
    <r>
      <rPr>
        <sz val="11"/>
        <color theme="1"/>
        <rFont val="Calibri"/>
        <family val="2"/>
        <scheme val="minor"/>
      </rPr>
      <t xml:space="preserve">PubChem: </t>
    </r>
    <r>
      <rPr>
        <b/>
        <sz val="11"/>
        <rFont val="Calibri"/>
      </rPr>
      <t xml:space="preserve">C25H30N3.CL
</t>
    </r>
    <r>
      <rPr>
        <sz val="11"/>
        <color theme="1"/>
        <rFont val="Calibri"/>
        <family val="2"/>
        <scheme val="minor"/>
      </rPr>
      <t xml:space="preserve">Penalty: </t>
    </r>
    <r>
      <rPr>
        <b/>
        <sz val="11"/>
        <rFont val="Calibri"/>
      </rPr>
      <t>-10</t>
    </r>
  </si>
  <si>
    <t>Harleco</t>
  </si>
  <si>
    <t>Keep containers tightly closed in a dry, cool and well-ventilated place. Protect from direct sunlight. Incompatible Materials. Strong oxidizing agents. Strong acids. Strong reducing agents.</t>
  </si>
  <si>
    <t>gentian violet
methylrosanilinium chloride
Aniline Violet
Hexamethyl Violet
Methyl Violet 10B</t>
  </si>
  <si>
    <t>https://www.fishersci.com/store/msds?partNumber=C58125&amp;productDescription=crystal-violet-cert-bio-g&amp;vendorId=VN00033897&amp;keyword=true&amp;countryCode=US&amp;language=en</t>
  </si>
  <si>
    <t>C25H30N3.Cl</t>
  </si>
  <si>
    <t>C25H30ClN3</t>
  </si>
  <si>
    <t>H302: Harmful if swallowed [Warning Acute toxicity, oral]
H318: Causes serious eye damage [Danger Serious eye damage/eye irritation]
H351: Suspected of causing cancer [Warning Carcinogenicity]
H400: Very toxic to aquatic life [Warning Hazardous to the aquatic environment, acute hazard]
H410: Very toxic to aquatic life with long lasting effects [Warning Hazardous to the aquatic environment, long-term hazard]
H350: May cause cancer [Danger Carcinogenicity]
H301: Toxic if swallowed [Danger Acute toxicity, oral]
H319: Causes serious eye irritation [Warning Serious eye damage/eye irritation]
H373: May causes damage to organs through prolonged or repeated exposure [Warning Specific target organ toxicity, repeated exposure]
H361: Suspected of damaging fertility or the unborn child [Warning Reproductive toxicity]</t>
  </si>
  <si>
    <t>Corrosive
Irritant
Health Hazard
Environmental Hazard
Acute Toxic</t>
  </si>
  <si>
    <t>CO, IR, CA, EN, AC</t>
  </si>
  <si>
    <t>408.0</t>
  </si>
  <si>
    <t>407.6831</t>
  </si>
  <si>
    <t>Dimethyl yellow (AKA Methyl yellow)</t>
  </si>
  <si>
    <t>Methyl Yellow</t>
  </si>
  <si>
    <t>Toxic if swallowed
May cause cancer</t>
  </si>
  <si>
    <t>4-(Dimethylamino)azobenzene</t>
  </si>
  <si>
    <t>4-Dimethylaminoazobenzene
C.I. 11020
N,N-Dimethyl-4-phenylazoaniline
Solvent Yellow 2</t>
  </si>
  <si>
    <t>60-11-7</t>
  </si>
  <si>
    <t>60-11-7
60117</t>
  </si>
  <si>
    <r>
      <rPr>
        <u/>
        <sz val="11"/>
        <rFont val="Calibri"/>
      </rPr>
      <t xml:space="preserve">Chemical Names (normalized) do not match
</t>
    </r>
    <r>
      <rPr>
        <sz val="11"/>
        <color theme="1"/>
        <rFont val="Calibri"/>
        <family val="2"/>
        <scheme val="minor"/>
      </rPr>
      <t xml:space="preserve">SDS: </t>
    </r>
    <r>
      <rPr>
        <b/>
        <sz val="11"/>
        <rFont val="Calibri"/>
      </rPr>
      <t xml:space="preserve">methyl yellow
</t>
    </r>
    <r>
      <rPr>
        <sz val="11"/>
        <color theme="1"/>
        <rFont val="Calibri"/>
        <family val="2"/>
        <scheme val="minor"/>
      </rPr>
      <t xml:space="preserve">PubChem: </t>
    </r>
    <r>
      <rPr>
        <b/>
        <sz val="11"/>
        <rFont val="Calibri"/>
      </rPr>
      <t xml:space="preserve">4 dimethylamino azobenzene
</t>
    </r>
    <r>
      <rPr>
        <sz val="11"/>
        <color theme="1"/>
        <rFont val="Calibri"/>
        <family val="2"/>
        <scheme val="minor"/>
      </rPr>
      <t xml:space="preserve">Penalty: </t>
    </r>
    <r>
      <rPr>
        <b/>
        <sz val="11"/>
        <rFont val="Calibri"/>
      </rPr>
      <t>-5</t>
    </r>
  </si>
  <si>
    <t>Keep containers tightly closed in a dry, cool and well-ventilated place. Incompatible Materials. Acids. Acid anhydrides.</t>
  </si>
  <si>
    <t>Solvent Yellow 2
4-Dimethylaminoazobenzene
Sudan Yellow GG
C.I. Solvent Yellow 2
Sudan Yellow GGA</t>
  </si>
  <si>
    <t>https://www.fishersci.com/store/msds?partNumber=AAB2114522&amp;productDescription=methyl-yellow-g&amp;vendorId=VN00024248&amp;keyword=true&amp;countryCode=US&amp;language=en</t>
  </si>
  <si>
    <t>C14H15N3</t>
  </si>
  <si>
    <t>H301 (100%): Toxic if swallowed [Danger Acute toxicity, oral]
H351 (94.2%): Suspected of causing cancer [Warning Carcinogenicity]
H315: Causes skin irritation [Warning Skin corrosion/irritation]
H341: Suspected of causing genetic defects [Warning Germ cell mutagenicity]
H319: Causes serious eye irritation [Warning Serious eye damage/eye irritation]
H335: May cause respiratory irritation [Warning Specific target organ toxicity, single exposure; Respiratory tract irritation]</t>
  </si>
  <si>
    <t>Acute Toxic
Health Hazard
Irritant</t>
  </si>
  <si>
    <t>AC, CA, IR</t>
  </si>
  <si>
    <t>225.29</t>
  </si>
  <si>
    <t>Eosin Y, indicator</t>
  </si>
  <si>
    <t>Eosin Y</t>
  </si>
  <si>
    <t>May cause an allergic skin reaction
Causes serious eye irritation</t>
  </si>
  <si>
    <t>Eosin</t>
  </si>
  <si>
    <t>ellowish
C.I. 45380
Acid Red 87
2`,4`,5`,7`-Tetrabromofluorescein, disodium salt
Disodium 2-(2,4,5,7-tetrabromo-6-oxido-3-oxoxanthen-9-yl)benzoate</t>
  </si>
  <si>
    <t>17372-87-1</t>
  </si>
  <si>
    <t>17372-87-1
548-26-5</t>
  </si>
  <si>
    <t>Keep containers tightly closed in a dry, cool and well-ventilated place. Incompatible Materials. Strong oxidizing agents. Strong acids. Alkaline. Strong reducing agents.</t>
  </si>
  <si>
    <t>Acid red 87
Eosin yellowish
Eosine Yellowish
Eosine
Eosine G</t>
  </si>
  <si>
    <t>https://www.fishersci.com/store/msds?partNumber=AC152885000&amp;productDescription=eosin-y-high-purity-biol-gr&amp;vendorId=VN00032119&amp;keyword=true&amp;countryCode=US&amp;language=en</t>
  </si>
  <si>
    <t>C20H6Br4Na2O5</t>
  </si>
  <si>
    <t>H319 (87%): Causes serious eye irritation [Warning Serious eye damage/eye irritation]
H341 (50%): Suspected of causing genetic defects [Warning Germ cell mutagenicity]</t>
  </si>
  <si>
    <t>691.9</t>
  </si>
  <si>
    <t>691.85</t>
  </si>
  <si>
    <t>Erioglaucine sodium salt blue dye #1</t>
  </si>
  <si>
    <t>Erioglaucine sodium salt</t>
  </si>
  <si>
    <t>Brilliant Blue FCF</t>
  </si>
  <si>
    <t>Acid Blue 9
Alphazurine FG
Brilliant Blue FCF
C.I. 42090</t>
  </si>
  <si>
    <t>3844-45-9</t>
  </si>
  <si>
    <r>
      <rPr>
        <u/>
        <sz val="11"/>
        <rFont val="Calibri"/>
      </rPr>
      <t xml:space="preserve">Chemical Names (normalized) do not match
</t>
    </r>
    <r>
      <rPr>
        <sz val="11"/>
        <color theme="1"/>
        <rFont val="Calibri"/>
        <family val="2"/>
        <scheme val="minor"/>
      </rPr>
      <t xml:space="preserve">SDS: </t>
    </r>
    <r>
      <rPr>
        <b/>
        <sz val="11"/>
        <rFont val="Calibri"/>
      </rPr>
      <t xml:space="preserve">erioglaucine sodium salt
</t>
    </r>
    <r>
      <rPr>
        <sz val="11"/>
        <color theme="1"/>
        <rFont val="Calibri"/>
        <family val="2"/>
        <scheme val="minor"/>
      </rPr>
      <t xml:space="preserve">PubChem: </t>
    </r>
    <r>
      <rPr>
        <b/>
        <sz val="11"/>
        <rFont val="Calibri"/>
      </rPr>
      <t xml:space="preserve">brilliant blue fcf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</si>
  <si>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Alfa Aesar</t>
  </si>
  <si>
    <t>Brilliant Blue
FD&amp;C Blue No. 1
Blue 1206
FD &amp; C Blue no. 1
Fenazo Blue XI</t>
  </si>
  <si>
    <t>https://www.fishersci.com/store/msds?partNumber=AAJ6178014&amp;productDescription=erioglaucine-sodium-salt-g&amp;vendorId=VN00024248&amp;keyword=true&amp;countryCode=US&amp;language=en</t>
  </si>
  <si>
    <t>C37H34N2Na2O9S3</t>
  </si>
  <si>
    <t>792.9</t>
  </si>
  <si>
    <t>792.84</t>
  </si>
  <si>
    <t>Ferroin indicator standard</t>
  </si>
  <si>
    <t>Tris(1,10-phenanthroline)iron(II) sulfate, 0.025M aqueous solution</t>
  </si>
  <si>
    <t>ferroin sulfate</t>
  </si>
  <si>
    <t>Ferroin indicator solution</t>
  </si>
  <si>
    <t>14634-91-4</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</si>
  <si>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14634-91-4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tris 1 10 phenanthroline iron ii sulfate 0 025m aqueous solution
</t>
    </r>
    <r>
      <rPr>
        <sz val="11"/>
        <color theme="1"/>
        <rFont val="Calibri"/>
        <family val="2"/>
        <scheme val="minor"/>
      </rPr>
      <t xml:space="preserve">PubChem: </t>
    </r>
    <r>
      <rPr>
        <b/>
        <sz val="11"/>
        <rFont val="Calibri"/>
      </rPr>
      <t xml:space="preserve">ferroin sulfate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</si>
  <si>
    <t>Keep in a dry, cool and well-ventilated place. Keep container tightly closed.</t>
  </si>
  <si>
    <t>Tris(1,10-phenanthroline)iron(II) sulfate
YP88WTW2E4
1,10-Phenanthroline ferrous sulfate
EINECS 238-676-6
Iron(2+), tris(1,10-phenanthroline-kappaN1,kappaN10)-, (OC-6-11)-, sulfate (1:1)</t>
  </si>
  <si>
    <t>https://www.fishersci.com/store/msds?partNumber=AC422251000&amp;productDescription=tris--phenanthroline-ml&amp;vendorId=VN00032119&amp;keyword=true&amp;countryCode=US&amp;language=en</t>
  </si>
  <si>
    <t>C36H24FeN6O4S</t>
  </si>
  <si>
    <t>H301 (33.3%): Toxic if swallowed [Danger Acute toxicity, oral]
H302 (33.3%): Harmful if swallowed [Warning Acute toxicity, oral]
H400 (33.3%): Very toxic to aquatic life [Warning Hazardous to the aquatic environment, acute hazard]
H410 (33.3%): Very toxic to aquatic life with long lasting effects [Warning Hazardous to the aquatic environment, long-term hazard]
H412 (33.3%): Harmful to aquatic life with long lasting effects [Hazardous to the aquatic environment, long-term hazard]</t>
  </si>
  <si>
    <t>Acute Toxic
Irritant
Environmental Hazard</t>
  </si>
  <si>
    <t>AC, IR, EN</t>
  </si>
  <si>
    <t>692.5</t>
  </si>
  <si>
    <t>692.53</t>
  </si>
  <si>
    <t>Indigo</t>
  </si>
  <si>
    <t>May cause damage to organs</t>
  </si>
  <si>
    <t>INDIGO</t>
  </si>
  <si>
    <t>C.I. 73000
Vat Blue 1</t>
  </si>
  <si>
    <t>482-89-3</t>
  </si>
  <si>
    <t>482-89-3
68651-46-7
64784-13-0
482893</t>
  </si>
  <si>
    <t>Keep containers tightly closed in a dry, cool and well-ventilated place. Protect from direct sunlight. Incompatible Materials. Strong oxidizing agents.</t>
  </si>
  <si>
    <t>Indigotin
Indigo Blue
Vat blue 1
Cystoceva
Diindogen</t>
  </si>
  <si>
    <t>https://www.fishersci.com/store/msds?partNumber=AC212131000&amp;productDescription=indigo-synthetic-gr&amp;vendorId=VN00032119&amp;keyword=true&amp;countryCode=US&amp;language=en</t>
  </si>
  <si>
    <t>C16H10N2O2</t>
  </si>
  <si>
    <t>H373 (90.9%): May causes damage to organs through prolonged or repeated exposure [Warning Specific target organ toxicity, repeated exposure]</t>
  </si>
  <si>
    <t>Health Hazard</t>
  </si>
  <si>
    <t>262.26</t>
  </si>
  <si>
    <t>Indigo carmine</t>
  </si>
  <si>
    <t>Indigo Carmine</t>
  </si>
  <si>
    <t>May cause an allergic skin reaction</t>
  </si>
  <si>
    <t>5,5`-Indigodisulfonic acid, disodium salt
Acid Blue 74
C.I. 73015</t>
  </si>
  <si>
    <t>860-22-0</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</si>
  <si>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</si>
  <si>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Acid Blue 74
Indigotindisulfonate sodium
Indigotine
indigocarmine
C.I. ACID BLUE 74</t>
  </si>
  <si>
    <t>https://www.fishersci.com/store/msds?partNumber=AAA1605222&amp;productDescription=indigo-carmine-g&amp;vendorId=VN00024248&amp;keyword=true&amp;countryCode=US&amp;language=en</t>
  </si>
  <si>
    <t>C16H8N2Na2O8S2</t>
  </si>
  <si>
    <t>466.4</t>
  </si>
  <si>
    <t>466.34</t>
  </si>
  <si>
    <t>Litmus powder</t>
  </si>
  <si>
    <t>Litmus</t>
  </si>
  <si>
    <t>1-[ethyl(methyl)amino]propan-2-ol</t>
  </si>
  <si>
    <t>1393-92-6</t>
  </si>
  <si>
    <t>5464153
5464-15-3</t>
  </si>
  <si>
    <r>
      <rPr>
        <u/>
        <sz val="11"/>
        <rFont val="Calibri"/>
      </rPr>
      <t xml:space="preserve">Chemical Names (normalized) do not match
</t>
    </r>
    <r>
      <rPr>
        <sz val="11"/>
        <color theme="1"/>
        <rFont val="Calibri"/>
        <family val="2"/>
        <scheme val="minor"/>
      </rPr>
      <t xml:space="preserve">SDS: </t>
    </r>
    <r>
      <rPr>
        <b/>
        <sz val="11"/>
        <rFont val="Calibri"/>
      </rPr>
      <t xml:space="preserve">litmus
</t>
    </r>
    <r>
      <rPr>
        <sz val="11"/>
        <color theme="1"/>
        <rFont val="Calibri"/>
        <family val="2"/>
        <scheme val="minor"/>
      </rPr>
      <t xml:space="preserve">PubChem: </t>
    </r>
    <r>
      <rPr>
        <b/>
        <sz val="11"/>
        <rFont val="Calibri"/>
      </rPr>
      <t xml:space="preserve">1 ethyl methyl amino propan 2 ol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C6H15NO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undefined
</t>
    </r>
    <r>
      <rPr>
        <sz val="11"/>
        <color theme="1"/>
        <rFont val="Calibri"/>
        <family val="2"/>
        <scheme val="minor"/>
      </rPr>
      <t xml:space="preserve">SDS: </t>
    </r>
    <r>
      <rPr>
        <sz val="11"/>
        <color theme="1"/>
        <rFont val="Calibri"/>
        <family val="2"/>
        <scheme val="minor"/>
      </rPr>
      <t xml:space="preserve">PubChem: </t>
    </r>
    <r>
      <rPr>
        <sz val="11"/>
        <color theme="1"/>
        <rFont val="Calibri"/>
        <family val="2"/>
        <scheme val="minor"/>
      </rPr>
      <t xml:space="preserve">Penalty: </t>
    </r>
  </si>
  <si>
    <t>Cambosco Sci</t>
  </si>
  <si>
    <t>2-Propanol,1-(ethylmethylamino)-
1-(Ethyl(methyl)amino)propan-2-ol
NSC26886
SCHEMBL624863
SCHEMBL9125467</t>
  </si>
  <si>
    <t>https://www.fishersci.com/store/msds?partNumber=AC190220250&amp;productDescription=litmus-indicator-grade-gr&amp;vendorId=VN00032119&amp;keyword=true&amp;countryCode=US&amp;language=en</t>
  </si>
  <si>
    <t>C6H15NO</t>
  </si>
  <si>
    <t>117.19</t>
  </si>
  <si>
    <t>Pubchem parsing error: Signal Word not found
Pubchem parsing error: Pictograms not found
Pubchem parsing error: Pictograms could not be converted to Codes
Pubchem parsing error: Hazard Statements not found
Error: could not retrieve molecular formula from SDS
Error: could not retrieve molecular weight from SDS</t>
  </si>
  <si>
    <t>Methyl red</t>
  </si>
  <si>
    <t>Methyl Red hydrochloride, reagent ACS</t>
  </si>
  <si>
    <t>Methyl Red hydrochloride</t>
  </si>
  <si>
    <t>C.I. 13020
Acid Red 2
2-ó4-(Dimethylamino)phenylazo!benzoic acid hydrochloride</t>
  </si>
  <si>
    <t>63451-28-5</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</si>
  <si>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C15H15N3O2.HCL
</t>
    </r>
    <r>
      <rPr>
        <sz val="11"/>
        <color theme="1"/>
        <rFont val="Calibri"/>
        <family val="2"/>
        <scheme val="minor"/>
      </rPr>
      <t xml:space="preserve">PubChem: </t>
    </r>
    <r>
      <rPr>
        <b/>
        <sz val="11"/>
        <rFont val="Calibri"/>
      </rPr>
      <t xml:space="preserve">C15H16CLN3O2
</t>
    </r>
    <r>
      <rPr>
        <sz val="11"/>
        <color theme="1"/>
        <rFont val="Calibri"/>
        <family val="2"/>
        <scheme val="minor"/>
      </rPr>
      <t xml:space="preserve">Penalty: </t>
    </r>
    <r>
      <rPr>
        <b/>
        <sz val="11"/>
        <rFont val="Calibri"/>
      </rPr>
      <t>-10</t>
    </r>
  </si>
  <si>
    <t>Benzoic acid, 2-[[4-(dimethylamino)phenyl]azo]-, monohydrochloride
RFA0W63690
EINECS 264-190-9
2-((4-(Dimethylamino)phenyl)azo)benzoic acid monohydrochloride
METHYL RED HYDROCHLORIDE [MI]</t>
  </si>
  <si>
    <t>https://www.fishersci.com/store/msds?partNumber=AC339320250&amp;productDescription=methyl-red-hydrochloride-gr&amp;vendorId=VN00032119&amp;keyword=true&amp;countryCode=US&amp;language=en</t>
  </si>
  <si>
    <t>C15H16ClN3O2</t>
  </si>
  <si>
    <t>C15H15N3O2.HCl</t>
  </si>
  <si>
    <t>H351 (66.7%): Suspected of causing cancer [Warning Carcinogenicity]</t>
  </si>
  <si>
    <t>305.76</t>
  </si>
  <si>
    <t>Neutral red stain</t>
  </si>
  <si>
    <t>Neutral Red, ACS</t>
  </si>
  <si>
    <t>NEUTRAL RED</t>
  </si>
  <si>
    <t>3-Amino-7-dimethylamino-2-methylphenazine hydrochloride
Basic Red 5
C.I. 50040</t>
  </si>
  <si>
    <t>553-24-2</t>
  </si>
  <si>
    <t>553-24-2
553242</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</si>
  <si>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C15H17CLN4
</t>
    </r>
    <r>
      <rPr>
        <sz val="11"/>
        <color theme="1"/>
        <rFont val="Calibri"/>
        <family val="2"/>
        <scheme val="minor"/>
      </rPr>
      <t xml:space="preserve">PubChem: </t>
    </r>
    <r>
      <rPr>
        <b/>
        <sz val="11"/>
        <rFont val="Calibri"/>
      </rPr>
      <t xml:space="preserve">C15H16N4.CLH
</t>
    </r>
    <r>
      <rPr>
        <sz val="11"/>
        <color theme="1"/>
        <rFont val="Calibri"/>
        <family val="2"/>
        <scheme val="minor"/>
      </rPr>
      <t xml:space="preserve">Penalty: </t>
    </r>
    <r>
      <rPr>
        <b/>
        <sz val="11"/>
        <rFont val="Calibri"/>
      </rPr>
      <t>-10</t>
    </r>
  </si>
  <si>
    <t>Keep containers tightly closed in a dry, cool and well-ventilated place. Incompatible Materials. Strong acids. Strong bases.</t>
  </si>
  <si>
    <t>Toluylene Red
3-Amino-7-dimethylamino-2-methylphenazine hydrochloride
Kernechtrot
C.I. Basic Red 5
Neutral Red chloride</t>
  </si>
  <si>
    <t>https://www.fishersci.com/store/msds?partNumber=AAJ6264318&amp;productDescription=neutral-red-acs-g&amp;vendorId=VN00024248&amp;keyword=true&amp;countryCode=US&amp;language=en</t>
  </si>
  <si>
    <t>C15H16N4.ClH</t>
  </si>
  <si>
    <t>C15H17ClN4</t>
  </si>
  <si>
    <t>H315 (77.8%): Causes skin irritation [Warning Skin corrosion/irritation]
H319 (77.8%): Causes serious eye irritation [Warning Serious eye damage/eye irritation]
H335 (77.8%): May cause respiratory irritation [Warning Specific target organ toxicity, single exposure; Respiratory tract irritation]
H341 (77.8%): Suspected of causing genetic defects [Warning Germ cell mutagenicity]</t>
  </si>
  <si>
    <t>288.77</t>
  </si>
  <si>
    <t>Ninhydrin</t>
  </si>
  <si>
    <t>Ninhydrin, ACS reagent</t>
  </si>
  <si>
    <t>NINHYDRIN</t>
  </si>
  <si>
    <t>1,2,3-Indantrione
1,2,3-Triketohydrindene
1H-Indene-1,2,3-trione
2,2-Dihydroxy-1H-indene-1,3(2H)-dione</t>
  </si>
  <si>
    <t>485-47-2</t>
  </si>
  <si>
    <t>Keep containers tightly closed in a dry, cool and well-ventilated place. Incompatible Materials. Strong oxidizing agents. Health 2 Flammability 1 Instability 0 Physical hazards N/A</t>
  </si>
  <si>
    <t>Ninhydrin hydrate
1,2,3-Indantrione monohydrate
1H-Indene-1,3(2H)-dione, 2,2-dihydroxy-
2,2-Dihydroxy-1H-indene-1,3(2H)-dione
Triketohydrindene hydrate</t>
  </si>
  <si>
    <t>https://www.fishersci.com/store/msds?partNumber=AA4384614&amp;productDescription=ninhydrin-acs-reagent-g&amp;vendorId=VN00024248&amp;keyword=true&amp;countryCode=US&amp;language=en</t>
  </si>
  <si>
    <t>C9H6O4</t>
  </si>
  <si>
    <t>178.14</t>
  </si>
  <si>
    <t>Orange II</t>
  </si>
  <si>
    <t>Orange(II)</t>
  </si>
  <si>
    <t>Causes damage to organs</t>
  </si>
  <si>
    <t>Acid Orange 7
C.I. 15510
p-(2-Hydroxy-1-naphthylazo)benzenesulfonic acid, sodium salt</t>
  </si>
  <si>
    <t>633-96-5</t>
  </si>
  <si>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</si>
  <si>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C.I. Acid Orange 7
2-naphthol orange
ORANGE 4
DTXSID0038881
DC ORANGE NO. 4</t>
  </si>
  <si>
    <t>https://www.fishersci.com/store/msds?partNumber=AC416561000&amp;productDescription=orange-ii-certified-p-gr&amp;vendorId=VN00032119&amp;keyword=true&amp;countryCode=US&amp;language=en</t>
  </si>
  <si>
    <t>C16H11N2NaO4S</t>
  </si>
  <si>
    <t>Not Classified
Reported as not meeting GHS hazard criteria by 2186 of 2441 companies</t>
  </si>
  <si>
    <t>350.3</t>
  </si>
  <si>
    <t>350.32</t>
  </si>
  <si>
    <t>Phenol red sodium salt</t>
  </si>
  <si>
    <t>Phenol Red, sodium salt</t>
  </si>
  <si>
    <t>Phenolsulfonephthalein sodium</t>
  </si>
  <si>
    <t>Phenolsulfonephthalein Sodium.</t>
  </si>
  <si>
    <t>34487-61-1</t>
  </si>
  <si>
    <r>
      <rPr>
        <u/>
        <sz val="11"/>
        <rFont val="Calibri"/>
      </rPr>
      <t xml:space="preserve">Chemical Names (normalized) do not match
</t>
    </r>
    <r>
      <rPr>
        <sz val="11"/>
        <color theme="1"/>
        <rFont val="Calibri"/>
        <family val="2"/>
        <scheme val="minor"/>
      </rPr>
      <t xml:space="preserve">SDS: </t>
    </r>
    <r>
      <rPr>
        <b/>
        <sz val="11"/>
        <rFont val="Calibri"/>
      </rPr>
      <t xml:space="preserve">phenol red sodium salt
</t>
    </r>
    <r>
      <rPr>
        <sz val="11"/>
        <color theme="1"/>
        <rFont val="Calibri"/>
        <family val="2"/>
        <scheme val="minor"/>
      </rPr>
      <t xml:space="preserve">PubChem: </t>
    </r>
    <r>
      <rPr>
        <b/>
        <sz val="11"/>
        <rFont val="Calibri"/>
      </rPr>
      <t xml:space="preserve">phenolsulfonephthalein sodium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</si>
  <si>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50J9732WBG
phenol red sodium
RefChem:860617
252-057-8
Phenol, 4,4'-(3H-2,1-benzoxathiol-3-ylidene)bis-, S,S-dioxide, monosodium salt</t>
  </si>
  <si>
    <t>https://www.fishersci.com/store/msds?partNumber=P39110&amp;productDescription=phenol-red-sod-salt-cr-acs-g&amp;vendorId=VN00033897&amp;keyword=true&amp;countryCode=US&amp;language=en</t>
  </si>
  <si>
    <t>C19H13NaO5S</t>
  </si>
  <si>
    <t>376.4</t>
  </si>
  <si>
    <t>376.35</t>
  </si>
  <si>
    <t>Primuline</t>
  </si>
  <si>
    <t>Primuline sodium salt</t>
  </si>
  <si>
    <t>8064-60-6</t>
  </si>
  <si>
    <t>8064-60-6
10360-31-3</t>
  </si>
  <si>
    <t xml:space="preserve">MP Biomedicals </t>
  </si>
  <si>
    <t>CHEBI:90399
RefChem:394655
DTXSID101021898
617-138-8
C.I. 49000</t>
  </si>
  <si>
    <t>https://www.fishersci.com/store/msds?partNumber=AC473420050&amp;productDescription=primuline-sodium-salt-gr&amp;vendorId=VN00032119&amp;keyword=true&amp;countryCode=US&amp;language=en</t>
  </si>
  <si>
    <t>C21H14N3NaO3S3</t>
  </si>
  <si>
    <t>475.5</t>
  </si>
  <si>
    <t>475.54</t>
  </si>
  <si>
    <t>Resazurin</t>
  </si>
  <si>
    <t>Resazurin, sodium salt</t>
  </si>
  <si>
    <t>Resazurin sodium salt</t>
  </si>
  <si>
    <t>7-Hydroxy-3H-phenoxazin-3-one 10-oxide, sodium salt</t>
  </si>
  <si>
    <t>62758-13-8</t>
  </si>
  <si>
    <t>3H-Phenoxazin-3-one, 7-hydroxy-, 10-oxide, sodium salt
Sodium resazurin
2579NVD74T
3H-Phenoxazin-3-one, 7-hydroxy-, 10-oxide, sodium salt (1:1)
EINECS 263-718-5</t>
  </si>
  <si>
    <t>https://www.fishersci.com/store/msds?partNumber=AC418900010&amp;productDescription=resazurin-sodium-salt-gr&amp;vendorId=VN00032119&amp;keyword=true&amp;countryCode=US&amp;language=en</t>
  </si>
  <si>
    <t>C12H6NNaO4</t>
  </si>
  <si>
    <t>H315 (93.3%): Causes skin irritation [Warning Skin corrosion/irritation]
H319 (93.3%): Causes serious eye irritation [Warning Serious eye damage/eye irritation]
H335 (91.7%): May cause respiratory irritation [Warning Specific target organ toxicity, single exposure; Respiratory tract irritation]</t>
  </si>
  <si>
    <t>251.17</t>
  </si>
  <si>
    <t>Sudan III</t>
  </si>
  <si>
    <t>Sudan Red
Sudan G
C.I. Solvent Red 23
C.I. 26100
1-(4-(phenylazo)phenylazo)-2-naphthol
1-[(4-phenyldiazenylphenyl)hydrazinylidene]naphthalen-2-one</t>
  </si>
  <si>
    <t>85-86-9</t>
  </si>
  <si>
    <t>85-86-9
85869
1071538-45-8</t>
  </si>
  <si>
    <t>Wards</t>
  </si>
  <si>
    <t>Solvent red 23
C.I. Solvent Red 23
Toney Red
Cerasin Red
Fettscharlach</t>
  </si>
  <si>
    <t>https://www.fishersci.com/store/msds?partNumber=AAA1831822&amp;productDescription=sudan-iii-g&amp;vendorId=VN00024248&amp;keyword=true&amp;countryCode=US&amp;language=en</t>
  </si>
  <si>
    <t>C22H16N4O</t>
  </si>
  <si>
    <t>H315 (21.3%): Causes skin irritation [Warning Skin corrosion/irritation]
H318 (16.4%): Causes serious eye damage [Danger Serious eye damage/eye irritation]
H317 (100%): May cause an allergic skin reaction [Warning Sensitization, Skin]
H335 (100%): May cause respiratory irritation [Warning Specific target organ toxicity, single exposure; Respiratory tract irritation]
H341 (100%): Suspected of causing genetic defects [Warning Germ cell mutagenicity]
H412 (100%): Harmful to aquatic life with long lasting effects [Hazardous to the aquatic environment, long-term hazard]
H351: Suspected of causing cancer [Warning Carcinogenicity]</t>
  </si>
  <si>
    <t>352.4</t>
  </si>
  <si>
    <t>352.39</t>
  </si>
  <si>
    <t>Sudan IV</t>
  </si>
  <si>
    <t>C.I. 26105
Lipid crimson
Scarlet Red
Solvent Red 24
1-ó2-Methyl-4-(2-methylphenylazo)phenylazo!-2-naphthol</t>
  </si>
  <si>
    <t>85-83-6</t>
  </si>
  <si>
    <t>85-83-6
85836</t>
  </si>
  <si>
    <t>Keep in a dry, cool and well-ventilated place. Keep container tightly closed. Keep away from heat, sparks and flame. Flammables area. Incompatible Materials. Strong oxidizing agents.</t>
  </si>
  <si>
    <t>Scarlet red
Solvent red 24
C.I. Solvent Red 24
Lipid crimson
Scharlachrot</t>
  </si>
  <si>
    <t>https://www.fishersci.com/store/msds?partNumber=AAA1218114&amp;productDescription=sudan-iv-g&amp;vendorId=VN00024248&amp;keyword=true&amp;countryCode=US&amp;language=en</t>
  </si>
  <si>
    <t>C24H20N4O</t>
  </si>
  <si>
    <t>380.4</t>
  </si>
  <si>
    <t>380.45</t>
  </si>
  <si>
    <t>Tartrazine</t>
  </si>
  <si>
    <t>Acid Yellow 23
C.I. 19140</t>
  </si>
  <si>
    <t>1934-21-0</t>
  </si>
  <si>
    <t>Keep in a dry, cool and well-ventilated place. Keep container tightly closed. Keep away from water or moist air. Keep container tightly closed in a dry and well-ventilated place. Store under an inert atmosphere. Air sensitive. Incompatible Materials. Strong oxidizing agents.</t>
  </si>
  <si>
    <t>Acid yellow 23
Yellow 5
Aizen tartrazine
Food Yellow 4
Tartraphenine</t>
  </si>
  <si>
    <t>https://www.fishersci.com/store/msds?partNumber=AAA1768222&amp;productDescription=tartrazine-assay-g&amp;vendorId=VN00024248&amp;keyword=true&amp;countryCode=US&amp;language=en</t>
  </si>
  <si>
    <t>C16H9N4Na3O9S2</t>
  </si>
  <si>
    <t>534.4</t>
  </si>
  <si>
    <t>534.35</t>
  </si>
  <si>
    <t>Xylene cyanol FF</t>
  </si>
  <si>
    <t>1,3-Benzenedisulfonic acid, 4-[[4-(ethylamino)-3-methylphenyl][4-(ethylimino)-3-methyl-2,5-cyclohexadien-1-ylidene]methyl]-, sodium salt (1:1)</t>
  </si>
  <si>
    <t>Acid blue 147</t>
  </si>
  <si>
    <t>2650-17-1</t>
  </si>
  <si>
    <r>
      <rPr>
        <u/>
        <sz val="11"/>
        <rFont val="Calibri"/>
      </rPr>
      <t xml:space="preserve">Chemical Names (normalized) do not match
</t>
    </r>
    <r>
      <rPr>
        <sz val="11"/>
        <color theme="1"/>
        <rFont val="Calibri"/>
        <family val="2"/>
        <scheme val="minor"/>
      </rPr>
      <t xml:space="preserve">SDS: </t>
    </r>
    <r>
      <rPr>
        <b/>
        <sz val="11"/>
        <rFont val="Calibri"/>
      </rPr>
      <t xml:space="preserve">xylene cyanol ff
</t>
    </r>
    <r>
      <rPr>
        <sz val="11"/>
        <color theme="1"/>
        <rFont val="Calibri"/>
        <family val="2"/>
        <scheme val="minor"/>
      </rPr>
      <t xml:space="preserve">PubChem: </t>
    </r>
    <r>
      <rPr>
        <b/>
        <sz val="11"/>
        <rFont val="Calibri"/>
      </rPr>
      <t xml:space="preserve">1 3 benzenedisulfonic acid 4 4 ethylamino 3 methylphenyl 4 ethylimino 3 methyl 2 5 cyclohexadien 1 ylidene methyl sodium salt 1 1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</si>
  <si>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DTXSID20883877
RefChem:413818
DTXCID701023359
Xylene cyanole FF
MFCD00040657</t>
  </si>
  <si>
    <t>https://www.fishersci.com/store/msds?partNumber=AC440700500&amp;productDescription=xylene-cyanol-ff--gr&amp;vendorId=VN00032119&amp;keyword=true&amp;countryCode=US&amp;language=en</t>
  </si>
  <si>
    <t>C25H27N2NaO6S2</t>
  </si>
  <si>
    <t>538.6</t>
  </si>
  <si>
    <t>538.61</t>
  </si>
  <si>
    <t>(-) Borneol (NFPA Class IIIA)</t>
  </si>
  <si>
    <t>L(-)-Borneol</t>
  </si>
  <si>
    <t>Flammable solid
Combustible dust
May form combustible dust in air
Causes skin irritation
Causes serious eye irritation</t>
  </si>
  <si>
    <t>(-)-Borneol</t>
  </si>
  <si>
    <t>endo-(1S)-1,7,7-Trimethylbicyclo[2.2.1]heptan-2-ol</t>
  </si>
  <si>
    <t>464-45-9</t>
  </si>
  <si>
    <t>464-45-9
507-70-0</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</si>
  <si>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C10H18O
</t>
    </r>
    <r>
      <rPr>
        <sz val="11"/>
        <color theme="1"/>
        <rFont val="Calibri"/>
        <family val="2"/>
        <scheme val="minor"/>
      </rPr>
      <t xml:space="preserve">Penalty: </t>
    </r>
    <r>
      <rPr>
        <b/>
        <sz val="11"/>
        <rFont val="Calibri"/>
      </rPr>
      <t>-10</t>
    </r>
  </si>
  <si>
    <t>Keep containers tightly closed in a dry, cool and well-ventilated place. Keep away from heat, sparks and flame. Flammables area. Incompatible Materials. Strong oxidizing agents. Health 2 Flammability 3 Instability 0 Physical hazards N/A L(-)-Borneol</t>
  </si>
  <si>
    <t>L-Borneol
Linderol
NGAI camphor
(1S,2R,4S)-1,7,7-trimethylbicyclo[2.2.1]heptan-2-ol
l-2-Camphanol</t>
  </si>
  <si>
    <t>https://www.fishersci.com/store/msds?partNumber=AC160650250&amp;productDescription=l-borneol-gr&amp;vendorId=VN00032119&amp;keyword=true&amp;countryCode=US&amp;language=en</t>
  </si>
  <si>
    <t>C10H18O</t>
  </si>
  <si>
    <t>H228 (99%): Flammable solid [Danger Flammable solids]
H315 (30.4%): Causes skin irritation [Warning Skin corrosion/irritation]
H317 (23.6%): May cause an allergic skin reaction [Warning Sensitization, Skin]
Not Classified
H371: May cause damage to organs [Warning Specific target organ toxicity, single exposure]</t>
  </si>
  <si>
    <t>Flammable
Irritant
Health Hazard</t>
  </si>
  <si>
    <t>154.25</t>
  </si>
  <si>
    <t>B-3</t>
  </si>
  <si>
    <t>(-) Carvone (Fp 190.4 deg F)</t>
  </si>
  <si>
    <t>L(-)-Carvone</t>
  </si>
  <si>
    <t>Combustible liquid
May cause an allergic skin reaction</t>
  </si>
  <si>
    <t>(-)-Carvone</t>
  </si>
  <si>
    <t>(R)-(-)-p-Mentha-6,8-dien-2-one</t>
  </si>
  <si>
    <t>6485-40-1</t>
  </si>
  <si>
    <t>Keep containers tightly closed in a dry, cool and well-ventilated place. Keep away from heat, sparks and flame. Incompatible Materials. Strong oxidizing agents. Strong acids. Strong bases.</t>
  </si>
  <si>
    <t>(R)-(-)-Carvone
l-Carvone
L(-)-Carvone
(R)-Carvone
Levo-carvone</t>
  </si>
  <si>
    <t>https://www.fishersci.com/store/msds?partNumber=AC154591000&amp;productDescription=l-carvone-gr&amp;vendorId=VN00032119&amp;keyword=true&amp;countryCode=US&amp;language=en</t>
  </si>
  <si>
    <t>C10H14O</t>
  </si>
  <si>
    <t>H317: May cause an allergic skin reaction [Warning Sensitization, Skin]
H302 (79.8%): Harmful if swallowed [Warning Acute toxicity, oral]
H227: Combustible liquid [Warning Flammable liquids]</t>
  </si>
  <si>
    <t xml:space="preserve">6-144 </t>
  </si>
  <si>
    <t>150.22</t>
  </si>
  <si>
    <t>(+) Carvone (Fp 190.4 deg F)</t>
  </si>
  <si>
    <t>D(+)-Carvone</t>
  </si>
  <si>
    <t>d-Carvone</t>
  </si>
  <si>
    <t>(S)-(+)-p-Mentha-6,8-dien-2-one</t>
  </si>
  <si>
    <t>2244-16-8</t>
  </si>
  <si>
    <t>Keep containers tightly closed in a dry, cool and well-ventilated place. Store under an inert atmosphere. Protect from light. Incompatible Materials. Strong oxidizing agents. Strong reducing agents.</t>
  </si>
  <si>
    <t>(S)-(+)-Carvone
(+)-Carvone
(S)-Carvone
Carvone, (+)-
(+)-(S)-Carvone</t>
  </si>
  <si>
    <t>https://www.fishersci.com/store/msds?partNumber=AC377841000&amp;productDescription=d-carvone-synth-ml&amp;vendorId=VN00032119&amp;keyword=true&amp;countryCode=US&amp;language=en</t>
  </si>
  <si>
    <t>H317: May cause an allergic skin reaction [Warning Sensitization, Skin]
H302 (16.3%): Harmful if swallowed [Warning Acute toxicity, oral]</t>
  </si>
  <si>
    <t>1-Chloroadamantane</t>
  </si>
  <si>
    <t>1-Adamantyl chloride</t>
  </si>
  <si>
    <t>935-56-8</t>
  </si>
  <si>
    <t>935-56-8
935568</t>
  </si>
  <si>
    <t>Keep in a dry, cool and well-ventilated place. Keep container tightly closed. Incompatible Materials. Oxidizing agent.</t>
  </si>
  <si>
    <t>1-Adamantyl chloride
Adamantyl chloride
3-Chloroadamantane
Adamantane, 1-chloro-
Tricyclo[3.3.1.13,7]decane, 1-chloro-</t>
  </si>
  <si>
    <t>https://www.fishersci.com/store/msds?partNumber=AA1516914&amp;productDescription=chloroadamantane-g&amp;vendorId=VN00024248&amp;keyword=true&amp;countryCode=US&amp;language=en</t>
  </si>
  <si>
    <t>C10H15Cl</t>
  </si>
  <si>
    <t>H315 (100%): Causes skin irritation [Warning Skin corrosion/irritation]
H318 (50%): Causes serious eye damage [Danger Serious eye damage/eye irritation]
H319 (50%): Causes serious eye irritation [Warning Serious eye damage/eye irritation]
H335 (100%): May cause respiratory irritation [Warning Specific target organ toxicity, single exposure; Respiratory tract irritation]
H410 (50%): Very toxic to aquatic life with long lasting effects [Warning Hazardous to the aquatic environment, long-term hazard]</t>
  </si>
  <si>
    <t>170.68</t>
  </si>
  <si>
    <t>2-Amino-6-methoxybenzothiazole</t>
  </si>
  <si>
    <t>Toxic if swallowed
Suspected of causing genetic defects</t>
  </si>
  <si>
    <t>6-Methoxy-2-aminobenzothiazole</t>
  </si>
  <si>
    <t>1747-60-0</t>
  </si>
  <si>
    <t>1747-60-0
1747600</t>
  </si>
  <si>
    <t>2-Benzothiazolamine, 6-methoxy-
6-Methoxy-2-aminobenzothiazole
6-METHOXY-2-BENZOTHIAZOLAMINE
Benzothiazole, 2-amino-6-methoxy-
LAT2842YVX</t>
  </si>
  <si>
    <t>https://www.fishersci.com/store/msds?partNumber=AC172020500&amp;productDescription=aminomethoxybenzoth-gr&amp;vendorId=VN00032119&amp;keyword=true&amp;countryCode=US&amp;language=en</t>
  </si>
  <si>
    <t>C8H8N2OS</t>
  </si>
  <si>
    <t>H302 (93.9%): Harmful if swallowed [Warning Acute toxicity, oral]
H315 (85.7%): Causes skin irritation [Warning Skin corrosion/irritation]
H319 (85.7%): Causes serious eye irritation [Warning Serious eye damage/eye irritation]
H335 (85.7%): May cause respiratory irritation [Warning Specific target organ toxicity, single exposure; Respiratory tract irritation]</t>
  </si>
  <si>
    <t>180.23</t>
  </si>
  <si>
    <t>180.22</t>
  </si>
  <si>
    <t>3-Aminophthalhydrazide (AKA Luminol)</t>
  </si>
  <si>
    <t>3-Aminophthalhydrazide</t>
  </si>
  <si>
    <t>LUMINOL</t>
  </si>
  <si>
    <t>5-Amino-1,2,3,4-tetrahydrophthalazine-1,4-dione
5-Amino-2,3-dihydro-1,4-phthalazinedione
Luminol</t>
  </si>
  <si>
    <t>521-31-3</t>
  </si>
  <si>
    <t>521-31-3
521313
20666-12-0; 521-31-3</t>
  </si>
  <si>
    <r>
      <rPr>
        <u/>
        <sz val="11"/>
        <rFont val="Calibri"/>
      </rPr>
      <t xml:space="preserve">Chemical Names (normalized) do not match
</t>
    </r>
    <r>
      <rPr>
        <sz val="11"/>
        <color theme="1"/>
        <rFont val="Calibri"/>
        <family val="2"/>
        <scheme val="minor"/>
      </rPr>
      <t xml:space="preserve">SDS: </t>
    </r>
    <r>
      <rPr>
        <b/>
        <sz val="11"/>
        <rFont val="Calibri"/>
      </rPr>
      <t xml:space="preserve">3 aminophthalhydrazide
</t>
    </r>
    <r>
      <rPr>
        <sz val="11"/>
        <color theme="1"/>
        <rFont val="Calibri"/>
        <family val="2"/>
        <scheme val="minor"/>
      </rPr>
      <t xml:space="preserve">PubChem: </t>
    </r>
    <r>
      <rPr>
        <b/>
        <sz val="11"/>
        <rFont val="Calibri"/>
      </rPr>
      <t xml:space="preserve">luminol
</t>
    </r>
    <r>
      <rPr>
        <sz val="11"/>
        <color theme="1"/>
        <rFont val="Calibri"/>
        <family val="2"/>
        <scheme val="minor"/>
      </rPr>
      <t xml:space="preserve">Penalty: </t>
    </r>
    <r>
      <rPr>
        <b/>
        <sz val="11"/>
        <rFont val="Calibri"/>
      </rPr>
      <t>-5</t>
    </r>
  </si>
  <si>
    <t>Keep containers tightly closed in a dry, cool and well-ventilated place. Incompatible Materials. Strong oxidizing agents. Strong acids. Strong bases. Strong reducing agents.</t>
  </si>
  <si>
    <t>5-Amino-2,3-dihydro-1,4-phthalazinedione
3-Aminophthalic hydrazide
1,4-Phthalazinedione, 5-amino-2,3-dihydro-
o-aminophthalylhydrazide
3-Aminophthalic acid hydrazide</t>
  </si>
  <si>
    <t>https://www.fishersci.com/store/msds?partNumber=AC153850050&amp;productDescription=aminophthalhydrazide-gr&amp;vendorId=VN00032119&amp;keyword=true&amp;countryCode=US&amp;language=en</t>
  </si>
  <si>
    <t>C8H7N3O2</t>
  </si>
  <si>
    <t>H302 (15.3%): Harmful if swallowed [Warning Acute toxicity, oral]
H315 (94.9%): Causes skin irritation [Warning Skin corrosion/irritation]
H319 (94.9%): Causes serious eye irritation [Warning Serious eye damage/eye irritation]
H335 (93.2%): May cause respiratory irritation [Warning Specific target organ toxicity, single exposure; Respiratory tract irritation]</t>
  </si>
  <si>
    <t>177.16</t>
  </si>
  <si>
    <t>4-Acetamidophenol</t>
  </si>
  <si>
    <t>acetaminophen</t>
  </si>
  <si>
    <t>p-Hydroxyacetanilide
Paracetamol
Acetaminophen
APAP</t>
  </si>
  <si>
    <t>103-90-2</t>
  </si>
  <si>
    <t>103-90-2
103902
103-90-2; 8055-08-1</t>
  </si>
  <si>
    <r>
      <rPr>
        <u/>
        <sz val="11"/>
        <rFont val="Calibri"/>
      </rPr>
      <t xml:space="preserve">Chemical Names (normalized) do not match
</t>
    </r>
    <r>
      <rPr>
        <sz val="11"/>
        <color theme="1"/>
        <rFont val="Calibri"/>
        <family val="2"/>
        <scheme val="minor"/>
      </rPr>
      <t xml:space="preserve">SDS: </t>
    </r>
    <r>
      <rPr>
        <b/>
        <sz val="11"/>
        <rFont val="Calibri"/>
      </rPr>
      <t xml:space="preserve">4 acetamidophenol
</t>
    </r>
    <r>
      <rPr>
        <sz val="11"/>
        <color theme="1"/>
        <rFont val="Calibri"/>
        <family val="2"/>
        <scheme val="minor"/>
      </rPr>
      <t xml:space="preserve">PubChem: </t>
    </r>
    <r>
      <rPr>
        <b/>
        <sz val="11"/>
        <rFont val="Calibri"/>
      </rPr>
      <t xml:space="preserve">acetaminophen
</t>
    </r>
    <r>
      <rPr>
        <sz val="11"/>
        <color theme="1"/>
        <rFont val="Calibri"/>
        <family val="2"/>
        <scheme val="minor"/>
      </rPr>
      <t xml:space="preserve">Penalty: </t>
    </r>
    <r>
      <rPr>
        <b/>
        <sz val="11"/>
        <rFont val="Calibri"/>
      </rPr>
      <t>-5</t>
    </r>
  </si>
  <si>
    <t>Keep in a dry, cool and well-ventilated place. Keep container tightly closed. Protect from direct sunlight. Incompatible Materials. Acids. Strong oxidizing agents. Alkaline.</t>
  </si>
  <si>
    <t>Paracetamol
4-Acetamidophenol
Tylenol
N-(4-Hydroxyphenyl)acetamide
APAP</t>
  </si>
  <si>
    <t>https://www.fishersci.com/store/msds?partNumber=AAA1124030&amp;productDescription=acetamidophenol-g&amp;vendorId=VN00024248&amp;keyword=true&amp;countryCode=US&amp;language=en</t>
  </si>
  <si>
    <t>C8H9NO2</t>
  </si>
  <si>
    <t>H302 (98.1%): Harmful if swallowed [Warning Acute toxicity, oral]
H315 (17.4%): Causes skin irritation [Warning Skin corrosion/irritation]
H319 (17.1%): Causes serious eye irritation [Warning Serious eye damage/eye irritation]
H412 (36.8%): Harmful to aquatic life with long lasting effects [Hazardous to the aquatic environment, long-term hazard]
H401: Toxic to aquatic life [Hazardous to the aquatic environment, acute hazard]
H411: Toxic to aquatic life with long lasting effects [Hazardous to the aquatic environment, long-term hazard]
H341: Suspected of causing genetic defects [Warning Germ cell mutagenicity]
H370: Causes damage to organs [Danger Specific target organ toxicity, single exposure]
H371: May cause damage to organs [Warning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
H335: May cause respiratory irritation [Warning Specific target organ toxicity, single exposure; Respiratory tract irritation]</t>
  </si>
  <si>
    <t>Irritant
Environmental Hazard
Health Hazard</t>
  </si>
  <si>
    <t>IR, EN, CA</t>
  </si>
  <si>
    <t>151.16</t>
  </si>
  <si>
    <t>4-Chloroaniline</t>
  </si>
  <si>
    <t>May cause an allergic skin reaction
May cause cancer
Toxic if swallowed</t>
  </si>
  <si>
    <t>4-CHLOROANILINE</t>
  </si>
  <si>
    <t>4-Chlorobenzenamine</t>
  </si>
  <si>
    <t>106-47-8</t>
  </si>
  <si>
    <t>106-47-8
106478</t>
  </si>
  <si>
    <t>Keep in a dry, cool and well-ventilated place. Keep container tightly closed. Protect from direct sunlight. Incompatible Materials. Acids. Strong oxidizing agents. Acid anhydrides. Acid chlorides. Chloroformates.</t>
  </si>
  <si>
    <t>p-Chloroaniline
4-Chlorobenzenamine
4-Chlorophenylamine
Benzenamine, 4-chloro-
p-Chloraniline</t>
  </si>
  <si>
    <t>https://www.fishersci.com/store/msds?partNumber=AAA1287930&amp;productDescription=chloroaniline-g&amp;vendorId=VN00024248&amp;keyword=true&amp;countryCode=US&amp;language=en</t>
  </si>
  <si>
    <t>C6H6ClN</t>
  </si>
  <si>
    <t>H301: Toxic if swallowed [Danger Acute toxicity, oral]
H311: Toxic in contact with skin [Danger Acute toxicity, dermal]
H317: May cause an allergic skin reaction [Warning Sensitization, Skin]
H331: Toxic if inhaled [Danger Acute toxicity, inhalation]
H350: May cause cancer [Danger Carcinogenicity]
H400: Very toxic to aquatic life [Warning Hazardous to the aquatic environment, acute hazard]
H410: Very toxic to aquatic life with long lasting effects [Warning Hazardous to the aquatic environment, long-term hazard]
H319 (17.3%): Causes serious eye irritation [Warning Serious eye damage/eye irritation]
H373 (17.3%): May causes damage to organs through prolonged or repeated exposure [Warning Specific target organ toxicity, repeated exposure]
H320: Causes eye irritation [Warning Serious eye damage/eye irritation]
H332: Harmful if inhaled [Warning Acute toxicity, inhalation]
H341: Suspected of causing genetic defects [Warning Germ cell mutagenicity]
H351: Suspected of causing cancer [Warning Carcinogenicity]
H370: Causes damage to organs [Danger Specific target organ toxicity, single exposure]
H372: Causes damage to organs through prolonged or repeated exposure [Danger Specific target organ toxicity, repeated exposure]</t>
  </si>
  <si>
    <t>127.57</t>
  </si>
  <si>
    <t>4-tert-Butylphenol</t>
  </si>
  <si>
    <t>Causes skin irritation
Causes serious eye damage
Suspected of damaging fertility</t>
  </si>
  <si>
    <t>4-(1,1-Dimethylethyl)phenol</t>
  </si>
  <si>
    <t>98-54-4</t>
  </si>
  <si>
    <t>98-54-4
98544</t>
  </si>
  <si>
    <t>p-tert-Butylphenol
Butylphen
4-(1,1-Dimethylethyl)phenol
PTBP
4-t-Butylphenol</t>
  </si>
  <si>
    <t>https://www.fishersci.com/store/msds?partNumber=AAA158710E&amp;productDescription=tertbutylphenol-g&amp;vendorId=VN00024248&amp;keyword=true&amp;countryCode=US&amp;language=en</t>
  </si>
  <si>
    <t>H315: Causes skin irritation [Warning Skin corrosion/irritation]
H318: Causes serious eye damage [Danger Serious eye damage/eye irritation]
H361f: Suspected of damaging fertility [Warning Reproductive toxicity]
H410: Very toxic to aquatic life with long lasting effects [Warning Hazardous to the aquatic environment, long-term hazard]
H314 (12.2%): Causes severe skin burns and eye damage [Danger Skin corrosion/irritation]
H317 (12.7%): May cause an allergic skin reaction [Warning Sensitization, Skin]
H319 (50.4%): Causes serious eye irritation [Warning Serious eye damage/eye irritation]
H335 (57.1%): May cause respiratory irritation [Warning Specific target organ toxicity, single exposure; Respiratory tract irritation]
H411 (48.2%): Toxic to aquatic life with long lasting effects [Hazardous to the aquatic environment, long-term hazard]
H401: Toxic to aquatic life [Hazardous to the aquatic environment, acute hazard]
H372: Causes damage to organs through prolonged or repeated exposure [Danger Specific target organ toxicity, repeated exposure]
H360: May damage fertility or the unborn child [Danger Reproductive toxicity]</t>
  </si>
  <si>
    <t>Corrosive
Health Hazard
Environmental Hazard
Irritant</t>
  </si>
  <si>
    <t>CO, CA, EN, IR</t>
  </si>
  <si>
    <t>Acetamide</t>
  </si>
  <si>
    <t>acetamide</t>
  </si>
  <si>
    <t>Acetic Acid Amide
Ethanamide
Methanecarboxamide.</t>
  </si>
  <si>
    <t>60-35-5</t>
  </si>
  <si>
    <t>60-35-5
60355</t>
  </si>
  <si>
    <t>Keep containers tightly closed in a dry, cool and well-ventilated place. Incompatible Materials. Strong oxidizing agents. Strong acids. Strong bases. Strong reducing agents. Metals. halogenated agents.</t>
  </si>
  <si>
    <t>Ethanamide
Acetic acid amide
Methanecarboxamide
Acetimidic acid
Ethanimidic acid</t>
  </si>
  <si>
    <t>https://www.fishersci.com/store/msds?partNumber=AC153631000&amp;productDescription=acetamide-gr&amp;vendorId=VN00032119&amp;keyword=true&amp;countryCode=US&amp;language=en</t>
  </si>
  <si>
    <t>C2H5NO</t>
  </si>
  <si>
    <t>H351: Suspected of causing cancer [Warning Carcinogenicity]
H361: Suspected of damaging fertility or the unborn child [Warning Reproductive toxicity]
H320: Causes eye irritation [Warning Serious eye damage/eye irritation]
H316: Causes mild skin irritation [Warning Skin corrosion/irritation]</t>
  </si>
  <si>
    <t>59.07</t>
  </si>
  <si>
    <t>59.06</t>
  </si>
  <si>
    <t>Acetanilide</t>
  </si>
  <si>
    <t>acetanilide</t>
  </si>
  <si>
    <t>N-Phenylacetamide</t>
  </si>
  <si>
    <t>103-84-4</t>
  </si>
  <si>
    <t>103-84-4
103844
55576-55-1</t>
  </si>
  <si>
    <t>N-Phenylacetamide
Antifebrin
Acetamidobenzene
N-Acetylaniline
Acetanilid</t>
  </si>
  <si>
    <t>https://www.fishersci.com/store/msds?partNumber=AAA143610E&amp;productDescription=acetanilide-assay-g&amp;vendorId=VN00024248&amp;keyword=true&amp;countryCode=US&amp;language=en</t>
  </si>
  <si>
    <t>C8H9NO</t>
  </si>
  <si>
    <t>H302 (99.9%): Harmful if swallowed [Warning Acute toxicity, oral]
H315 (100%): Causes skin irritation [Warning Skin corrosion/irritation]
H319 (100%): Causes serious eye irritation [Warning Serious eye damage/eye irritation]
H335 (100%): May cause respiratory irritation [Warning Specific target organ toxicity, single exposure; Respiratory tract irritation]
H320: Causes eye irritation [Warning Serious eye damage/eye irritation]
H336: May cause drowsiness or dizziness [Warning Specific target organ toxicity, single exposure; Narcotic effects]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t>
  </si>
  <si>
    <t>135.16</t>
  </si>
  <si>
    <t>135.17</t>
  </si>
  <si>
    <t>Acetonylacetone (AKA 2, 5-hexanedione) (Fp 172.4 deg F)</t>
  </si>
  <si>
    <t>2,5-Hexanedione</t>
  </si>
  <si>
    <t>Combustible liquid
Causes skin irritation
Causes serious eye irritation
May cause damage to organs</t>
  </si>
  <si>
    <t>2,5-HEXANEDIONE</t>
  </si>
  <si>
    <t>Acetonylacetone
Hexane-2,5-dione
1,2-Diacetylethane
2,5-Diketohexane
Diacetonyl</t>
  </si>
  <si>
    <t>110-13-4</t>
  </si>
  <si>
    <t>110-13-4
110134</t>
  </si>
  <si>
    <t>Keep away from heat, sparks and flame. Keep containers tightly closed in a dry, cool and well-ventilated place. Incompatible Materials. Strong oxidizing agents. Strong bases. Strong reducing agents.</t>
  </si>
  <si>
    <t>https://www.fishersci.com/store/msds?partNumber=AAB2568622&amp;productDescription=-hexanedione-g&amp;vendorId=VN00024248&amp;keyword=true&amp;countryCode=US&amp;language=en</t>
  </si>
  <si>
    <t>C6H10O2</t>
  </si>
  <si>
    <t>H315 (97.9%): Causes skin irritation [Warning Skin corrosion/irritation]
H319 (99.3%): Causes serious eye irritation [Warning Serious eye damage/eye irritation]
H373 (97.2%): May causes damage to organs through prolonged or repeated exposure [Warning Specific target organ toxicity, repeated exposure]
H227: Combustible liquid [Warning Flammable liquids]
H302: Harmful if swallowed [Warning Acute toxicity, oral]
H335: May cause respiratory irritation [Warning Specific target organ toxicity, single exposure; Respiratory tract irritation]
H372: Causes damage to organs through prolonged or repeated exposure [Danger Specific target organ toxicity, repeated exposure]</t>
  </si>
  <si>
    <t>114.14</t>
  </si>
  <si>
    <t>Acetophenone (Fp 170.6 deg F)</t>
  </si>
  <si>
    <t>Acetophenone</t>
  </si>
  <si>
    <t>Combustible liquid
Harmful if swallowed
Causes serious eye irritation</t>
  </si>
  <si>
    <t>ACETOPHENONE</t>
  </si>
  <si>
    <t>Methyl phenyl ketone
Phenyl methyl ketone.</t>
  </si>
  <si>
    <t>98-86-2</t>
  </si>
  <si>
    <t>98-86-2
98862</t>
  </si>
  <si>
    <t>Keep containers tightly closed in a dry, cool and well-ventilated place. Keep away from heat, sparks and flame. Incompatible Materials. Strong oxidizing agents.</t>
  </si>
  <si>
    <t>1-Phenylethanone
Methyl phenyl ketone
Phenyl methyl ketone
Acetylbenzene
Ethanone, 1-phenyl-</t>
  </si>
  <si>
    <t>https://www.fishersci.com/store/msds?partNumber=AAA127270F&amp;productDescription=acetophenone-ml&amp;vendorId=VN00024248&amp;keyword=true&amp;countryCode=US&amp;language=en</t>
  </si>
  <si>
    <t>C8H8O</t>
  </si>
  <si>
    <t>H302: Harmful if swallowed [Warning Acute toxicity, oral]
H319: Causes serious eye irritation [Warning Serious eye damage/eye irritation]
H360: May damage fertility or the unborn child [Danger Reproductive toxicity]
H227: Combustible liquid [Warning Flammable liquids]
H315: Causes skin irritation [Warning Skin corrosion/irritation]
H335: May cause respiratory irritation [Warning Specific target organ toxicity, single exposure; Respiratory tract irritation]
H336: May cause drowsiness or dizziness [Warning Specific target organ toxicity, single exposure; Narcotic effects]
H361: Suspected of damaging fertility or the unborn child [Warning Reproductive toxicity]
H316: Causes mild skin irritation [Warning Skin corrosion/irritation]
H318: Causes serious eye damage [Danger Serious eye damage/eye irritation]</t>
  </si>
  <si>
    <t>120.15</t>
  </si>
  <si>
    <t>Acetyl acetone (NFPA Class II Fp 93deg F)</t>
  </si>
  <si>
    <t>2,4-Pentanedione</t>
  </si>
  <si>
    <t>Flammable liquid and vapor
Harmful if swallowed
Toxic in contact with skin</t>
  </si>
  <si>
    <t>Acetylacetone</t>
  </si>
  <si>
    <t>flammable
irritant
acute</t>
  </si>
  <si>
    <t>FL, IR, AC</t>
  </si>
  <si>
    <t>123-54-6</t>
  </si>
  <si>
    <t>123-54-6
123546</t>
  </si>
  <si>
    <r>
      <rPr>
        <u/>
        <sz val="11"/>
        <rFont val="Calibri"/>
      </rPr>
      <t xml:space="preserve">Chemical Names (normalized) do not match
</t>
    </r>
    <r>
      <rPr>
        <sz val="11"/>
        <color theme="1"/>
        <rFont val="Calibri"/>
        <family val="2"/>
        <scheme val="minor"/>
      </rPr>
      <t xml:space="preserve">SDS: </t>
    </r>
    <r>
      <rPr>
        <b/>
        <sz val="11"/>
        <rFont val="Calibri"/>
      </rPr>
      <t xml:space="preserve">2 4 pentanedione
</t>
    </r>
    <r>
      <rPr>
        <sz val="11"/>
        <color theme="1"/>
        <rFont val="Calibri"/>
        <family val="2"/>
        <scheme val="minor"/>
      </rPr>
      <t xml:space="preserve">PubChem: </t>
    </r>
    <r>
      <rPr>
        <b/>
        <sz val="11"/>
        <rFont val="Calibri"/>
      </rPr>
      <t xml:space="preserve">acetylacetone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</si>
  <si>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Keep containers tightly closed in a dry, cool and well-ventilated place. Keep away from heat, sparks and flame. Flammables area. Incompatible Materials. Acids. Strong oxidizing agents. oxygen. Metals.</t>
  </si>
  <si>
    <t>2,4-Pentanedione
Pentane-2,4-dione
2,4-Dioxopentane
Acetoacetone
Diacetylmethane</t>
  </si>
  <si>
    <t>https://www.fishersci.com/store/msds?partNumber=AAA141170F&amp;productDescription=-pentanedione-ml&amp;vendorId=VN00024248&amp;keyword=true&amp;countryCode=US&amp;language=en</t>
  </si>
  <si>
    <t>C5H8O2</t>
  </si>
  <si>
    <t>H226: Flammable liquid and vapor [Warning Flammable liquids]
H302: Harmful if swallowed [Warning Acute toxicity, oral]
H311+H331 (11.6%): Toxic in contact with skin or if inhaled. [Danger Acute toxicity, dermal; acute toxicity, inhalation]
H331 (36%): Toxic if inhaled [Danger Acute toxicity, inhalation]
H320: Causes eye irritation [Warning Serious eye damage/eye irritation]
H335: May cause respiratory irritation [Warning Specific target organ toxicity, single exposure; Respiratory tract irritation]
H341: Suspected of causing genetic defects [Warning Germ cell mutagenicity]
H370: Causes damage to organs [Danger Specific target organ toxicity, single exposure]
H402: Harmful to aquatic life [Hazardous to the aquatic environment, acute hazard]
H412: Harmful to aquatic life with long lasting effects [Hazardous to the aquatic environment, long-term hazard]
H336: May cause drowsiness or dizziness [Warning Specific target organ toxicity, single exposure; Narcotic effects]
H373: May causes damage to organs through prolonged or repeated exposure [Warning Specific target organ toxicity, repeated exposure]
H312: Harmful in contact with skin [Warning Acute toxicity, dermal]</t>
  </si>
  <si>
    <t>Flammable
Irritant
Acute Toxic
Health Hazard</t>
  </si>
  <si>
    <t>FL, IR, AC, CA</t>
  </si>
  <si>
    <t>Acetylsalicylic Acid</t>
  </si>
  <si>
    <t>Acetylsalicylic acid</t>
  </si>
  <si>
    <t>May form combustible dust in air
Harmful if swallowed
Combustible dust</t>
  </si>
  <si>
    <t>aspirin</t>
  </si>
  <si>
    <t>2-Acetoxybenzoic acid</t>
  </si>
  <si>
    <t>50-78-2</t>
  </si>
  <si>
    <t>50-78-2
50782</t>
  </si>
  <si>
    <r>
      <rPr>
        <u/>
        <sz val="11"/>
        <rFont val="Calibri"/>
      </rPr>
      <t xml:space="preserve">Chemical Names (normalized) do not match
</t>
    </r>
    <r>
      <rPr>
        <sz val="11"/>
        <color theme="1"/>
        <rFont val="Calibri"/>
        <family val="2"/>
        <scheme val="minor"/>
      </rPr>
      <t xml:space="preserve">SDS: </t>
    </r>
    <r>
      <rPr>
        <b/>
        <sz val="11"/>
        <rFont val="Calibri"/>
      </rPr>
      <t xml:space="preserve">acetylsalicylic acid
</t>
    </r>
    <r>
      <rPr>
        <sz val="11"/>
        <color theme="1"/>
        <rFont val="Calibri"/>
        <family val="2"/>
        <scheme val="minor"/>
      </rPr>
      <t xml:space="preserve">PubChem: </t>
    </r>
    <r>
      <rPr>
        <b/>
        <sz val="11"/>
        <rFont val="Calibri"/>
      </rPr>
      <t xml:space="preserve">aspirin
</t>
    </r>
    <r>
      <rPr>
        <sz val="11"/>
        <color theme="1"/>
        <rFont val="Calibri"/>
        <family val="2"/>
        <scheme val="minor"/>
      </rPr>
      <t xml:space="preserve">Penalty: </t>
    </r>
    <r>
      <rPr>
        <b/>
        <sz val="11"/>
        <rFont val="Calibri"/>
      </rPr>
      <t>-5</t>
    </r>
  </si>
  <si>
    <t>Keep in a dry, cool and well-ventilated place. Keep container tightly closed. Incompatible Materials. Strong oxidizing agents. Strong acids. Strong bases. Alkaline.</t>
  </si>
  <si>
    <t>ACETYLSALICYLIC ACID
2-Acetoxybenzoic acid
2-(Acetyloxy)benzoic acid
O-Acetylsalicylic acid
Acylpyrin</t>
  </si>
  <si>
    <t>https://www.fishersci.com/store/msds?partNumber=AC158180500&amp;productDescription=acetylsalicylic-acid-gr&amp;vendorId=VN00032119&amp;keyword=true&amp;countryCode=US&amp;language=en</t>
  </si>
  <si>
    <t>C9H8O4</t>
  </si>
  <si>
    <t>H302 (95.6%): Harmful if swallowed [Warning Acute toxicity, oral]
H315 (20.6%): Causes skin irritation [Warning Skin corrosion/irritation]
H319 (22.2%): Causes serious eye irritation [Warning Serious eye damage/eye irritation]
H335 (20%): May cause respiratory irritation [Warning Specific target organ toxicity, single exposure; Respiratory tract irritation]
H334: May cause allergy or asthma symptoms or breathing difficulties if inhaled [Danger Sensitization, respiratory]
H412: Harmful to aquatic life with long lasting effects [Hazardous to the aquatic environment, long-term hazard]
H360: May damage fertility or the unborn child [Danger Reproductive toxicity]
H370: Causes damage to organs [Danger Specific target organ toxicity, single exposure]
H372: Causes damage to organs through prolonged or repeated exposure [Danger Specific target organ toxicity, repeated exposure]
H316: Causes mild skin irritation [Warning Skin corrosion/irritation]
H371: May cause damage to organs [Warning Specific target organ toxicity, single exposure]
H373: May causes damage to organs through prolonged or repeated exposure [Warning Specific target organ toxicity, repeated exposure]</t>
  </si>
  <si>
    <t>180.16</t>
  </si>
  <si>
    <t>Aliquat 336</t>
  </si>
  <si>
    <t>5,5',6,6'-Tetrahydroxy-3,3,3',3'-tetramethyl-1,1'-spirobisindane</t>
  </si>
  <si>
    <t>Methyltrioctylammonium chloride</t>
  </si>
  <si>
    <t>5137-55-3</t>
  </si>
  <si>
    <t>5137-55-3
5137553</t>
  </si>
  <si>
    <t>77-08-7</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</si>
  <si>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77-08-7
</t>
    </r>
    <r>
      <rPr>
        <sz val="11"/>
        <color theme="1"/>
        <rFont val="Calibri"/>
        <family val="2"/>
        <scheme val="minor"/>
      </rPr>
      <t xml:space="preserve">PubChem: </t>
    </r>
    <r>
      <rPr>
        <b/>
        <sz val="11"/>
        <rFont val="Calibri"/>
      </rPr>
      <t xml:space="preserve">5137-55-3,5137553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5 5 6 6 tetrahydroxy 3 3 3 3 tetramethyl 1 1 spirobisindane
</t>
    </r>
    <r>
      <rPr>
        <sz val="11"/>
        <color theme="1"/>
        <rFont val="Calibri"/>
        <family val="2"/>
        <scheme val="minor"/>
      </rPr>
      <t xml:space="preserve">PubChem: </t>
    </r>
    <r>
      <rPr>
        <b/>
        <sz val="11"/>
        <rFont val="Calibri"/>
      </rPr>
      <t xml:space="preserve">methyltrioctylammonium chloride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C21H24O4
</t>
    </r>
    <r>
      <rPr>
        <sz val="11"/>
        <color theme="1"/>
        <rFont val="Calibri"/>
        <family val="2"/>
        <scheme val="minor"/>
      </rPr>
      <t xml:space="preserve">PubChem: </t>
    </r>
    <r>
      <rPr>
        <b/>
        <sz val="11"/>
        <rFont val="Calibri"/>
      </rPr>
      <t xml:space="preserve">C25H54N.CL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340.42
</t>
    </r>
    <r>
      <rPr>
        <sz val="11"/>
        <color theme="1"/>
        <rFont val="Calibri"/>
        <family val="2"/>
        <scheme val="minor"/>
      </rPr>
      <t xml:space="preserve">PubChem: </t>
    </r>
    <r>
      <rPr>
        <b/>
        <sz val="11"/>
        <rFont val="Calibri"/>
      </rPr>
      <t xml:space="preserve">404.2
</t>
    </r>
    <r>
      <rPr>
        <sz val="11"/>
        <color theme="1"/>
        <rFont val="Calibri"/>
        <family val="2"/>
        <scheme val="minor"/>
      </rPr>
      <t xml:space="preserve">Penalty: </t>
    </r>
    <r>
      <rPr>
        <b/>
        <sz val="11"/>
        <rFont val="Calibri"/>
      </rPr>
      <t>-20</t>
    </r>
  </si>
  <si>
    <t>Keep containers tightly closed in a dry, cool and well-ventilated place. Incompatible Materials. Oxidizing agent.</t>
  </si>
  <si>
    <t>Trioctylmethylammonium chloride
TOMAC
Capriquat
Methyltricaprylylammonium chloride
Tricaprylmethylammonium chloride</t>
  </si>
  <si>
    <t>https://www.fishersci.com/store/msds?partNumber=AAB2217018&amp;productDescription=--tethydrxy--t-g&amp;vendorId=VN00024248&amp;keyword=true&amp;countryCode=US&amp;language=en</t>
  </si>
  <si>
    <t>C25H54N.Cl</t>
  </si>
  <si>
    <t>C21H24O4</t>
  </si>
  <si>
    <t>H301 (79.6%): Toxic if swallowed [Danger Acute toxicity, oral]
H302 (20.4%): Harmful if swallowed [Warning Acute toxicity, oral]
H314 (16.8%): Causes severe skin burns and eye damage [Danger Skin corrosion/irritation]
H315 (83.2%): Causes skin irritation [Warning Skin corrosion/irritation]
H318 (39.8%): Causes serious eye damage [Danger Serious eye damage/eye irritation]
H319 (60.2%): Causes serious eye irritation [Warning Serious eye damage/eye irritation]
H400 (39.8%): Very toxic to aquatic life [Warning Hazardous to the aquatic environment, acute hazard]
H410 (39.8%): Very toxic to aquatic life with long lasting effects [Warning Hazardous to the aquatic environment, long-term hazard]</t>
  </si>
  <si>
    <t>Corrosive
Acute Toxic
Irritant
Environmental Hazard</t>
  </si>
  <si>
    <t>CO, AC, IR, EN</t>
  </si>
  <si>
    <t>404.2</t>
  </si>
  <si>
    <t>340.42</t>
  </si>
  <si>
    <t>Aminoacetic acid (AKA Glycine)</t>
  </si>
  <si>
    <t>Glycine</t>
  </si>
  <si>
    <t>glycine</t>
  </si>
  <si>
    <t>Gly
Aminoacetic acid
Aminoethanoic acid
Gyn-Hydralin (Crystalline/Granules/Powder/Certified/USP/EP/BP/JP)</t>
  </si>
  <si>
    <t>56-40-6</t>
  </si>
  <si>
    <t>56-40-6
25718-94-9
18875-39-3
56406</t>
  </si>
  <si>
    <t xml:space="preserve">US Biochemical </t>
  </si>
  <si>
    <t>Keep containers tightly closed in a cool, well-ventilated place. Keep under nitrogen. Incompatible Materials. Bases. Oxidizing agent.</t>
  </si>
  <si>
    <t>2-Aminoacetic acid
aminoacetic acid
Aminoethanoic acid
Glycocoll
Glycolixir</t>
  </si>
  <si>
    <t>https://www.fishersci.com/store/msds?partNumber=G46500&amp;productDescription=glycine-crystal-reagent-kg&amp;vendorId=VN00033897&amp;keyword=true&amp;countryCode=US&amp;language=en</t>
  </si>
  <si>
    <t>C2H5NO2</t>
  </si>
  <si>
    <t>Not Classified
Reported as not meeting GHS hazard criteria by 582 of 602 companies (only 3.3% companies provided GHS information). For more detailed information, please visit  ECHA C&amp;L website.
Not Classified
Reported as not meeting GHS hazard criteria by 1 of 1 companies. For more detailed information, please visit  ECHA C&amp;L website.</t>
  </si>
  <si>
    <t>75.07</t>
  </si>
  <si>
    <t>Aniline (Fp 168.8 deg F)</t>
  </si>
  <si>
    <t>Aniline</t>
  </si>
  <si>
    <t>Combustible liquid
May cause an allergic skin reaction
Causes serious eye damage
May cause drowsiness or dizziness
Suspected of causing genetic defects
Suspected of causing cancer
Causes damage to organs
Toxic if swallowed</t>
  </si>
  <si>
    <t>ANILINE</t>
  </si>
  <si>
    <t>irritant
corrosive
healthHazard
acute</t>
  </si>
  <si>
    <t>IR, CO, CA, AC</t>
  </si>
  <si>
    <t>Aminobenzene
Phenylamine</t>
  </si>
  <si>
    <t>62-53-3</t>
  </si>
  <si>
    <t>62-53-3
59000-01-0
18960-62-8</t>
  </si>
  <si>
    <t>Keep containers tightly closed in a dry, cool and well-ventilated place. Keep away from heat, sparks and flame. Protect from sunlight. Incompatible Materials. Acids. Alkali metals. Oxidizing agent.</t>
  </si>
  <si>
    <t>Benzenamine
Phenylamine
Aminobenzene
Aminophen
Kyanol</t>
  </si>
  <si>
    <t>https://www.fishersci.com/store/msds?partNumber=AC423420050&amp;productDescription=aniline-reagent-acs-ml&amp;vendorId=VN00032119&amp;keyword=true&amp;countryCode=US&amp;language=en</t>
  </si>
  <si>
    <t>C6H7N</t>
  </si>
  <si>
    <t>H301: Toxic if swallowed [Danger Acute toxicity, oral]
H311: Toxic in contact with skin [Danger Acute toxicity, dermal]
H317: May cause an allergic skin reaction [Warning Sensitization, Skin]
H318: Causes serious eye damage [Danger Serious eye damage/eye irritation]
H331: Toxic if inhaled [Danger Acute toxicity, inhalation]
H341: Suspected of causing genetic defects [Warning Germ cell mutagenicity]
H351: Suspected of causing cancer [Warning Carcinogenicity]
H372 **: Causes damage to organs through prolonged or repeated exposure [Danger Specific target organ toxicity, repeated exposure]
H400: Very toxic to aquatic life [Warning Hazardous to the aquatic environment, acute hazard]
H330 (11.5%): Fatal if inhaled [Danger Acute toxicity, inhalation]
H373 (26.6%): May causes damage to organs through prolonged or repeated exposure [Warning Specific target organ toxicity, repeated exposure]
H410 (16.8%): Very toxic to aquatic life with long lasting effects [Warning Hazardous to the aquatic environment, long-term hazard]
H350: May cause cancer [Danger Carcinogenicity]
H227: Combustible liquid [Warning Flammable liquids]
H302: Harmful if swallowed [Warning Acute toxicity, oral]
H319: Causes serious eye irritation [Warning Serious eye damage/eye irritation]
H332: Harmful if inhaled [Warning Acute toxicity, inhalation]
H361: Suspected of damaging fertility or the unborn child [Warning Reproductive toxicity]
H370: Causes damage to organs [Danger Specific target organ toxicity, single exposure]
H315: Causes skin irritation [Warning Skin corrosion/irritation]</t>
  </si>
  <si>
    <t>93.13</t>
  </si>
  <si>
    <t>Aniline sulfate</t>
  </si>
  <si>
    <t>May cause an allergic skin reaction
Causes serious eye damage
Suspected of causing genetic defects
Causes damage to organs
Toxic if swallowed</t>
  </si>
  <si>
    <t>Benzenamine, sulfate (2:1)</t>
  </si>
  <si>
    <t>542-16-5</t>
  </si>
  <si>
    <r>
      <rPr>
        <u/>
        <sz val="11"/>
        <rFont val="Calibri"/>
      </rPr>
      <t xml:space="preserve">Chemical Names (normalized) do not match
</t>
    </r>
    <r>
      <rPr>
        <sz val="11"/>
        <color theme="1"/>
        <rFont val="Calibri"/>
        <family val="2"/>
        <scheme val="minor"/>
      </rPr>
      <t xml:space="preserve">SDS: </t>
    </r>
    <r>
      <rPr>
        <b/>
        <sz val="11"/>
        <rFont val="Calibri"/>
      </rPr>
      <t xml:space="preserve">aniline sulfate
</t>
    </r>
    <r>
      <rPr>
        <sz val="11"/>
        <color theme="1"/>
        <rFont val="Calibri"/>
        <family val="2"/>
        <scheme val="minor"/>
      </rPr>
      <t xml:space="preserve">PubChem: </t>
    </r>
    <r>
      <rPr>
        <b/>
        <sz val="11"/>
        <rFont val="Calibri"/>
      </rPr>
      <t xml:space="preserve">benzenamine sulfate 2 1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C12H14N2.H2SO4
</t>
    </r>
    <r>
      <rPr>
        <sz val="11"/>
        <color theme="1"/>
        <rFont val="Calibri"/>
        <family val="2"/>
        <scheme val="minor"/>
      </rPr>
      <t xml:space="preserve">PubChem: </t>
    </r>
    <r>
      <rPr>
        <b/>
        <sz val="11"/>
        <rFont val="Calibri"/>
      </rPr>
      <t xml:space="preserve">C12H16N2O4S
</t>
    </r>
    <r>
      <rPr>
        <sz val="11"/>
        <color theme="1"/>
        <rFont val="Calibri"/>
        <family val="2"/>
        <scheme val="minor"/>
      </rPr>
      <t xml:space="preserve">Penalty: </t>
    </r>
    <r>
      <rPr>
        <b/>
        <sz val="11"/>
        <rFont val="Calibri"/>
      </rPr>
      <t>-10</t>
    </r>
  </si>
  <si>
    <t>Aniline hemisulfate
Dianilinium sulphate
3BM77321CW
ANILINE HEMISULPHATE
ANILINUM SULPHURICUM</t>
  </si>
  <si>
    <t>https://www.fishersci.com/store/msds?partNumber=AAA1556322&amp;productDescription=aniline-sulfate-g&amp;vendorId=VN00024248&amp;keyword=true&amp;countryCode=US&amp;language=en</t>
  </si>
  <si>
    <t>C12H16N2O4S</t>
  </si>
  <si>
    <t>C12H14N2.H2SO4</t>
  </si>
  <si>
    <t>H301+H311+H331 (90.7%): Toxic if swallowed, in contact with skin or if inhaled [Danger Acute toxicity, oral; acute toxicity, dermal; acute toxicity, inhalation]
H311 (100%): Toxic in contact with skin [Danger Acute toxicity, dermal]
H317 (100%): May cause an allergic skin reaction [Warning Sensitization, Skin]
H318 (100%): Causes serious eye damage [Danger Serious eye damage/eye irritation]
H331 (100%): Toxic if inhaled [Danger Acute toxicity, inhalation]
H341 (100%): Suspected of causing genetic defects [Warning Germ cell mutagenicity]
H351 (100%): Suspected of causing cancer [Warning Carcinogenicity]
H372 (100%): Causes damage to organs through prolonged or repeated exposure [Danger Specific target organ toxicity, repeated exposure]
H400 (100%): Very toxic to aquatic life [Warning Hazardous to the aquatic environment, acute hazard]
H410 (90.7%): Very toxic to aquatic life with long lasting effects [Warning Hazardous to the aquatic environment, long-term hazard]</t>
  </si>
  <si>
    <t>284.33</t>
  </si>
  <si>
    <t>Anthracene</t>
  </si>
  <si>
    <t>May form combustible dust in air
Combustible dust
Causes skin irritation
Causes serious eye irritation</t>
  </si>
  <si>
    <t>ANTHRACENE</t>
  </si>
  <si>
    <t>Green oil
Paranaphtalene</t>
  </si>
  <si>
    <t>120-12-7</t>
  </si>
  <si>
    <t>120-12-7
54261-80-2
120127</t>
  </si>
  <si>
    <t>Keep containers tightly closed in a dry, cool and well-ventilated place. Protect from direct sunlight. Incompatible Materials. Acids. Strong oxidizing agents. Fluorine.</t>
  </si>
  <si>
    <t>Paranaphthalene
Anthracin
Tetra Olive N2G
Anthracen
NSC 7958</t>
  </si>
  <si>
    <t>https://www.fishersci.com/store/msds?partNumber=AC104860050&amp;productDescription=anthracene-gr&amp;vendorId=VN00032119&amp;keyword=true&amp;countryCode=US&amp;language=en</t>
  </si>
  <si>
    <t>C14H10</t>
  </si>
  <si>
    <t>H315 (21.1%): Causes skin irritation [Warning Skin corrosion/irritation]
H319 (97.7%): Causes serious eye irritation [Warning Serious eye damage/eye irritation]
H350 (18.5%): May cause cancer [Danger Carcinogenicity]
H400 (21.1%): Very toxic to aquatic life [Warning Hazardous to the aquatic environment, acute hazard]
H410 (22.2%): Very toxic to aquatic life with long lasting effects [Warning Hazardous to the aquatic environment, long-term hazard]
H317: May cause an allergic skin reaction [Warning Sensitization, Skin]
H335: May cause respiratory irritation [Warning Specific target organ toxicity, single exposure; Respiratory tract irritation]
H373: May causes damage to organs through prolonged or repeated exposure [Warning Specific target organ toxicity, repeated exposure]
H351: Suspected of causing cancer [Warning Carcinogenicity]</t>
  </si>
  <si>
    <t>178.23</t>
  </si>
  <si>
    <t>Benzaldehyde, 99+%</t>
  </si>
  <si>
    <t>HEPES Buffer, 1M Solution, pH 7.3 (Molecular Biology)</t>
  </si>
  <si>
    <t>benzaldehyde</t>
  </si>
  <si>
    <t>Hydroxyethylpiperazineethanesulfonic acid
1-Piperazineethanesulfonic acid, 4-(2-hydrox</t>
  </si>
  <si>
    <t>100-52-7</t>
  </si>
  <si>
    <t>100-52-7
1334-78-7
100527</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</si>
  <si>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100-52-7,1334-78-7,100527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hepes buffer 1m solution ph 7 3 molecular biology
</t>
    </r>
    <r>
      <rPr>
        <sz val="11"/>
        <color theme="1"/>
        <rFont val="Calibri"/>
        <family val="2"/>
        <scheme val="minor"/>
      </rPr>
      <t xml:space="preserve">PubChem: </t>
    </r>
    <r>
      <rPr>
        <b/>
        <sz val="11"/>
        <rFont val="Calibri"/>
      </rPr>
      <t xml:space="preserve">benzaldehyde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C8H18N2O4S
</t>
    </r>
    <r>
      <rPr>
        <sz val="11"/>
        <color theme="1"/>
        <rFont val="Calibri"/>
        <family val="2"/>
        <scheme val="minor"/>
      </rPr>
      <t xml:space="preserve">PubChem: </t>
    </r>
    <r>
      <rPr>
        <b/>
        <sz val="11"/>
        <rFont val="Calibri"/>
      </rPr>
      <t xml:space="preserve">C7H6O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238.197
</t>
    </r>
    <r>
      <rPr>
        <sz val="11"/>
        <color theme="1"/>
        <rFont val="Calibri"/>
        <family val="2"/>
        <scheme val="minor"/>
      </rPr>
      <t xml:space="preserve">PubChem: </t>
    </r>
    <r>
      <rPr>
        <b/>
        <sz val="11"/>
        <rFont val="Calibri"/>
      </rPr>
      <t xml:space="preserve">106.12
</t>
    </r>
    <r>
      <rPr>
        <sz val="11"/>
        <color theme="1"/>
        <rFont val="Calibri"/>
        <family val="2"/>
        <scheme val="minor"/>
      </rPr>
      <t xml:space="preserve">Penalty: </t>
    </r>
    <r>
      <rPr>
        <b/>
        <sz val="11"/>
        <rFont val="Calibri"/>
      </rPr>
      <t>-20</t>
    </r>
  </si>
  <si>
    <t>Keep containers tightly closed in a dry, cool and well-ventilated place. Incompatible Materials. None known.</t>
  </si>
  <si>
    <t>Benzoic aldehyde
Phenylmethanal
Benzenecarbonal
Benzenecarboxaldehyde
Benzenemethylal</t>
  </si>
  <si>
    <t>https://www.fishersci.com/store/msds?partNumber=BP299100&amp;productDescription=hepes-m-solution-ml&amp;vendorId=VN00033897&amp;keyword=true&amp;countryCode=US&amp;language=en</t>
  </si>
  <si>
    <t>C7H6O</t>
  </si>
  <si>
    <t>C8H18N2O4S</t>
  </si>
  <si>
    <t>H302: Harmful if swallowed [Warning Acute toxicity, oral]
H319 (22.1%): Causes serious eye irritation [Warning Serious eye damage/eye irritation]
H332 (23.4%): Harmful if inhaled [Warning Acute toxicity, inhalation]
H336 (14.9%): May cause drowsiness or dizziness [Warning Specific target organ toxicity, single exposure; Narcotic effects]
H227: Combustible liquid [Warning Flammable liquids]
H335: May cause respiratory irritation [Warning Specific target organ toxicity, single exposure; Respiratory tract irritation]
H371: May cause damage to organs [Warning Specific target organ toxicity, single exposure]
H373: May causes damage to organs through prolonged or repeated exposure [Warning Specific target organ toxicity, repeated exposure]
H401: Toxic to aquatic life [Hazardous to the aquatic environment, acute hazard]
H412: Harmful to aquatic life with long lasting effects [Hazardous to the aquatic environment, long-term hazard]
H315: Causes skin irritation [Warning Skin corrosion/irritation]
H317: May cause an allergic skin reaction [Warning Sensitization, Skin]
H320: Causes eye irritation [Warning Serious eye damage/eye irritation]
H372: Causes damage to organs through prolonged or repeated exposure [Danger Specific target organ toxicity, repeated exposure]
H312: Harmful in contact with skin [Warning Acute toxicity, dermal]
H334: May cause allergy or asthma symptoms or breathing difficulties if inhaled [Danger Sensitization, respiratory]</t>
  </si>
  <si>
    <t>106.12</t>
  </si>
  <si>
    <t>238.197</t>
  </si>
  <si>
    <t>Benzaldehyde-dimethyl-acetal 98%
(FP 49degC)</t>
  </si>
  <si>
    <t>Benzaldehyde dimethyl acetal</t>
  </si>
  <si>
    <t>Combustible liquid
Harmful if swallowed</t>
  </si>
  <si>
    <t>Alpha,alpha-Dimethoxytoluene.
Dimethoxymethylbenzene</t>
  </si>
  <si>
    <t>1125-88-8</t>
  </si>
  <si>
    <t>1125-88-8
1125888</t>
  </si>
  <si>
    <t>Keep containers tightly closed in a dry, cool and well-ventilated place. Keep away from heat, sparks and flame. Incompatible Materials. Acids. Strong oxidizing agents.</t>
  </si>
  <si>
    <t>(dimethoxymethyl)benzene
Dimethoxyphenylmethane
alpha,alpha-Dimethoxytoluene
BENZENE, (DIMETHOXYMETHYL)-
Benzaldehyde, dimethyl acetal</t>
  </si>
  <si>
    <t>https://www.fishersci.com/store/msds?partNumber=AC209791000&amp;productDescription=benzaldehyde-dimethyl-ac-ml&amp;vendorId=VN00032119&amp;keyword=true&amp;countryCode=US&amp;language=en</t>
  </si>
  <si>
    <t>C9H12O2</t>
  </si>
  <si>
    <t>H302 (99.7%): Harmful if swallowed [Warning Acute toxicity, oral]
H315 (20.9%): Causes skin irritation [Warning Skin corrosion/irritation]
H319 (13.8%): Causes serious eye irritation [Warning Serious eye damage/eye irritation]
H335 (13.4%): May cause respiratory irritation [Warning Specific target organ toxicity, single exposure; Respiratory tract irritation]</t>
  </si>
  <si>
    <t>152.19</t>
  </si>
  <si>
    <t>Benzil</t>
  </si>
  <si>
    <t>BENZIL</t>
  </si>
  <si>
    <t>Diphenylethanedione
Dibenzoyl</t>
  </si>
  <si>
    <t>134-81-6</t>
  </si>
  <si>
    <t>134-81-6
134816</t>
  </si>
  <si>
    <t>Dibenzoyl
Diphenylethanedione
Diphenylglyoxal
1,2-Diphenylethane-1,2-dione
Bibenzoyl</t>
  </si>
  <si>
    <t>https://www.fishersci.com/store/msds?partNumber=AC105415000&amp;productDescription=benzil-gr&amp;vendorId=VN00032119&amp;keyword=true&amp;countryCode=US&amp;language=en</t>
  </si>
  <si>
    <t>C14H10O2</t>
  </si>
  <si>
    <t>H315 (99.7%): Causes skin irritation [Warning Skin corrosion/irritation]
H319 (98.3%): Causes serious eye irritation [Warning Serious eye damage/eye irritation]
H335 (96.3%): May cause respiratory irritation [Warning Specific target organ toxicity, single exposure; Respiratory tract irritation]</t>
  </si>
  <si>
    <t>Benzoic acid</t>
  </si>
  <si>
    <t>Combustible dust
May form combustible dust in air
Causes skin irritation
Causes serious eye damage
Causes damage to organs</t>
  </si>
  <si>
    <t>benzoic acid</t>
  </si>
  <si>
    <t>Benzenecarboxylic acid
Benzenemethanoic acid
Phenylcarboxylic acid
Phenylformic acid
Benzeneformic acid
Carboxybenzene</t>
  </si>
  <si>
    <t>65-85-0</t>
  </si>
  <si>
    <t>65-85-0
65850
4551-62-6
1863-63-4; 582-25-2; 65-85-0</t>
  </si>
  <si>
    <t>Keep in a dry, cool and well-ventilated place. Keep container tightly closed. Keep away from heat, sparks and flame. Incompatible Materials. Strong acids. Strong bases. Strong oxidizing agents. Strong reducing agents. Metals.</t>
  </si>
  <si>
    <t>Dracylic acid
benzenecarboxylic acid
Benzeneformic acid
Carboxybenzene
phenylformic acid</t>
  </si>
  <si>
    <t>https://www.fishersci.com/store/msds?partNumber=A65500&amp;productDescription=benzoic-acid-acs-g&amp;vendorId=VN00033897&amp;keyword=true&amp;countryCode=US&amp;language=en</t>
  </si>
  <si>
    <t>C7H6O2</t>
  </si>
  <si>
    <t>H315: Causes skin irritation [Warning Skin corrosion/irritation]
H318: Causes serious eye damage [Danger Serious eye damage/eye irritation]
H372: Causes damage to organs through prolonged or repeated exposure [Danger Specific target organ toxicity, repeated exposure]
H302 (29.7%): Harmful if swallowed [Warning Acute toxicity, oral]
H319 (16.4%): Causes serious eye irritation [Warning Serious eye damage/eye irritation]
H361: Suspected of damaging fertility or the unborn child [Warning Reproductive toxicity]
H373: May causes damage to organs through prolonged or repeated exposure [Warning Specific target organ toxicity, repeated exposure]
H402: Harmful to aquatic life [Hazardous to the aquatic environment, acute hazard]
H335: May cause respiratory irritation [Warning Specific target organ toxicity, single exposure; Respiratory tract irritation]</t>
  </si>
  <si>
    <t>Corrosive
Health Hazard
Irritant</t>
  </si>
  <si>
    <t>CO, CA, IR</t>
  </si>
  <si>
    <t>122.12</t>
  </si>
  <si>
    <t>Benzoin</t>
  </si>
  <si>
    <t>BENZOIN</t>
  </si>
  <si>
    <t>$1-Hydroxy-$1-phenylacetophenone</t>
  </si>
  <si>
    <t>119-53-9</t>
  </si>
  <si>
    <t>119-53-9
8050-35-9
9000-05-9
119539
579-44-2</t>
  </si>
  <si>
    <t>2-Hydroxy-1,2-diphenylethanone
2-Hydroxy-2-phenylacetophenone
Benzoylphenylcarbinol
Ethanone, 2-hydroxy-1,2-diphenyl-
DL-BENZOIN</t>
  </si>
  <si>
    <t>https://www.fishersci.com/store/msds?partNumber=AC105515000&amp;productDescription=benzoin-gr&amp;vendorId=VN00032119&amp;keyword=true&amp;countryCode=US&amp;language=en</t>
  </si>
  <si>
    <t>C14H12O2</t>
  </si>
  <si>
    <t>H412 (30.8%): Harmful to aquatic life with long lasting effects [Hazardous to the aquatic environment, long-term hazard]
Not Classified
Reported as not meeting GHS hazard criteria by 1 of 1 companies. For more detailed information, please visit  ECHA C&amp;L website.</t>
  </si>
  <si>
    <t>212.24</t>
  </si>
  <si>
    <t>212.25</t>
  </si>
  <si>
    <t>Benzophenone</t>
  </si>
  <si>
    <t>Combustible dust
May form combustible dust in air
May cause cancer
May cause damage to organs</t>
  </si>
  <si>
    <t>BENZOPHENONE</t>
  </si>
  <si>
    <t>Diphenyl ketone
Diphenylmethanone</t>
  </si>
  <si>
    <t>119-61-9</t>
  </si>
  <si>
    <t>119-61-9
119619</t>
  </si>
  <si>
    <t>Keep containers tightly closed in a dry, cool and well-ventilated place. Incompatible Materials. Strong oxidizing agents. Strong reducing agents. Strong acids.</t>
  </si>
  <si>
    <t>diphenylmethanone
Diphenyl ketone
Methanone, diphenyl-
Benzoylbenzene
Phenyl ketone</t>
  </si>
  <si>
    <t>https://www.fishersci.com/store/msds?partNumber=AC105560010&amp;productDescription=benzophenone-gr&amp;vendorId=VN00032119&amp;keyword=true&amp;countryCode=US&amp;language=en</t>
  </si>
  <si>
    <t>C13H10O</t>
  </si>
  <si>
    <t>H350: May cause cancer [Danger Carcinogenicity]
H373 (37.4%): May causes damage to organs through prolonged or repeated exposure [Warning Specific target organ toxicity, repeated exposure]
H411 (74.8%): Toxic to aquatic life with long lasting effects [Hazardous to the aquatic environment, long-term hazard]
H302: Harmful if swallowed [Warning Acute toxicity, oral]
H320: Causes eye irritation [Warning Serious eye damage/eye irritation]
H351: Suspected of causing cancer [Warning Carcinogenicity]
H401: Toxic to aquatic life [Hazardous to the aquatic environment, acute hazard]
H400: Very toxic to aquatic life [Warning Hazardous to the aquatic environment, acute hazard]
H410: Very toxic to aquatic life with long lasting effects [Warning Hazardous to the aquatic environment, long-term hazard]</t>
  </si>
  <si>
    <t>Health Hazard
Environmental Hazard
Irritant</t>
  </si>
  <si>
    <t>CA, EN, IR</t>
  </si>
  <si>
    <t>182.22</t>
  </si>
  <si>
    <t>Benzyl chloride, 99% (Fp 152.6 deg F)</t>
  </si>
  <si>
    <t>Benzyl chloride</t>
  </si>
  <si>
    <t>Combustible liquid
May be corrosive to metals
Harmful if swallowed
Causes skin irritation
May cause an allergic skin reaction
Causes serious eye damage
Toxic if inhaled
May cause respiratory irritation
May cause drowsiness or dizziness
May cause genetic defects
May cause cancer
May cause damage to organs</t>
  </si>
  <si>
    <t>BENZYL CHLORIDE</t>
  </si>
  <si>
    <t>corrosive
irritant
acute
healthHazard</t>
  </si>
  <si>
    <t>alfa-Chlorotoluene</t>
  </si>
  <si>
    <t>100-44-7</t>
  </si>
  <si>
    <t>100-44-7
100447</t>
  </si>
  <si>
    <t>Keep containers tightly closed in a dry, cool and well-ventilated place. Keep away from heat, sparks and flame. Incompatible Materials. Strong oxidizing agents. Bases. Metals.</t>
  </si>
  <si>
    <t>(Chloromethyl)benzene
Chloromethylbenzene
alpha-Chlorotoluene
Benzylchloride
Benzylchlorid</t>
  </si>
  <si>
    <t>https://www.fishersci.com/store/msds?partNumber=AAA1248136&amp;productDescription=benzyl-chloride-g&amp;vendorId=VN00024248&amp;keyword=true&amp;countryCode=US&amp;language=en</t>
  </si>
  <si>
    <t>C7H7Cl</t>
  </si>
  <si>
    <t>H302: Harmful if swallowed [Warning Acute toxicity, oral]
H315: Causes skin irritation [Warning Skin corrosion/irritation]
H318: Causes serious eye damage [Danger Serious eye damage/eye irritation]
H331: Toxic if inhaled [Danger Acute toxicity, inhalation]
H335: May cause respiratory irritation [Warning Specific target organ toxicity, single exposure; Respiratory tract irritation]
H350: May cause cancer [Danger Carcinogenicity]
H373 **: May causes damage to organs through prolonged or repeated exposure [Warning Specific target organ toxicity, repeated exposure]
H317 (19.6%): May cause an allergic skin reaction [Warning Sensitization, Skin]
H226 (50%): Flammable liquid and vapor [Warning Flammable liquids]
H332 (100%): Harmful if inhaled [Warning Acute toxicity, inhalation]
H361 (50%): Suspected of damaging fertility or the unborn child [Warning Reproductive toxicity]
H411 (100%): Toxic to aquatic life with long lasting effects [Hazardous to the aquatic environment, long-term hazard]
H227: Combustible liquid [Warning Flammable liquids]
H314: Causes severe skin burns and eye damage [Danger Skin corrosion/irritation]
H330: Fatal if inhaled [Danger Acute toxicity, inhalation]
H351: Suspected of causing cancer [Warning Carcinogenicity]
H370: Causes damage to organs [Danger Specific target organ toxicity, single exposure]
H372: Causes damage to organs through prolonged or repeated exposure [Danger Specific target organ toxicity, repeated exposure]
H400: Very toxic to aquatic life [Warning Hazardous to the aquatic environment, acute hazard]</t>
  </si>
  <si>
    <t>Corrosive
Acute Toxic
Health Hazard
Irritant
Flammable
Environmental Hazard</t>
  </si>
  <si>
    <t>CO, AC, CA, IR, FL, EN</t>
  </si>
  <si>
    <t>126.58</t>
  </si>
  <si>
    <t>126.59</t>
  </si>
  <si>
    <t>Boric acid</t>
  </si>
  <si>
    <t>Boric Acid</t>
  </si>
  <si>
    <t>BORIC ACID</t>
  </si>
  <si>
    <t>Boracic acid
Ortho.
Hydrogen borate</t>
  </si>
  <si>
    <t>10043-35-3</t>
  </si>
  <si>
    <t>10043-35-3
11113-50-1
13813-79-1
10043353</t>
  </si>
  <si>
    <r>
      <rPr>
        <u/>
        <sz val="11"/>
        <rFont val="Calibri"/>
      </rPr>
      <t xml:space="preserve">Molecular Formulas (normalized) do not match
</t>
    </r>
    <r>
      <rPr>
        <sz val="11"/>
        <color theme="1"/>
        <rFont val="Calibri"/>
        <family val="2"/>
        <scheme val="minor"/>
      </rPr>
      <t xml:space="preserve">SDS: </t>
    </r>
    <r>
      <rPr>
        <b/>
        <sz val="11"/>
        <rFont val="Calibri"/>
      </rPr>
      <t xml:space="preserve">H3BO3
</t>
    </r>
    <r>
      <rPr>
        <sz val="11"/>
        <color theme="1"/>
        <rFont val="Calibri"/>
        <family val="2"/>
        <scheme val="minor"/>
      </rPr>
      <t xml:space="preserve">PubChem: </t>
    </r>
    <r>
      <rPr>
        <b/>
        <sz val="11"/>
        <rFont val="Calibri"/>
      </rPr>
      <t xml:space="preserve">BH3O3
</t>
    </r>
    <r>
      <rPr>
        <sz val="11"/>
        <color theme="1"/>
        <rFont val="Calibri"/>
        <family val="2"/>
        <scheme val="minor"/>
      </rPr>
      <t xml:space="preserve">Penalty: </t>
    </r>
    <r>
      <rPr>
        <b/>
        <sz val="11"/>
        <rFont val="Calibri"/>
      </rPr>
      <t>-10</t>
    </r>
  </si>
  <si>
    <t>Skaggs</t>
  </si>
  <si>
    <t>Orthoboric acid
Boracic acid
Borofax
Boron hydroxide
Boric acid (H3BO3)</t>
  </si>
  <si>
    <t>https://www.fishersci.com/store/msds?partNumber=A7310&amp;productDescription=boric-acid-crystal-acs-g&amp;vendorId=VN00000001&amp;keyword=true&amp;countryCode=US&amp;language=en</t>
  </si>
  <si>
    <t>BH3O3</t>
  </si>
  <si>
    <t>H3BO3</t>
  </si>
  <si>
    <t>H360FD: May damage fertility; May damage the unborn child [Danger Reproductive toxicity]
H315: Causes skin irritation [Warning Skin corrosion/irritation]
H319: Causes serious eye irritation [Warning Serious eye damage/eye irritation]
H335: May cause respiratory irritation [Warning Specific target organ toxicity, single exposure; Respiratory tract irritation]
H370: Causes damage to organs [Danger Specific target organ toxicity, single exposure]
H402: Harmful to aquatic life [Hazardous to the aquatic environment, acute hazard]
H303: May be harmful if swallowed [Warning Acute toxicity, oral]
H372: Causes damage to organs through prolonged or repeated exposure [Danger Specific target organ toxicity, repeated exposure]</t>
  </si>
  <si>
    <t>61.84</t>
  </si>
  <si>
    <t>61.83</t>
  </si>
  <si>
    <t>Bromobenzene (NFPA Class II, Fp 123.8 deg F)</t>
  </si>
  <si>
    <t>Bromobenzene</t>
  </si>
  <si>
    <t>Flammable liquid and vapor
Causes skin irritation
Causes serious eye irritation</t>
  </si>
  <si>
    <t>BROMOBENZENE</t>
  </si>
  <si>
    <t>flammable
irritant
oxidizer</t>
  </si>
  <si>
    <t>FL, IR, OX</t>
  </si>
  <si>
    <t>Phenylbromide</t>
  </si>
  <si>
    <t>108-86-1</t>
  </si>
  <si>
    <t>108-86-1
52753-63-6
108861</t>
  </si>
  <si>
    <t>Keep containers tightly closed in a dry, cool and well-ventilated place. Keep away from heat, sparks and flame. Flammables area. Incompatible Materials. Strong oxidizing agents.</t>
  </si>
  <si>
    <t>Phenyl bromide
Monobromobenzene
Benzene, bromo-
C6H5Br
PhBr</t>
  </si>
  <si>
    <t>https://www.fishersci.com/store/msds?partNumber=AC106682500&amp;productDescription=bromobenzene-mlbromob&amp;vendorId=VN00032119&amp;keyword=true&amp;countryCode=US&amp;language=en</t>
  </si>
  <si>
    <t>C6H5Br</t>
  </si>
  <si>
    <t>H226: Flammable liquid and vapor [Warning Flammable liquids]
H315: Causes skin irritation [Warning Skin corrosion/irritation]
H411: Toxic to aquatic life with long lasting effects [Hazardous to the aquatic environment, long-term hazard]
H331: Toxic if inhaled [Danger Acute toxicity, inhalation]
H373: May causes damage to organs through prolonged or repeated exposure [Warning Specific target organ toxicity, repeated exposure]
H401: Toxic to aquatic life [Hazardous to the aquatic environment, acute hazard]</t>
  </si>
  <si>
    <t>Flammable
Irritant
Environmental Hazard
Acute Toxic
Health Hazard</t>
  </si>
  <si>
    <t>FL, IR, EN, AC, CA</t>
  </si>
  <si>
    <t>157.01</t>
  </si>
  <si>
    <t>Caffeine</t>
  </si>
  <si>
    <t>caffeine</t>
  </si>
  <si>
    <t>3,7-Dihydro-1,3,7-trimethyl-1H-purine-2,6-dione</t>
  </si>
  <si>
    <t>58-08-2</t>
  </si>
  <si>
    <t>58-08-2
58082
95789-13-2</t>
  </si>
  <si>
    <t>Guaranine
1,3,7-Trimethylxanthine
Methyltheobromine
Theine
Thein</t>
  </si>
  <si>
    <t>https://www.fishersci.com/store/msds?partNumber=AA3921414&amp;productDescription=caffeine-assay-g&amp;vendorId=VN00024248&amp;keyword=true&amp;countryCode=US&amp;language=en</t>
  </si>
  <si>
    <t>C8H10N4O2</t>
  </si>
  <si>
    <t>H302: Harmful if swallowed [Warning Acute toxicity, oral]
H301: Toxic if swallowed [Danger Acute toxicity, oral]
H332: Harmful if inhaled [Warning Acute toxicity, inhalation]
H360: May damage fertility or the unborn child [Danger Reproductive toxicity]
H402: Harmful to aquatic life [Hazardous to the aquatic environment, acute hazard]
H412: Harmful to aquatic life with long lasting effects [Hazardous to the aquatic environment, long-term hazard]</t>
  </si>
  <si>
    <t>194.19</t>
  </si>
  <si>
    <t>Camphene  (Fp 78.8 deg F)</t>
  </si>
  <si>
    <t>(±)-Camphene, technical grade (sum of camphene + fenchene)</t>
  </si>
  <si>
    <t>Flammable solid
Causes serious eye irritation</t>
  </si>
  <si>
    <t>CAMPHENE</t>
  </si>
  <si>
    <t>Bicyclo(2.2.1)heptane, 2,2-dimethyl-3-methylene- (9CI)
3,3-Dimethyl-2-methylenenorcamp</t>
  </si>
  <si>
    <t>79-92-5</t>
  </si>
  <si>
    <t>79-92-5
79925
565-00-4</t>
  </si>
  <si>
    <t>Keep container tightly closed in a dry and well-ventilated place. Keep away from heat, sparks and flame. Incompatible Materials. Oxidizing agent.</t>
  </si>
  <si>
    <t>Comphene
DL-Camphene
2,2-Dimethyl-3-methylenenorbornane
2,2-dimethyl-3-methylidenebicyclo[2.2.1]heptane
3,3-Dimethyl-2-methylenenorbornane</t>
  </si>
  <si>
    <t>https://www.fishersci.com/store/msds?partNumber=AAA180400B&amp;productDescription=camphene-tech-kg&amp;vendorId=VN00024248&amp;keyword=true&amp;countryCode=US&amp;language=en</t>
  </si>
  <si>
    <t>C10H16</t>
  </si>
  <si>
    <t>H228 (94.8%): Flammable solid [Danger Flammable solids]
H304 (61.4%): May be fatal if swallowed and enters airways [Danger Aspiration hazard]
H319 (97.5%): Causes serious eye irritation [Warning Serious eye damage/eye irritation]
H400 (85.8%): Very toxic to aquatic life [Warning Hazardous to the aquatic environment, acute hazard]
H410 (97.6%): Very toxic to aquatic life with long lasting effects [Warning Hazardous to the aquatic environment, long-term hazard]
H226 (100%): Flammable liquid and vapor [Warning Flammable liquids]
H401: Toxic to aquatic life [Hazardous to the aquatic environment, acute hazard]
H411: Toxic to aquatic life with long lasting effects [Hazardous to the aquatic environment, long-term hazard]</t>
  </si>
  <si>
    <t>136.23</t>
  </si>
  <si>
    <t>136.24</t>
  </si>
  <si>
    <t>Carbon tetrachloride</t>
  </si>
  <si>
    <t>Toxic if swallowed
Toxic in contact with skin
Toxic if inhaled
May cause cancer
Causes damage to organs</t>
  </si>
  <si>
    <t>CARBON TETRACHLORIDE</t>
  </si>
  <si>
    <t>Tetrachloromethane</t>
  </si>
  <si>
    <t>56-23-5</t>
  </si>
  <si>
    <t>56-23-5
56235</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</si>
  <si>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56-23-5,56235
</t>
    </r>
    <r>
      <rPr>
        <sz val="11"/>
        <color theme="1"/>
        <rFont val="Calibri"/>
        <family val="2"/>
        <scheme val="minor"/>
      </rPr>
      <t xml:space="preserve">Penalty: </t>
    </r>
    <r>
      <rPr>
        <b/>
        <sz val="11"/>
        <rFont val="Calibri"/>
      </rPr>
      <t>-40</t>
    </r>
  </si>
  <si>
    <t xml:space="preserve">MCB  </t>
  </si>
  <si>
    <t>Keep in a dry, cool and well-ventilated place. Keep container tightly closed. Incompatible Materials. Strong oxidizing agents. Fluorine. Metals.</t>
  </si>
  <si>
    <t>Tetrachloromethane
Perchloromethane
Tetrasol
Methane, tetrachloro-
Benzinoform</t>
  </si>
  <si>
    <t>https://www.fishersci.com/store/msds?partNumber=AC167725000&amp;productDescription=carbon-tetrachloride--ml&amp;vendorId=VN00033901&amp;keyword=true&amp;countryCode=US&amp;language=en</t>
  </si>
  <si>
    <t>CCl4</t>
  </si>
  <si>
    <t>H301: Toxic if swallowed [Danger Acute toxicity, oral]
H311: Toxic in contact with skin [Danger Acute toxicity, dermal]
H331: Toxic if inhaled [Danger Acute toxicity, inhalation]
H351: Suspected of causing cancer [Warning Carcinogenicity]
H372 **: Causes damage to organs through prolonged or repeated exposure [Danger Specific target organ toxicity, repeated exposure]
H412: Harmful to aquatic life with long lasting effects [Hazardous to the aquatic environment, long-term hazard]
H420: Harms public health and the environment by destroying ozone in the upper atmosphere [Warning Hazardous to the ozone layer]
H317 (51.4%): May cause an allergic skin reaction [Warning Sensitization, Skin]
H332: Harmful if inhaled [Warning Acute toxicity, inhalation]
H350: May cause cancer [Danger Carcinogenicity]
H360: May damage fertility or the unborn child [Danger Reproductive toxicity]
H370: Causes damage to organs [Danger Specific target organ toxicity, single exposure]
H400: Very toxic to aquatic life [Warning Hazardous to the aquatic environment, acute hazard]
H411: Toxic to aquatic life with long lasting effects [Hazardous to the aquatic environment, long-term hazard]
H315: Causes skin irritation [Warning Skin corrosion/irritation]
H319: Causes serious eye irritation [Warning Serious eye damage/eye irritation]
H361: Suspected of damaging fertility or the unborn child [Warning Reproductive toxicity]
H373: May causes damage to organs through prolonged or repeated exposure [Warning Specific target organ toxicity, repeated exposure]
H410: Very toxic to aquatic life with long lasting effects [Warning Hazardous to the aquatic environment, long-term hazard]
H303: May be harmful if swallowed [Warning Acute toxicity, oral]
H402: Harmful to aquatic life [Hazardous to the aquatic environment, acute hazard]</t>
  </si>
  <si>
    <t>153.8</t>
  </si>
  <si>
    <t>153.82</t>
  </si>
  <si>
    <t>Chloroacetic acid</t>
  </si>
  <si>
    <t>May be corrosive to metals
Causes severe skin burns and eye damage
May cause respiratory irritation
Toxic if swallowed</t>
  </si>
  <si>
    <t>chloroacetic acid</t>
  </si>
  <si>
    <t>corrosive
irritant
acute</t>
  </si>
  <si>
    <t>CO, IR, AC</t>
  </si>
  <si>
    <t>MCA</t>
  </si>
  <si>
    <t>79-11-8</t>
  </si>
  <si>
    <t>79-11-8
79118</t>
  </si>
  <si>
    <t>Keep containers tightly closed in a dry, cool and well-ventilated place. Corrosives area. Store under an inert atmosphere. Air sensitive. Incompatible Materials. Strong oxidizing agents. Strong bases. Strong reducing agents. Amines. Alcohols.</t>
  </si>
  <si>
    <t>Monochloroacetic acid
2-chloroacetic acid
Chloracetic acid
Chloroethanoic acid
Acetic acid, chloro-</t>
  </si>
  <si>
    <t>https://www.fishersci.com/store/msds?partNumber=AA4172422&amp;productDescription=chloroacetic-acid-acs-g&amp;vendorId=VN00024248&amp;keyword=true&amp;countryCode=US&amp;language=en</t>
  </si>
  <si>
    <t>C2H3ClO2</t>
  </si>
  <si>
    <t>H301: Toxic if swallowed [Danger Acute toxicity, oral]
H311: Toxic in contact with skin [Danger Acute toxicity, dermal]
H314: Causes severe skin burns and eye damage [Danger Skin corrosion/irritation]
H331: Toxic if inhaled [Danger Acute toxicity, inhalation]
H400: Very toxic to aquatic life [Warning Hazardous to the aquatic environment, acute hazard]
H318 (57.9%): Causes serious eye damage [Danger Serious eye damage/eye irritation]
H330 (42%): Fatal if inhaled [Danger Acute toxicity, inhalation]
H335 (58.5%): May cause respiratory irritation [Warning Specific target organ toxicity, single exposure; Respiratory tract irritation]
H410 (19.4%): Very toxic to aquatic life with long lasting effects [Warning Hazardous to the aquatic environment, long-term hazard]
H310: Fatal in contact with skin [Danger Acute toxicity, dermal]
H370: Causes damage to organs [Danger Specific target organ toxicity, single exposure]
H373: May causes damage to organs through prolonged or repeated exposure [Warning Specific target organ toxicity, repeated exposure]
H361: Suspected of damaging fertility or the unborn child [Warning Reproductive toxicity]</t>
  </si>
  <si>
    <t>Corrosive
Acute Toxic
Environmental Hazard
Irritant
Health Hazard</t>
  </si>
  <si>
    <t>CO, AC, EN, IR, CA</t>
  </si>
  <si>
    <t>94.50</t>
  </si>
  <si>
    <t>94.5</t>
  </si>
  <si>
    <t xml:space="preserve">Chlorobenzene (NFPA Class IC, Fp 73.4 deg F) </t>
  </si>
  <si>
    <t>Chlorobenzene</t>
  </si>
  <si>
    <t>Flammable liquid and vapor
Causes skin irritation
Harmful if inhaled</t>
  </si>
  <si>
    <t>CHLOROBENZENE</t>
  </si>
  <si>
    <t>Mono
Benzene chloride</t>
  </si>
  <si>
    <t>108-90-7</t>
  </si>
  <si>
    <t>108-90-7
68411-45-0
108907
50717-45-8</t>
  </si>
  <si>
    <t>Keep containers tightly closed in a dry, cool and well-ventilated place. Keep away from heat, sparks and flame. Incompatible Materials. Strong oxidizing agents. Bases. Strong reducing agents. Metals. Health 2 Flammability 3 Instability 0 Physical hazards N/A</t>
  </si>
  <si>
    <t>Monochlorobenzene
Phenyl chloride
Benzene chloride
Chlorobenzol
Chlorbenzene</t>
  </si>
  <si>
    <t>https://www.fishersci.com/store/msds?partNumber=AC445650010&amp;productDescription=chlorobenzene-fo-lt&amp;vendorId=VN00032119&amp;keyword=true&amp;countryCode=US&amp;language=en</t>
  </si>
  <si>
    <t>C6H5Cl</t>
  </si>
  <si>
    <t>H226: Flammable liquid and vapor [Warning Flammable liquids]
H315: Causes skin irritation [Warning Skin corrosion/irritation]
H332: Harmful if inhaled [Warning Acute toxicity, inhalation]
H411: Toxic to aquatic life with long lasting effects [Hazardous to the aquatic environment, long-term hazard]
H312 (36.2%): Harmful in contact with skin [Warning Acute toxicity, dermal]
H319 (45.3%): Causes serious eye irritation [Warning Serious eye damage/eye irritation]
H400: Very toxic to aquatic life [Warning Hazardous to the aquatic environment, acute hazard]
H410: Very toxic to aquatic life with long lasting effects [Warning Hazardous to the aquatic environment, long-term hazard]
H303: May be harmful if swallowed [Warning Acute toxicity, oral]
H305: May be harmful if swallowed and enters airways [Warning Aspiration hazard]
H336: May cause drowsiness or dizziness [Warning Specific target organ toxicity, single exposure; Narcotic effects]
H341: Suspected of causing genetic defects [Warning Germ cell mutagenicity]
H351: Suspected of causing cancer [Warning Carcinogenicity]
H370: Causes damage to organs [Danger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
H302: Harmful if swallowed [Warning Acute toxicity, oral]
H401: Toxic to aquatic life [Hazardous to the aquatic environment, acute hazard]</t>
  </si>
  <si>
    <t>Flammable
Irritant
Environmental Hazard
Health Hazard</t>
  </si>
  <si>
    <t>FL, IR, EN, CA</t>
  </si>
  <si>
    <t>112.55</t>
  </si>
  <si>
    <t>112.56</t>
  </si>
  <si>
    <t>Citric acid</t>
  </si>
  <si>
    <t>Citric acid, anhydrous</t>
  </si>
  <si>
    <t>May form combustible dust in air
Combustible dust
Causes serious eye irritation
May cause respiratory irritation</t>
  </si>
  <si>
    <t>citric acid</t>
  </si>
  <si>
    <t>2-Hydroxy-1,2,3-propanetricarboxylic acid</t>
  </si>
  <si>
    <t>77-92-9</t>
  </si>
  <si>
    <t>77-92-9
60267-61-0
77929</t>
  </si>
  <si>
    <t>Keep containers tightly closed in a dry, cool and well-ventilated place. Incompatible Materials. Strong oxidizing agents. Strong bases. .</t>
  </si>
  <si>
    <t>2-hydroxypropane-1,2,3-tricarboxylic acid
Citric acid, anhydrous
Aciletten
Anhydrous citric acid
Citro</t>
  </si>
  <si>
    <t>https://www.fishersci.com/store/msds?partNumber=AA36664A3&amp;productDescription=citric-acid-anhydrous-acs-g&amp;vendorId=VN00024248&amp;keyword=true&amp;countryCode=US&amp;language=en</t>
  </si>
  <si>
    <t>C6H8O7</t>
  </si>
  <si>
    <t>H319: Causes serious eye irritation [Warning Serious eye damage/eye irritation]
H335: May cause respiratory irritation [Warning Specific target organ toxicity, single exposure; Respiratory tract irritation]
H315: Causes skin irritation [Warning Skin corrosion/irritation]</t>
  </si>
  <si>
    <t>192.12</t>
  </si>
  <si>
    <t>192.13</t>
  </si>
  <si>
    <t>Citronellol (Fp 174.2 deg F)</t>
  </si>
  <si>
    <t>Citronellol</t>
  </si>
  <si>
    <t>Combustible liquid
Causes skin irritation
Causes serious eye irritation
May cause an allergic skin reaction</t>
  </si>
  <si>
    <t>ß-
2,3-Dihydrogeraniol
3,7-Dimethyl-6-octen-1-ol</t>
  </si>
  <si>
    <t xml:space="preserve"> 106-22-9</t>
  </si>
  <si>
    <t>106-22-9
106229
26489-01-0</t>
  </si>
  <si>
    <t>106-22-9</t>
  </si>
  <si>
    <t>SDS CAS (106-22-9) matches a PubChem CAS number (106-22-9,106229,26489-01-0) but not searchQuery( 106-22-9), -20
[object Object]</t>
  </si>
  <si>
    <t>Keep containers tightly closed in a dry, cool and well-ventilated place. Keep away from heat, sparks and flame. Incompatible Materials. Strong oxidizing agents. Bases. Acids.</t>
  </si>
  <si>
    <t>3,7-Dimethyloct-6-en-1-ol
Cephrol
6-Octen-1-ol, 3,7-dimethyl-
3,7-DIMETHYL-6-OCTEN-1-OL
Elenol</t>
  </si>
  <si>
    <t>https://www.fishersci.com/store/msds?partNumber=AC110460050&amp;productDescription=citronellol-ml&amp;vendorId=VN00032119&amp;keyword=true&amp;countryCode=US&amp;language=en</t>
  </si>
  <si>
    <t>C10H20O</t>
  </si>
  <si>
    <t>H315 (95.7%): Causes skin irritation [Warning Skin corrosion/irritation]
H317 (99.6%): May cause an allergic skin reaction [Warning Sensitization, Skin]
H319 (65.1%): Causes serious eye irritation [Warning Serious eye damage/eye irritation]
H411 (15.8%): Toxic to aquatic life with long lasting effects [Hazardous to the aquatic environment, long-term hazard]
H401: Toxic to aquatic life [Hazardous to the aquatic environment, acute hazard]</t>
  </si>
  <si>
    <t>156.26</t>
  </si>
  <si>
    <t>156.27</t>
  </si>
  <si>
    <t xml:space="preserve">iso-Borneol </t>
  </si>
  <si>
    <t>DL-Isoborneol</t>
  </si>
  <si>
    <t>Flammable solid
Causes skin irritation
Causes serious eye irritation</t>
  </si>
  <si>
    <t>Isoborneol</t>
  </si>
  <si>
    <t>Exo-1,7,7-trimethylbicyclo[2.2.1]heptan-2-ol
Isobornyl alcohol
Isocamphol</t>
  </si>
  <si>
    <t>124-76-5</t>
  </si>
  <si>
    <t>124-76-5
507-70-0
10334-13-1</t>
  </si>
  <si>
    <t>Keep away from heat, sparks and flame. Keep containers tightly closed in a dry, cool and well-ventilated place. Incompatible Materials. Strong oxidizing agents.</t>
  </si>
  <si>
    <t>Isocamphol
Bicyclo[2.2.1]heptan-2-ol, 1,7,7-trimethyl-, (1R,2R,4R)-rel-
Isobornyl alcohol
2-exo-Bornyl alcohol
FEMA No. 2158</t>
  </si>
  <si>
    <t>https://www.fishersci.com/store/msds?partNumber=AC122495000&amp;productDescription=dlisoborneol-tech--gr&amp;vendorId=VN00032119&amp;keyword=true&amp;countryCode=US&amp;language=en</t>
  </si>
  <si>
    <t>H228 (99%): Flammable solid [Danger Flammable solids]
H315 (11.4%): Causes skin irritation [Warning Skin corrosion/irritation]
Not Classified
H371: May cause damage to organs [Warning Specific target organ toxicity, single exposure]</t>
  </si>
  <si>
    <r>
      <rPr>
        <i/>
        <sz val="11"/>
        <color indexed="8"/>
        <rFont val="Calibri"/>
        <family val="2"/>
      </rPr>
      <t>trans</t>
    </r>
    <r>
      <rPr>
        <sz val="11"/>
        <color theme="1"/>
        <rFont val="Calibri"/>
        <family val="2"/>
        <scheme val="minor"/>
      </rPr>
      <t xml:space="preserve">-Cinnamic acid </t>
    </r>
  </si>
  <si>
    <t>trans-Cinnamic acid</t>
  </si>
  <si>
    <t>CINNAMIC ACID</t>
  </si>
  <si>
    <t>3-Phenyl-2-propenoic acid
trans-3-Phenylacrylic acid</t>
  </si>
  <si>
    <t>140-10-3</t>
  </si>
  <si>
    <t>140-10-3
621-82-9
140103
621829
102-94-3</t>
  </si>
  <si>
    <t>3-Phenylacrylic acid
(E)-3-phenylprop-2-enoic acid
Phenylacrylic acid
Zimtsaeure
3-Phenylpropenoic acid</t>
  </si>
  <si>
    <t>https://www.fishersci.com/store/msds?partNumber=AC158575000&amp;productDescription=transcinnamic-acid--gr&amp;vendorId=VN00032119&amp;keyword=true&amp;countryCode=US&amp;language=en</t>
  </si>
  <si>
    <t>C9H8O2</t>
  </si>
  <si>
    <t>Not Classified
Reported as not meeting GHS hazard criteria by 1644 of 1681 companies (only 2.2% companies provided GHS information). For more detailed information, please visit  ECHA C&amp;L website.
H315 (15.5%): Causes skin irritation [Warning Skin corrosion/irritation]
H319 (23.9%): Causes serious eye irritation [Warning Serious eye damage/eye irritation]
H335 (13.9%): May cause respiratory irritation [Warning Specific target organ toxicity, single exposure; Respiratory tract irritation]</t>
  </si>
  <si>
    <t>148.16</t>
  </si>
  <si>
    <t>1,4 Dichlorobenzene (para)</t>
  </si>
  <si>
    <t>1,4-Dichlorobenzene</t>
  </si>
  <si>
    <t>Causes serious eye irritation
May cause cancer</t>
  </si>
  <si>
    <t>1,4-DICHLOROBENZENE</t>
  </si>
  <si>
    <t>p-Dichlorobenzene</t>
  </si>
  <si>
    <t>106-46-7</t>
  </si>
  <si>
    <t>106-46-7
55232-43-4
106467</t>
  </si>
  <si>
    <t>Keep away from heat, sparks and flame. Keep containers tightly closed in a dry, cool and well-ventilated place. Incompatible Materials. Metals.</t>
  </si>
  <si>
    <t>p-Dichlorobenzene
paradichlorobenzene
Paracide
Paramoth
Paradow</t>
  </si>
  <si>
    <t>https://www.fishersci.com/store/msds?partNumber=AC113190010&amp;productDescription=-dichlorobenzene-kg&amp;vendorId=VN00032119&amp;keyword=true&amp;countryCode=US&amp;language=en</t>
  </si>
  <si>
    <t>C6H4Cl2</t>
  </si>
  <si>
    <t>H319: Causes serious eye irritation [Warning Serious eye damage/eye irritation]
H351: Suspected of causing cancer [Warning Carcinogenicity]
H400: Very toxic to aquatic life [Warning Hazardous to the aquatic environment, acute hazard]
H410: Very toxic to aquatic life with long lasting effects [Warning Hazardous to the aquatic environment, long-term hazard]
H317: May cause an allergic skin reaction [Warning Sensitization, Skin]
H335: May cause respiratory irritation [Warning Specific target organ toxicity, single exposure; Respiratory tract irritation]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
H360: May damage fertility or the unborn child [Danger Reproductive toxicity]
Not Classified
H303: May be harmful if swallowed [Warning Acute toxicity, oral]
H316: Causes mild skin irritation [Warning Skin corrosion/irritation]
H320: Causes eye irritation [Warning Serious eye damage/eye irritation]
H341: Suspected of causing genetic defects [Warning Germ cell mutagenicity]</t>
  </si>
  <si>
    <t>147.00</t>
  </si>
  <si>
    <t>147</t>
  </si>
  <si>
    <t>B-4</t>
  </si>
  <si>
    <t>1,4 Dimethoxybenzene</t>
  </si>
  <si>
    <t>1,4-Dimethoxybenzene</t>
  </si>
  <si>
    <t>Hydroquinone dimethyl ether</t>
  </si>
  <si>
    <t>150-78-7</t>
  </si>
  <si>
    <t>150-78-7
150787</t>
  </si>
  <si>
    <t>p-Dimethoxybenzene
p-Methoxyanisole
Benzene, 1,4-dimethoxy-
HYDROQUINONE DIMETHYL ETHER
Benzene, p-dimethoxy-</t>
  </si>
  <si>
    <t>https://www.fishersci.com/store/msds?partNumber=AC115411000&amp;productDescription=-dimethoxybenzene--gr&amp;vendorId=VN00032119&amp;keyword=true&amp;countryCode=US&amp;language=en</t>
  </si>
  <si>
    <t>C8H10O2</t>
  </si>
  <si>
    <t>Not Classified
Reported as not meeting GHS hazard criteria by 1792 of 1838 companies (only 2.5% companies provided GHS information). For more detailed information, please visit  ECHA C&amp;L website.</t>
  </si>
  <si>
    <t>138.16</t>
  </si>
  <si>
    <t>138.17</t>
  </si>
  <si>
    <t>2,6-Dichloroindophenol sodium salt hydrate (AKA Sodium 2,6-dichloroindophenolate hydrate)</t>
  </si>
  <si>
    <t>2,6-Dichloroindophenol sodium salt hydrate</t>
  </si>
  <si>
    <t>2,6-Dichloroindophenol sodium salt</t>
  </si>
  <si>
    <t>2,6-Dichlorophenolindophenol sodium salt hydrate
Tillman`s reagent hydrate
2,6-Dichloro-N-(4-hydroxyphenyl)-1,4-benzoquinoneime sodium salt
DCIP
DPIP</t>
  </si>
  <si>
    <t>620-45-1</t>
  </si>
  <si>
    <t>1266615-56-8</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</si>
  <si>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1266615-56-8
</t>
    </r>
    <r>
      <rPr>
        <sz val="11"/>
        <color theme="1"/>
        <rFont val="Calibri"/>
        <family val="2"/>
        <scheme val="minor"/>
      </rPr>
      <t xml:space="preserve">PubChem: </t>
    </r>
    <r>
      <rPr>
        <b/>
        <sz val="11"/>
        <rFont val="Calibri"/>
      </rPr>
      <t xml:space="preserve">620-45-1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C12H6CL2NNAO2.XH2O
</t>
    </r>
    <r>
      <rPr>
        <sz val="11"/>
        <color theme="1"/>
        <rFont val="Calibri"/>
        <family val="2"/>
        <scheme val="minor"/>
      </rPr>
      <t xml:space="preserve">PubChem: </t>
    </r>
    <r>
      <rPr>
        <b/>
        <sz val="11"/>
        <rFont val="Calibri"/>
      </rPr>
      <t xml:space="preserve">C12H6CL2NNAO2
</t>
    </r>
    <r>
      <rPr>
        <sz val="11"/>
        <color theme="1"/>
        <rFont val="Calibri"/>
        <family val="2"/>
        <scheme val="minor"/>
      </rPr>
      <t xml:space="preserve">Penalty: </t>
    </r>
    <r>
      <rPr>
        <b/>
        <sz val="11"/>
        <rFont val="Calibri"/>
      </rPr>
      <t>-10</t>
    </r>
  </si>
  <si>
    <t>Keep in a dry, cool and well-ventilated place. Keep container tightly closed. Keep container tightly closed in a dry and well-ventilated place. Air sensitive. Store under an inert atmosphere. Incompatible Materials. Strong oxidizing agents.</t>
  </si>
  <si>
    <t>Tillman's reagent
2,6-Dichloroindophenol sodium
Sodium 2,6-dichloroindophenolate
Sodium 2,6-dichloroindophenol
Indophenol, 2,6-dichloro-, sodium salt</t>
  </si>
  <si>
    <t>https://www.fishersci.com/store/msds?partNumber=AAA1010722&amp;productDescription=dichlroindophenol-sod-g&amp;vendorId=VN00024248&amp;keyword=true&amp;countryCode=US&amp;language=en</t>
  </si>
  <si>
    <t>C12H6Cl2NNaO2</t>
  </si>
  <si>
    <t>C12H6Cl2NNaO2.xH2O</t>
  </si>
  <si>
    <t>H302 (14.3%): Harmful if swallowed [Warning Acute toxicity, oral]
H315 (85.7%): Causes skin irritation [Warning Skin corrosion/irritation]
H319 (85.7%): Causes serious eye irritation [Warning Serious eye damage/eye irritation]
H335 (85.7%): May cause respiratory irritation [Warning Specific target organ toxicity, single exposure; Respiratory tract irritation]</t>
  </si>
  <si>
    <t>290.07</t>
  </si>
  <si>
    <t>2-Furaldehyde</t>
  </si>
  <si>
    <t>Flammable liquid and vapor
Toxic if swallowed
Harmful in contact with skin
Fatal if inhaled
Causes skin irritation
Causes serious eye irritation
May cause respiratory irritation
May cause damage to organs</t>
  </si>
  <si>
    <t>FURFURAL</t>
  </si>
  <si>
    <t>flammable
acute
irritant
healthHazard</t>
  </si>
  <si>
    <t>FL, AC, IR, CA</t>
  </si>
  <si>
    <t>Furfural
2-Furancarboxaldehyde</t>
  </si>
  <si>
    <t>98-01-1</t>
  </si>
  <si>
    <t>98-01-1
98011</t>
  </si>
  <si>
    <r>
      <rPr>
        <u/>
        <sz val="11"/>
        <rFont val="Calibri"/>
      </rPr>
      <t xml:space="preserve">Chemical Names (normalized) do not match
</t>
    </r>
    <r>
      <rPr>
        <sz val="11"/>
        <color theme="1"/>
        <rFont val="Calibri"/>
        <family val="2"/>
        <scheme val="minor"/>
      </rPr>
      <t xml:space="preserve">SDS: </t>
    </r>
    <r>
      <rPr>
        <b/>
        <sz val="11"/>
        <rFont val="Calibri"/>
      </rPr>
      <t xml:space="preserve">2 furaldehyde
</t>
    </r>
    <r>
      <rPr>
        <sz val="11"/>
        <color theme="1"/>
        <rFont val="Calibri"/>
        <family val="2"/>
        <scheme val="minor"/>
      </rPr>
      <t xml:space="preserve">PubChem: </t>
    </r>
    <r>
      <rPr>
        <b/>
        <sz val="11"/>
        <rFont val="Calibri"/>
      </rPr>
      <t xml:space="preserve">furfural
</t>
    </r>
    <r>
      <rPr>
        <sz val="11"/>
        <color theme="1"/>
        <rFont val="Calibri"/>
        <family val="2"/>
        <scheme val="minor"/>
      </rPr>
      <t xml:space="preserve">Penalty: </t>
    </r>
    <r>
      <rPr>
        <b/>
        <sz val="11"/>
        <rFont val="Calibri"/>
      </rPr>
      <t>-5</t>
    </r>
  </si>
  <si>
    <t>Keep away from heat, sparks and flame. Keep containers tightly closed in a dry, cool and well-ventilated place. Incompatible Materials. Strong oxidizing agents. Strong bases. Strong acids.</t>
  </si>
  <si>
    <t>2-Furaldehyde
furan-2-carbaldehyde
2-Furancarboxaldehyde
Furaldehyde
Furfuraldehyde</t>
  </si>
  <si>
    <t>https://www.fishersci.com/store/msds?partNumber=AAA161670B&amp;productDescription=furaldehyde-g&amp;vendorId=VN00024248&amp;keyword=true&amp;countryCode=US&amp;language=en</t>
  </si>
  <si>
    <t>C5H4O2</t>
  </si>
  <si>
    <t>H301: Toxic if swallowed [Danger Acute toxicity, oral]
H312: Harmful in contact with skin [Warning Acute toxicity, dermal]
H315: Causes skin irritation [Warning Skin corrosion/irritation]
H319: Causes serious eye irritation [Warning Serious eye damage/eye irritation]
H331: Toxic if inhaled [Danger Acute toxicity, inhalation]
H335: May cause respiratory irritation [Warning Specific target organ toxicity, single exposure; Respiratory tract irritation]
H351: Suspected of causing cancer [Warning Carcinogenicity]
H330 (15.2%): Fatal if inhaled [Danger Acute toxicity, inhalation]
H412 (10.2%): Harmful to aquatic life with long lasting effects [Hazardous to the aquatic environment, long-term hazard]
H226: Flammable liquid and vapor [Warning Flammable liquids]
H311: Toxic in contact with skin [Danger Acute toxicity, dermal]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H373: May causes damage to organs through prolonged or repeated exposure [Warning Specific target organ toxicity, repeated exposure]</t>
  </si>
  <si>
    <t>Acute Toxic
Health Hazard
Irritant
Flammable</t>
  </si>
  <si>
    <t>AC, CA, IR, FL</t>
  </si>
  <si>
    <t>96.08</t>
  </si>
  <si>
    <t>2-Heptanone</t>
  </si>
  <si>
    <t>Flammable liquid and vapor
May cause drowsiness or dizziness
Harmful if swallowed</t>
  </si>
  <si>
    <t>2-HEPTANONE</t>
  </si>
  <si>
    <t>Methyl amyl ketone</t>
  </si>
  <si>
    <t>110-43-0</t>
  </si>
  <si>
    <t>110-43-0
110430</t>
  </si>
  <si>
    <t>Heptan-2-one
Methyl pentyl ketone
Butylacetone
Amyl methyl ketone
Methyl amyl ketone</t>
  </si>
  <si>
    <t>https://www.fishersci.com/store/msds?partNumber=AAA10200AP&amp;productDescription=heptanone-ml&amp;vendorId=VN00024248&amp;keyword=true&amp;countryCode=US&amp;language=en</t>
  </si>
  <si>
    <t>C7H14O</t>
  </si>
  <si>
    <t>H226: Flammable liquid and vapor [Warning Flammable liquids]
H302: Harmful if swallowed [Warning Acute toxicity, oral]
H332: Harmful if inhaled [Warning Acute toxicity, inhalation]
H336 (11%): May cause drowsiness or dizziness [Warning Specific target organ toxicity, single exposure; Narcotic effects]
H320: Causes eye irritation [Warning Serious eye damage/eye irritation]
H335: May cause respiratory irritation [Warning Specific target organ toxicity, single exposure; Respiratory tract irritation]
H305: May be harmful if swallowed and enters airways [Warning Aspiration hazard]
H315: Causes skin irritation [Warning Skin corrosion/irritation]</t>
  </si>
  <si>
    <t>114.19</t>
  </si>
  <si>
    <t>3-Heptanone, 98%  (NFPA Class II, Fp 105.8 deg F)</t>
  </si>
  <si>
    <t>3-Heptanone</t>
  </si>
  <si>
    <t>Flammable liquid and vapor
Harmful if inhaled
Causes serious eye irritation</t>
  </si>
  <si>
    <t>Butyl ethyl ketone
Heptan-3-one</t>
  </si>
  <si>
    <t>106-35-4</t>
  </si>
  <si>
    <t>106-35-4
106354</t>
  </si>
  <si>
    <t>Keep away from heat, sparks and flame. Keep in a dry, cool and well-ventilated place. Keep container tightly closed. Flammables area. Incompatible Materials. Strong oxidizing agents. Strong bases. Strong reducing agents.</t>
  </si>
  <si>
    <t>Heptan-3-one
Butyl ethyl ketone
n-Butyl ethyl ketone
Aethylbutylketon
Ethylbutylcetone</t>
  </si>
  <si>
    <t>https://www.fishersci.com/store/msds?partNumber=AAA16977AU&amp;productDescription=heptanone-ml&amp;vendorId=VN00024248&amp;keyword=true&amp;countryCode=US&amp;language=en</t>
  </si>
  <si>
    <t>H226: Flammable liquid and vapor [Warning Flammable liquids]
H319: Causes serious eye irritation [Warning Serious eye damage/eye irritation]
H332: Harmful if inhaled [Warning Acute toxicity, inhalation]
H320: Causes eye irritation [Warning Serious eye damage/eye irritation]
H335: May cause respiratory irritation [Warning Specific target organ toxicity, single exposure; Respiratory tract irritation]
H336: May cause drowsiness or dizziness [Warning Specific target organ toxicity, single exposure; Narcotic effects]
H303: May be harmful if swallowed [Warning Acute toxicity, oral]
H305: May be harmful if swallowed and enters airways [Warning Aspiration hazard]
H315: Causes skin irritation [Warning Skin corrosion/irritation]</t>
  </si>
  <si>
    <t>D-(-)-Fructose</t>
  </si>
  <si>
    <t>D-Fructose</t>
  </si>
  <si>
    <t>D-fructopyranose</t>
  </si>
  <si>
    <t>57-48-7</t>
  </si>
  <si>
    <t>57-48-7
6347-01-9
7660-25-5
30237-26-4</t>
  </si>
  <si>
    <r>
      <rPr>
        <u/>
        <sz val="11"/>
        <rFont val="Calibri"/>
      </rPr>
      <t xml:space="preserve">Chemical Names (normalized) do not match
</t>
    </r>
    <r>
      <rPr>
        <sz val="11"/>
        <color theme="1"/>
        <rFont val="Calibri"/>
        <family val="2"/>
        <scheme val="minor"/>
      </rPr>
      <t xml:space="preserve">SDS: </t>
    </r>
    <r>
      <rPr>
        <b/>
        <sz val="11"/>
        <rFont val="Calibri"/>
      </rPr>
      <t xml:space="preserve">d fructose
</t>
    </r>
    <r>
      <rPr>
        <sz val="11"/>
        <color theme="1"/>
        <rFont val="Calibri"/>
        <family val="2"/>
        <scheme val="minor"/>
      </rPr>
      <t xml:space="preserve">PubChem: </t>
    </r>
    <r>
      <rPr>
        <b/>
        <sz val="11"/>
        <rFont val="Calibri"/>
      </rPr>
      <t xml:space="preserve">d fructopyranose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</si>
  <si>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fructopyranose
d-fructopyranoside
fructopyranoside
D-Fru
levugen</t>
  </si>
  <si>
    <t>https://www.fishersci.com/store/msds?partNumber=AAA177180B&amp;productDescription=dfructose-assay-g&amp;vendorId=VN00024248&amp;keyword=true&amp;countryCode=US&amp;language=en</t>
  </si>
  <si>
    <t>C6H12O6</t>
  </si>
  <si>
    <t>Not Classified
Reported as not meeting GHS hazard criteria by 172 of 172 companies. For more detailed information, please visit  ECHA C&amp;L website.</t>
  </si>
  <si>
    <t>D-(+) Glucose anhydrous</t>
  </si>
  <si>
    <t>Dextrose Anhydrous</t>
  </si>
  <si>
    <t>D-Glucopyranose</t>
  </si>
  <si>
    <t>D-Glucose
Glucose
Blood sugar
Corn sugar
Grape sugar (USP/EP/BP/JP/Certified ACS)</t>
  </si>
  <si>
    <t>50-99-7</t>
  </si>
  <si>
    <t>50-99-7
2280-44-6
54-17-1
1227096-09-4</t>
  </si>
  <si>
    <r>
      <rPr>
        <u/>
        <sz val="11"/>
        <rFont val="Calibri"/>
      </rPr>
      <t xml:space="preserve">Chemical Names (normalized) do not match
</t>
    </r>
    <r>
      <rPr>
        <sz val="11"/>
        <color theme="1"/>
        <rFont val="Calibri"/>
        <family val="2"/>
        <scheme val="minor"/>
      </rPr>
      <t xml:space="preserve">SDS: </t>
    </r>
    <r>
      <rPr>
        <b/>
        <sz val="11"/>
        <rFont val="Calibri"/>
      </rPr>
      <t xml:space="preserve">dextrose anhydrous
</t>
    </r>
    <r>
      <rPr>
        <sz val="11"/>
        <color theme="1"/>
        <rFont val="Calibri"/>
        <family val="2"/>
        <scheme val="minor"/>
      </rPr>
      <t xml:space="preserve">PubChem: </t>
    </r>
    <r>
      <rPr>
        <b/>
        <sz val="11"/>
        <rFont val="Calibri"/>
      </rPr>
      <t xml:space="preserve">d glucopyranose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</si>
  <si>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Glucopyranose
D-Glc
Blood sugar
Grape sugar
(3R,4S,5S,6R)-6-(hydroxymethyl)oxane-2,3,4,5-tetrol</t>
  </si>
  <si>
    <t>https://www.fishersci.com/store/msds?partNumber=D1650&amp;productDescription=dextrose-anhyd-acs-cert-kg&amp;vendorId=VN00033897&amp;keyword=true&amp;countryCode=US&amp;language=en</t>
  </si>
  <si>
    <t>Not Classified
Reported as not meeting GHS hazard criteria by 946 of 969 companies (only 2.4% companies provided GHS information). For more detailed information, please visit  ECHA C&amp;L website.
Not Classified
Reported as not meeting GHS hazard criteria by 3 of 3 companies. For more detailed information, please visit  ECHA C&amp;L website.
Not Classified
Reported as not meeting GHS hazard criteria by 1 of 1 companies. For more detailed information, please visit  ECHA C&amp;L website.</t>
  </si>
  <si>
    <t>180.0804</t>
  </si>
  <si>
    <t>D-(+)-Galactose</t>
  </si>
  <si>
    <t>D-Galactose</t>
  </si>
  <si>
    <t>D-Galactopyranose</t>
  </si>
  <si>
    <t>59-23-4</t>
  </si>
  <si>
    <t>59-23-4
10257-28-0
26566-61-0</t>
  </si>
  <si>
    <r>
      <rPr>
        <u/>
        <sz val="11"/>
        <rFont val="Calibri"/>
      </rPr>
      <t xml:space="preserve">Chemical Names (normalized) do not match
</t>
    </r>
    <r>
      <rPr>
        <sz val="11"/>
        <color theme="1"/>
        <rFont val="Calibri"/>
        <family val="2"/>
        <scheme val="minor"/>
      </rPr>
      <t xml:space="preserve">SDS: </t>
    </r>
    <r>
      <rPr>
        <b/>
        <sz val="11"/>
        <rFont val="Calibri"/>
      </rPr>
      <t xml:space="preserve">d galactose
</t>
    </r>
    <r>
      <rPr>
        <sz val="11"/>
        <color theme="1"/>
        <rFont val="Calibri"/>
        <family val="2"/>
        <scheme val="minor"/>
      </rPr>
      <t xml:space="preserve">PubChem: </t>
    </r>
    <r>
      <rPr>
        <b/>
        <sz val="11"/>
        <rFont val="Calibri"/>
      </rPr>
      <t xml:space="preserve">d galactopyranose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</si>
  <si>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galactopyranose
galactopyranoside
(3R,4S,5R,6R)-6-(hydroxymethyl)oxane-2,3,4,5-tetrol
Galactose, pure
D-Gal</t>
  </si>
  <si>
    <t>https://www.fishersci.com/store/msds?partNumber=BP656500&amp;productDescription=dgalactose-g&amp;vendorId=VN00000001&amp;keyword=true&amp;countryCode=US&amp;language=en</t>
  </si>
  <si>
    <t>Not Classified
Reported as not meeting GHS hazard criteria by 180 of 180 companies. For more detailed information, please visit  ECHA C&amp;L website.
H319 (100%): Causes serious eye irritation [Warning Serious eye damage/eye irritation]</t>
  </si>
  <si>
    <t>D-(+)-Maltose monohydrate</t>
  </si>
  <si>
    <t>Maltose hydrate</t>
  </si>
  <si>
    <t>4-(alpha-D-glucosido)-D-glucose monohydrate.</t>
  </si>
  <si>
    <t>6363-53-7</t>
  </si>
  <si>
    <r>
      <rPr>
        <u/>
        <sz val="11"/>
        <rFont val="Calibri"/>
      </rPr>
      <t xml:space="preserve">Chemical Names (normalized) do not match
</t>
    </r>
    <r>
      <rPr>
        <sz val="11"/>
        <color theme="1"/>
        <rFont val="Calibri"/>
        <family val="2"/>
        <scheme val="minor"/>
      </rPr>
      <t xml:space="preserve">SDS: </t>
    </r>
    <r>
      <rPr>
        <b/>
        <sz val="11"/>
        <rFont val="Calibri"/>
      </rPr>
      <t xml:space="preserve">d maltose monohydrate
</t>
    </r>
    <r>
      <rPr>
        <sz val="11"/>
        <color theme="1"/>
        <rFont val="Calibri"/>
        <family val="2"/>
        <scheme val="minor"/>
      </rPr>
      <t xml:space="preserve">PubChem: </t>
    </r>
    <r>
      <rPr>
        <b/>
        <sz val="11"/>
        <rFont val="Calibri"/>
      </rPr>
      <t xml:space="preserve">maltose 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</si>
  <si>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Maltose 10
Maltose 10 (TN)
RefChem:155484
Maltose hydrate (JP17)
alpha-D-Glucopyranosyl-(1-&gt;4)-beta-D-glucopyranose monohydrate</t>
  </si>
  <si>
    <t>https://www.fishersci.com/store/msds?partNumber=AAA1626636&amp;productDescription=d-maltose-monohyd-g&amp;vendorId=VN00024248&amp;keyword=true&amp;countryCode=US&amp;language=en</t>
  </si>
  <si>
    <t>C12H22O11.H2O</t>
  </si>
  <si>
    <t>Not Classified
Reported as not meeting GHS hazard criteria by 68 of 68 companies. For more detailed information, please visit  ECHA C&amp;L website.</t>
  </si>
  <si>
    <t>360.31</t>
  </si>
  <si>
    <t>360.29</t>
  </si>
  <si>
    <t>Dextrose [AKA D-(+)-Glucose)]</t>
  </si>
  <si>
    <t>Dextrose Monohydrate</t>
  </si>
  <si>
    <t>10-Bromo-1-decanol</t>
  </si>
  <si>
    <t>Causes skin irritation
Causes serious eye irritation
Harmful if inhaled
May cause respiratory irritation</t>
  </si>
  <si>
    <t>Dextrose monohydrate</t>
  </si>
  <si>
    <t>5996-10-1</t>
  </si>
  <si>
    <t>77938-63-7</t>
  </si>
  <si>
    <t>53463-68-6</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</si>
  <si>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53463-68-6
</t>
    </r>
    <r>
      <rPr>
        <sz val="11"/>
        <color theme="1"/>
        <rFont val="Calibri"/>
        <family val="2"/>
        <scheme val="minor"/>
      </rPr>
      <t xml:space="preserve">PubChem: </t>
    </r>
    <r>
      <rPr>
        <b/>
        <sz val="11"/>
        <rFont val="Calibri"/>
      </rPr>
      <t xml:space="preserve">77938-63-7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10 bromo 1 decanol
</t>
    </r>
    <r>
      <rPr>
        <sz val="11"/>
        <color theme="1"/>
        <rFont val="Calibri"/>
        <family val="2"/>
        <scheme val="minor"/>
      </rPr>
      <t xml:space="preserve">PubChem: </t>
    </r>
    <r>
      <rPr>
        <b/>
        <sz val="11"/>
        <rFont val="Calibri"/>
      </rPr>
      <t xml:space="preserve">dextrose monohydrate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C10H21BRO
</t>
    </r>
    <r>
      <rPr>
        <sz val="11"/>
        <color theme="1"/>
        <rFont val="Calibri"/>
        <family val="2"/>
        <scheme val="minor"/>
      </rPr>
      <t xml:space="preserve">PubChem: </t>
    </r>
    <r>
      <rPr>
        <b/>
        <sz val="11"/>
        <rFont val="Calibri"/>
      </rPr>
      <t xml:space="preserve">C6H14O7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237.18
</t>
    </r>
    <r>
      <rPr>
        <sz val="11"/>
        <color theme="1"/>
        <rFont val="Calibri"/>
        <family val="2"/>
        <scheme val="minor"/>
      </rPr>
      <t xml:space="preserve">PubChem: </t>
    </r>
    <r>
      <rPr>
        <b/>
        <sz val="11"/>
        <rFont val="Calibri"/>
      </rPr>
      <t xml:space="preserve">198.17
</t>
    </r>
    <r>
      <rPr>
        <sz val="11"/>
        <color theme="1"/>
        <rFont val="Calibri"/>
        <family val="2"/>
        <scheme val="minor"/>
      </rPr>
      <t xml:space="preserve">Penalty: </t>
    </r>
    <r>
      <rPr>
        <b/>
        <sz val="11"/>
        <rFont val="Calibri"/>
      </rPr>
      <t>-20</t>
    </r>
  </si>
  <si>
    <t>Glucose Monohydrate
glucose hydrate
LX22YL083G
DIANEAL PD-1
DTXSID401015224</t>
  </si>
  <si>
    <t>https://www.fishersci.com/store/msds?partNumber=AAB2148306&amp;productDescription=bromodecanol-g&amp;vendorId=VN00024248&amp;keyword=true&amp;countryCode=US&amp;language=en</t>
  </si>
  <si>
    <t>C6H14O7</t>
  </si>
  <si>
    <t>C10H21BrO</t>
  </si>
  <si>
    <t>198.17</t>
  </si>
  <si>
    <t>237.18</t>
  </si>
  <si>
    <t>Diethyl malonate, 99+% (Fp 199.4 deg F)</t>
  </si>
  <si>
    <t>Diethyl malonate</t>
  </si>
  <si>
    <t>Combustible liquid</t>
  </si>
  <si>
    <t>DIETHYL MALONATE</t>
  </si>
  <si>
    <t>Ethyl malonate</t>
  </si>
  <si>
    <t>105-53-3</t>
  </si>
  <si>
    <t>105-53-3
105533</t>
  </si>
  <si>
    <t>Keep in a dry, cool and well-ventilated place. Keep container tightly closed. Keep away from heat, sparks and flame. Keep containers tightly closed in a dry, cool and well-ventilated place. Incompatible Materials. Acids. Bases. Reducing Agent.</t>
  </si>
  <si>
    <t>Diethyl propanedioate
Ethyl malonate
Propanedioic acid, diethyl ester
Malonic ester
1,3-diethyl propanedioate</t>
  </si>
  <si>
    <t>https://www.fishersci.com/store/msds?partNumber=AC114450025&amp;productDescription=diethyl-malonate-kg&amp;vendorId=VN00032119&amp;keyword=true&amp;countryCode=US&amp;language=en</t>
  </si>
  <si>
    <t>C7H12O4</t>
  </si>
  <si>
    <t>H319 (96.9%): Causes serious eye irritation [Warning Serious eye damage/eye irritation]
H227: Combustible liquid [Warning Flammable liquids]
H402: Harmful to aquatic life [Hazardous to the aquatic environment, acute hazard]</t>
  </si>
  <si>
    <t>160.17</t>
  </si>
  <si>
    <t>Diethyl phthalate</t>
  </si>
  <si>
    <t>DIETHYL PHTHALATE</t>
  </si>
  <si>
    <t>Ethyl phthalate</t>
  </si>
  <si>
    <t>84-66-2</t>
  </si>
  <si>
    <t>84-66-2
84662</t>
  </si>
  <si>
    <t>Keep in a dry, cool and well-ventilated place. Keep container tightly closed. Incompatible Materials. Acids. Strong bases. Strong reducing agents. Oxidizing agent.</t>
  </si>
  <si>
    <t>Ethyl phthalate
phthalic acid diethyl ester
Anozol
diethyl benzene-1,2-dicarboxylate
Neantine</t>
  </si>
  <si>
    <t>https://www.fishersci.com/store/msds?partNumber=AAA1752930&amp;productDescription=diethyl-phthalate-g&amp;vendorId=VN00024248&amp;keyword=true&amp;countryCode=US&amp;language=en</t>
  </si>
  <si>
    <t>C12H14O4</t>
  </si>
  <si>
    <t>Not Classified
Reported as not meeting GHS hazard criteria by 1710 of 1769 companies (only 3.3% companies provided GHS information). For more detailed information, please visit  ECHA C&amp;L website.
H401: Toxic to aquatic life [Hazardous to the aquatic environment, acute hazard]
H315: Causes skin irritation [Warning Skin corrosion/irritation]
H317: May cause an allergic skin reaction [Warning Sensitization, Skin]
H320: Causes eye irritation [Warning Serious eye damage/eye irritation]
H335: May cause respiratory irritation [Warning Specific target organ toxicity, single exposure; Respiratory tract irritation]
H336: May cause drowsiness or dizziness [Warning Specific target organ toxicity, single exposure; Narcotic effects]</t>
  </si>
  <si>
    <t>222.24</t>
  </si>
  <si>
    <t>Ethylenedinitrilo-tetracetic acid (AKA Ethylenediaminetetraacetic acid or EDTA)</t>
  </si>
  <si>
    <t>Ethylenediaminetetraacetic acid</t>
  </si>
  <si>
    <t>Causes serious eye irritation
Harmful if inhaled
May cause damage to organs</t>
  </si>
  <si>
    <t>EDTA</t>
  </si>
  <si>
    <t>3,6-Diazaoctanedioic acid, 3,6-bis(carboxymethy
Acetic acid, (Ethylenedinitrilo)tetraacetic acid
EDTA
Edetic acid
Diaminoethanetetraacetic acid</t>
  </si>
  <si>
    <t>60-00-4</t>
  </si>
  <si>
    <t>139-33-3
60-00-4
688-55-1
6381-92-6
62-33-9
139-33-3; 150-38-9; 60-00-4; 6381-92-6
64-02-8</t>
  </si>
  <si>
    <r>
      <rPr>
        <u/>
        <sz val="11"/>
        <rFont val="Calibri"/>
      </rPr>
      <t xml:space="preserve">Chemical Names (normalized) do not match
</t>
    </r>
    <r>
      <rPr>
        <sz val="11"/>
        <color theme="1"/>
        <rFont val="Calibri"/>
        <family val="2"/>
        <scheme val="minor"/>
      </rPr>
      <t xml:space="preserve">SDS: </t>
    </r>
    <r>
      <rPr>
        <b/>
        <sz val="11"/>
        <rFont val="Calibri"/>
      </rPr>
      <t xml:space="preserve">ethylenediaminetetraacetic acid
</t>
    </r>
    <r>
      <rPr>
        <sz val="11"/>
        <color theme="1"/>
        <rFont val="Calibri"/>
        <family val="2"/>
        <scheme val="minor"/>
      </rPr>
      <t xml:space="preserve">PubChem: </t>
    </r>
    <r>
      <rPr>
        <b/>
        <sz val="11"/>
        <rFont val="Calibri"/>
      </rPr>
      <t xml:space="preserve">edta
</t>
    </r>
    <r>
      <rPr>
        <sz val="11"/>
        <color theme="1"/>
        <rFont val="Calibri"/>
        <family val="2"/>
        <scheme val="minor"/>
      </rPr>
      <t xml:space="preserve">Penalty: </t>
    </r>
    <r>
      <rPr>
        <b/>
        <sz val="11"/>
        <rFont val="Calibri"/>
      </rPr>
      <t>-5</t>
    </r>
  </si>
  <si>
    <t>Keep in a dry, cool and well-ventilated place. Keep container tightly closed. Incompatible Materials. Strong oxidizing agents. Strong bases. Metals. copper.</t>
  </si>
  <si>
    <t>Edetic acid
Ethylenediaminetetraacetic acid
Edathamil
Sequestrol
Havidote</t>
  </si>
  <si>
    <t>https://www.fishersci.com/store/msds?partNumber=AAA107130B&amp;productDescription=ethlenediamintetacetic-ac-g&amp;vendorId=VN00024248&amp;keyword=true&amp;countryCode=US&amp;language=en</t>
  </si>
  <si>
    <t>C10H16N2O8</t>
  </si>
  <si>
    <t>H319: Causes serious eye irritation [Warning Serious eye damage/eye irritation]
H302 (58.1%): Harmful if swallowed [Warning Acute toxicity, oral]
H315 (58.1%): Causes skin irritation [Warning Skin corrosion/irritation]
H332 (29.4%): Harmful if inhaled [Warning Acute toxicity, inhalation]
H335 (56.3%): May cause respiratory irritation [Warning Specific target organ toxicity, single exposure; Respiratory tract irritation]
H373 (25.3%): May causes damage to organs through prolonged or repeated exposure [Warning Specific target organ toxicity, repeated exposure]
H312 (26.9%): Harmful in contact with skin [Warning Acute toxicity, dermal]
H412 (30.2%): Harmful to aquatic life with long lasting effects [Hazardous to the aquatic environment, long-term hazard]
H320: Causes eye irritation [Warning Serious eye damage/eye irritation]
H361: Suspected of damaging fertility or the unborn child [Warning Reproductive toxicity]
H372: Causes damage to organs through prolonged or repeated exposure [Danger Specific target organ toxicity, repeated exposure]
H402: Harmful to aquatic life [Hazardous to the aquatic environment, acute hazard]
H303: May be harmful if swallowed [Warning Acute toxicity, oral]
H401: Toxic to aquatic life [Hazardous to the aquatic environment, acute hazard]
H411: Toxic to aquatic life with long lasting effects [Hazardous to the aquatic environment, long-term hazard]</t>
  </si>
  <si>
    <t>292.24</t>
  </si>
  <si>
    <t>292.23</t>
  </si>
  <si>
    <t>Ferrocene (flammable solid)</t>
  </si>
  <si>
    <t>Glucose solution</t>
  </si>
  <si>
    <t>Glycerine</t>
  </si>
  <si>
    <t>Glycerol (Certified ACS)</t>
  </si>
  <si>
    <t>quart</t>
  </si>
  <si>
    <t>glycerol</t>
  </si>
  <si>
    <t>Glycerin, Glycerine, 1,2,3-Propanetriol, Glycyl alcohol, Trihydroxypropane, Glyceritol, Propanetriol, 1,2,3-Trihydroxypropane</t>
  </si>
  <si>
    <t>56-81-5</t>
  </si>
  <si>
    <t>56-81-5
56815
7091-73-8
8013-25-0
30918-77-5</t>
  </si>
  <si>
    <t>VWR</t>
  </si>
  <si>
    <t>Keep containers tightly closed in a dry, cool and well-ventilated place. To maintain product quality, do not store in heat or direct sunlight. Air sensitive. Do not freeze. Incompatible Materials. Strong oxidizing agents.</t>
  </si>
  <si>
    <t>glycerin
Glycerine
1,2,3-Propanetriol
Glycyl alcohol
Trihydroxypropane</t>
  </si>
  <si>
    <t>https://www.fishersci.com/store/msds?partNumber=G33200&amp;productDescription=glycerol-certified-acs-l&amp;vendorId=VN00000001&amp;keyword=true&amp;countryCode=US&amp;language=en</t>
  </si>
  <si>
    <t>C3H8O3</t>
  </si>
  <si>
    <t>Not Classified
Reported as not meeting GHS hazard criteria by 5522 of 5617 companies (only 1.7% companies provided GHS information). For more detailed information, please visit  ECHA C&amp;L website.</t>
  </si>
  <si>
    <t>92.09</t>
  </si>
  <si>
    <t>Guaiacol</t>
  </si>
  <si>
    <t>Combustible liquid
Harmful if swallowed
Causes skin irritation
Causes serious eye irritation</t>
  </si>
  <si>
    <t>guaiacol</t>
  </si>
  <si>
    <t>2-Methoxyphenol</t>
  </si>
  <si>
    <t>90-05-1</t>
  </si>
  <si>
    <t>90-05-1
9009-62-5
26638-03-9
90051</t>
  </si>
  <si>
    <t>Keep containers tightly closed in a dry, cool and well-ventilated place. Protect from light. Keep under nitrogen. Keep away from heat, sparks and flame. Incompatible Materials. Strong oxidizing agents. Strong acids. Strong bases. Acid anhydrides. Acid chlorides.</t>
  </si>
  <si>
    <t>2-Methoxyphenol
o-Methoxyphenol
2-Hydroxyanisole
o-Guaiacol
Guaiastil</t>
  </si>
  <si>
    <t>https://www.fishersci.com/store/msds?partNumber=AC120190050&amp;productDescription=guaiacol-gr&amp;vendorId=VN00032119&amp;keyword=true&amp;countryCode=US&amp;language=en</t>
  </si>
  <si>
    <t>H302: Harmful if swallowed [Warning Acute toxicity, oral]
H315: Causes skin irritation [Warning Skin corrosion/irritation]
H319: Causes serious eye irritation [Warning Serious eye damage/eye irritation]
H318: Causes serious eye damage [Danger Serious eye damage/eye irritation]
H332: Harmful if inhaled [Warning Acute toxicity, inhalation]
H336: May cause drowsiness or dizziness [Warning Specific target organ toxicity, single exposure; Narcotic effects]
H370: Causes damage to organs [Danger Specific target organ toxicity, single exposure]
H402: Harmful to aquatic life [Hazardous to the aquatic environment, acute hazard]
H412: Harmful to aquatic life with long lasting effects [Hazardous to the aquatic environment, long-term hazard]</t>
  </si>
  <si>
    <t>Heptaldehyde</t>
  </si>
  <si>
    <t>Heptanal</t>
  </si>
  <si>
    <t>Flammable liquid and vapor
Causes skin irritation</t>
  </si>
  <si>
    <t>Enanthaldehyde</t>
  </si>
  <si>
    <t>111-71-7</t>
  </si>
  <si>
    <t>111-71-7
111717</t>
  </si>
  <si>
    <t>Keep in a dry place. Keep container tightly closed. Store at room temperature. Flammables area. Keep away from heat/sparks/open flames/hot surfaces. - No smoking. Keep under nitrogen. Keep container tightly closed in a dry and well-ventilated place. Keep away from heat, sparks and flame. Incompatible Materials. Strong bases. Strong reducing agents. Organic materials. Health 2 Flammability 2 Instability 0 Physical hazards N/A</t>
  </si>
  <si>
    <t>Heptaldehyde
Enanthaldehyde
n-Heptaldehyde
Enanthal
N-HEPTANAL</t>
  </si>
  <si>
    <t>https://www.fishersci.com/store/msds?partNumber=AAB23830AK&amp;productDescription=heptanal-ml&amp;vendorId=VN00024248&amp;keyword=true&amp;countryCode=US&amp;language=en</t>
  </si>
  <si>
    <t>H226 (100%): Flammable liquid and vapor [Warning Flammable liquids]
H315 (99.8%): Causes skin irritation [Warning Skin corrosion/irritation]
H319 (91.8%): Causes serious eye irritation [Warning Serious eye damage/eye irritation]
H320: Causes eye irritation [Warning Serious eye damage/eye irritation]
H335: May cause respiratory irritation [Warning Specific target organ toxicity, single exposure; Respiratory tract irritation]
H401: Toxic to aquatic life [Hazardous to the aquatic environment, acute hazard]
H411: Toxic to aquatic life with long lasting effects [Hazardous to the aquatic environment, long-term hazard]</t>
  </si>
  <si>
    <t>Flammable
Irritant
Environmental Hazard</t>
  </si>
  <si>
    <t>FL, IR, EN</t>
  </si>
  <si>
    <t>Hydroquinone</t>
  </si>
  <si>
    <t>Combustible dust
May form combustible dust in air
Harmful if swallowed
May cause an allergic skin reaction
Causes serious eye damage
Suspected of causing genetic defects
Suspected of causing cancer</t>
  </si>
  <si>
    <t>hydroquinone</t>
  </si>
  <si>
    <t>1,4-Dihydroxybenzene
1,4-Benzenediol</t>
  </si>
  <si>
    <t>123-31-9</t>
  </si>
  <si>
    <t>123-31-9
123319
3225-30-7</t>
  </si>
  <si>
    <t>Keep containers tightly closed in a dry, cool and well-ventilated place. Incompatible Materials. Strong oxidizing agents. Strong bases. Alkaline.</t>
  </si>
  <si>
    <t>Benzene-1,4-diol
1,4-benzenediol
Quinol
1,4-Dihydroxybenzene
p-Hydroquinone</t>
  </si>
  <si>
    <t>https://www.fishersci.com/store/msds?partNumber=AC219930050&amp;productDescription=hydroquinone-pa-gr&amp;vendorId=VN00032119&amp;keyword=true&amp;countryCode=US&amp;language=en</t>
  </si>
  <si>
    <t>H302: Harmful if swallowed [Warning Acute toxicity, oral]
H317: May cause an allergic skin reaction [Warning Sensitization, Skin]
H318: Causes serious eye damage [Danger Serious eye damage/eye irritation]
H341: Suspected of causing genetic defects [Warning Germ cell mutagenicity]
H351: Suspected of causing cancer [Warning Carcinogenicity]
H400: Very toxic to aquatic life [Warning Hazardous to the aquatic environment, acute hazard]
H312 (17.7%): Harmful in contact with skin [Warning Acute toxicity, dermal]
H410 (21.2%): Very toxic to aquatic life with long lasting effects [Warning Hazardous to the aquatic environment, long-term hazard]
H340: May cause genetic defects [Danger Germ cell mutagenicity]
H370: Causes damage to organs [Danger Specific target organ toxicity, single exposure]
H373: May causes damage to organs through prolonged or repeated exposure [Warning Specific target organ toxicity, repeated exposure]
H316: Causes mild skin irritation [Warning Skin corrosion/irritation]
H336: May cause drowsiness or dizziness [Warning Specific target organ toxicity, single exposure; Narcotic effects]
H315: Causes skin irritation [Warning Skin corrosion/irritation]
H319: Causes serious eye irritation [Warning Serious eye damage/eye irritation]
H360: May damage fertility or the unborn child [Danger Reproductive toxicity]
H372: Causes damage to organs through prolonged or repeated exposure [Danger Specific target organ toxicity, repeated exposure]</t>
  </si>
  <si>
    <t>Ibuprofen</t>
  </si>
  <si>
    <t>4-Isobutyl-alpha-methylphenylacetic acid</t>
  </si>
  <si>
    <t>Harmful if swallowed
Causes serious eye irritation
May cause respiratory irritation</t>
  </si>
  <si>
    <t>RefChem:6648</t>
  </si>
  <si>
    <t>alpha-Methyl-4-(2-methylpropyl)benzeneacetic acid
2-(4-Isobutylphenyl)-propionic acid
p-Isobutylhydratropic acid</t>
  </si>
  <si>
    <t>15687-27-1</t>
  </si>
  <si>
    <t>15687-27-1
15687271</t>
  </si>
  <si>
    <r>
      <rPr>
        <u/>
        <sz val="11"/>
        <rFont val="Calibri"/>
      </rPr>
      <t xml:space="preserve">Chemical Names (normalized) do not match
</t>
    </r>
    <r>
      <rPr>
        <sz val="11"/>
        <color theme="1"/>
        <rFont val="Calibri"/>
        <family val="2"/>
        <scheme val="minor"/>
      </rPr>
      <t xml:space="preserve">SDS: </t>
    </r>
    <r>
      <rPr>
        <b/>
        <sz val="11"/>
        <rFont val="Calibri"/>
      </rPr>
      <t xml:space="preserve">4 isobutyl alpha methylphenylacetic acid
</t>
    </r>
    <r>
      <rPr>
        <sz val="11"/>
        <color theme="1"/>
        <rFont val="Calibri"/>
        <family val="2"/>
        <scheme val="minor"/>
      </rPr>
      <t xml:space="preserve">PubChem: </t>
    </r>
    <r>
      <rPr>
        <b/>
        <sz val="11"/>
        <rFont val="Calibri"/>
      </rPr>
      <t xml:space="preserve">refchem 6648
</t>
    </r>
    <r>
      <rPr>
        <sz val="11"/>
        <color theme="1"/>
        <rFont val="Calibri"/>
        <family val="2"/>
        <scheme val="minor"/>
      </rPr>
      <t xml:space="preserve">Penalty: </t>
    </r>
    <r>
      <rPr>
        <b/>
        <sz val="11"/>
        <rFont val="Calibri"/>
      </rPr>
      <t>-5</t>
    </r>
  </si>
  <si>
    <t>IBUPROFEN, (+-)-
ibuprofen
2-(4-Isobutylphenyl)propanoic acid
Motrin
Brufen</t>
  </si>
  <si>
    <t>https://www.fishersci.com/store/msds?partNumber=AAB2098906&amp;productDescription=isobutlalfamethlphenlac-g&amp;vendorId=VN00024248&amp;keyword=true&amp;countryCode=US&amp;language=en</t>
  </si>
  <si>
    <t>C13H18O2</t>
  </si>
  <si>
    <t>H302 (100%): Harmful if swallowed [Warning Acute toxicity, oral]
H319 (72%): Causes serious eye irritation [Warning Serious eye damage/eye irritation]
H335 (70.8%): May cause respiratory irritation [Warning Specific target organ toxicity, single exposure; Respiratory tract irritation]
H361 (17.8%): Suspected of damaging fertility or the unborn child [Warning Reproductive toxicity]
H360: May damage fertility or the unborn child [Danger Reproductive toxicity]
H362: May cause harm to breast-fed children [Reproductive toxicity, effects on or via lactation]
H371: May cause damage to organs [Warning Specific target organ toxicity, single exposure]
H373: May causes damage to organs through prolonged or repeated exposure [Warning Specific target organ toxicity, repeated exposure]
H401: Toxic to aquatic life [Hazardous to the aquatic environment, acute hazard]
H411: Toxic to aquatic life with long lasting effects [Hazardous to the aquatic environment, long-term hazard]</t>
  </si>
  <si>
    <t>206.28</t>
  </si>
  <si>
    <t>206.27</t>
  </si>
  <si>
    <t>(S)-(+)-Ibuprofen</t>
  </si>
  <si>
    <t>DEXIBUPROFEN</t>
  </si>
  <si>
    <t>(2S)-2-[4-(2-Methylpropyl)phenyl]propionic acid</t>
  </si>
  <si>
    <t>51146-56-6</t>
  </si>
  <si>
    <t>51146-56-6
51146566</t>
  </si>
  <si>
    <r>
      <rPr>
        <u/>
        <sz val="11"/>
        <rFont val="Calibri"/>
      </rPr>
      <t xml:space="preserve">Chemical Names (normalized) do not match
</t>
    </r>
    <r>
      <rPr>
        <sz val="11"/>
        <color theme="1"/>
        <rFont val="Calibri"/>
        <family val="2"/>
        <scheme val="minor"/>
      </rPr>
      <t xml:space="preserve">SDS: </t>
    </r>
    <r>
      <rPr>
        <b/>
        <sz val="11"/>
        <rFont val="Calibri"/>
      </rPr>
      <t xml:space="preserve">s ibuprofen
</t>
    </r>
    <r>
      <rPr>
        <sz val="11"/>
        <color theme="1"/>
        <rFont val="Calibri"/>
        <family val="2"/>
        <scheme val="minor"/>
      </rPr>
      <t xml:space="preserve">PubChem: </t>
    </r>
    <r>
      <rPr>
        <b/>
        <sz val="11"/>
        <rFont val="Calibri"/>
      </rPr>
      <t xml:space="preserve">dexibuprofen
</t>
    </r>
    <r>
      <rPr>
        <sz val="11"/>
        <color theme="1"/>
        <rFont val="Calibri"/>
        <family val="2"/>
        <scheme val="minor"/>
      </rPr>
      <t xml:space="preserve">Penalty: </t>
    </r>
    <r>
      <rPr>
        <b/>
        <sz val="11"/>
        <rFont val="Calibri"/>
      </rPr>
      <t>-5</t>
    </r>
  </si>
  <si>
    <t>Keep container tightly closed in a dry and well-ventilated place. Keep refrigerated. Incompatible Materials. Strong oxidizing agents.</t>
  </si>
  <si>
    <t>Dexibuprofene
Dexibuprofeno
Seractil
d-Ibuproten
(+)-(S)-p-Isobutylhydratropic acid</t>
  </si>
  <si>
    <t>https://www.fishersci.com/store/msds?partNumber=AC333200050&amp;productDescription=s-ibuprofen-gr&amp;vendorId=VN00032119&amp;keyword=true&amp;countryCode=US&amp;language=en</t>
  </si>
  <si>
    <t>H302 (85.7%): Harmful if swallowed [Warning Acute toxicity, oral]
H315 (28.6%): Causes skin irritation [Warning Skin corrosion/irritation]
H319 (57.1%): Causes serious eye irritation [Warning Serious eye damage/eye irritation]
H335 (42.9%): May cause respiratory irritation [Warning Specific target organ toxicity, single exposure; Respiratory tract irritation]
H361 (57.1%): Suspected of damaging fertility or the unborn child [Warning Reproductive toxicity]</t>
  </si>
  <si>
    <t>Iodoethane</t>
  </si>
  <si>
    <t>Combustible liquid
Harmful if swallowed
Causes skin irritation
Causes serious eye irritation
May cause an allergic skin reaction
May cause allergy or asthma symptoms or breathing difficulties if inhaled
May cause respiratory irritation
Suspected of causing genetic defects</t>
  </si>
  <si>
    <t>Ethyl iodide</t>
  </si>
  <si>
    <t>75-03-6</t>
  </si>
  <si>
    <t>75-03-6
75036</t>
  </si>
  <si>
    <t>Keep containers tightly closed in a dry, cool and well-ventilated place. Keep away from heat, sparks and flame. Protect from direct sunlight. Incompatible Materials. Strong oxidizing agents.</t>
  </si>
  <si>
    <t>ETHYL IODIDE
Ethane, iodo-
Monoiodoethane
Hydriodic ether
Ethyljodid</t>
  </si>
  <si>
    <t>https://www.fishersci.com/store/msds?partNumber=AAA144440E&amp;productDescription=iodoethne--stab-w-cpp-g&amp;vendorId=VN00024248&amp;keyword=true&amp;countryCode=US&amp;language=en</t>
  </si>
  <si>
    <t>C2H5I</t>
  </si>
  <si>
    <t>H226 (18.5%): Flammable liquid and vapor [Warning Flammable liquids]
H302 (98.5%): Harmful if swallowed [Warning Acute toxicity, oral]
H315 (91.5%): Causes skin irritation [Warning Skin corrosion/irritation]
H317 (88.5%): May cause an allergic skin reaction [Warning Sensitization, Skin]
H319 (86.9%): Causes serious eye irritation [Warning Serious eye damage/eye irritation]
H332 (12.3%): Harmful if inhaled [Warning Acute toxicity, inhalation]
H334 (84.6%): May cause allergy or asthma symptoms or breathing difficulties if inhaled [Danger Sensitization, respiratory]
H335 (90.8%): May cause respiratory irritation [Warning Specific target organ toxicity, single exposure; Respiratory tract irritation]
H341 (10%): Suspected of causing genetic defects [Warning Germ cell mutagenicity]</t>
  </si>
  <si>
    <t>155.97</t>
  </si>
  <si>
    <t>Lactic acid (85%)</t>
  </si>
  <si>
    <t>DL-Lactic acid, 85+%</t>
  </si>
  <si>
    <t>Causes severe skin burns and eye damage</t>
  </si>
  <si>
    <t>lactic acid</t>
  </si>
  <si>
    <t>DL-2-Hydroxypropanoic acid</t>
  </si>
  <si>
    <t>50-21-5</t>
  </si>
  <si>
    <t>50-21-5
598823
598-82-3
26100-51-6</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</si>
  <si>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50-21-5,598823,598-82-3,26100-51-6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C3H6O3
</t>
    </r>
    <r>
      <rPr>
        <sz val="11"/>
        <color theme="1"/>
        <rFont val="Calibri"/>
        <family val="2"/>
        <scheme val="minor"/>
      </rPr>
      <t xml:space="preserve">Penalty: </t>
    </r>
    <r>
      <rPr>
        <b/>
        <sz val="11"/>
        <rFont val="Calibri"/>
      </rPr>
      <t>-10</t>
    </r>
  </si>
  <si>
    <t>Keep containers tightly closed in a dry, cool and well-ventilated place. Corrosives area. Health 3 Flammability 1 Instability 1 Physical hazards N/A    Incompatible Materials. Acids. Bases. Strong oxidizing agents. Reducing Agent.</t>
  </si>
  <si>
    <t>2-hydroxypropanoic acid
DL-Lactic acid
2-hydroxypropionic acid
Milk acid
Tonsillosan</t>
  </si>
  <si>
    <t>https://www.fishersci.com/store/msds?partNumber=AC412965000&amp;productDescription=lactic-acid-reagent-acs-gr&amp;vendorId=VN00033901&amp;keyword=true&amp;countryCode=US&amp;language=en</t>
  </si>
  <si>
    <t>C3H6O3</t>
  </si>
  <si>
    <t>H314 (11.8%): Causes severe skin burns and eye damage [Danger Skin corrosion/irritation]
H315 (87.5%): Causes skin irritation [Warning Skin corrosion/irritation]
H318 (91.9%): Causes serious eye damage [Danger Serious eye damage/eye irritation]
Not Classified
Reported as not meeting GHS hazard criteria by 2 of 2 companies. For more detailed information, please visit  ECHA C&amp;L website.</t>
  </si>
  <si>
    <t>90.08</t>
  </si>
  <si>
    <t>Maleic acid</t>
  </si>
  <si>
    <t>Causes severe skin burns and eye damage
May cause respiratory irritation
May cause an allergic skin reaction
Harmful if swallowed</t>
  </si>
  <si>
    <t>maleic acid</t>
  </si>
  <si>
    <t>cis-Butenedioic acid</t>
  </si>
  <si>
    <t>110-16-7</t>
  </si>
  <si>
    <t>10237-70-4
110-16-7
68307-91-5
110167</t>
  </si>
  <si>
    <t>Corrosives area. Keep containers tightly closed in a dry, cool and well-ventilated place. Incompatible Materials. Bases. Strong oxidizing agents. Reducing Agent.</t>
  </si>
  <si>
    <t>cis-butenedioic acid
Toxilic acid
(2Z)-but-2-enedioic acid
Maleinic acid
Malenic acid</t>
  </si>
  <si>
    <t>https://www.fishersci.com/store/msds?partNumber=AAA145960I&amp;productDescription=maleic-acid-g&amp;vendorId=VN00024248&amp;keyword=true&amp;countryCode=US&amp;language=en</t>
  </si>
  <si>
    <t>C4H4O4</t>
  </si>
  <si>
    <t>H302: Harmful if swallowed [Warning Acute toxicity, oral]
H315: Causes skin irritation [Warning Skin corrosion/irritation]
H317: May cause an allergic skin reaction [Warning Sensitization, Skin]
H319: Causes serious eye irritation [Warning Serious eye damage/eye irritation]
H335: May cause respiratory irritation [Warning Specific target organ toxicity, single exposure; Respiratory tract irritation]
H312 (20%): Harmful in contact with skin [Warning Acute toxicity, dermal]
H318 (77.8%): Causes serious eye damage [Danger Serious eye damage/eye irritation]
H370: Causes damage to organs [Danger Specific target organ toxicity, single exposure]
H402: Harmful to aquatic life [Hazardous to the aquatic environment, acute hazard]</t>
  </si>
  <si>
    <t>116.07</t>
  </si>
  <si>
    <t xml:space="preserve">Maleic anhydride </t>
  </si>
  <si>
    <t>Maleic anhydride</t>
  </si>
  <si>
    <t>May form combustible dust in air
Harmful if swallowed
Causes severe skin burns and eye damage
May cause an allergic skin reaction
May cause allergy or asthma symptoms or breathing difficulties if inhaled
Causes damage to organs</t>
  </si>
  <si>
    <t>MALEIC ANHYDRIDE</t>
  </si>
  <si>
    <t>2,5-Furandione
MA</t>
  </si>
  <si>
    <t>108-31-6</t>
  </si>
  <si>
    <t>108-31-6
108316
184288-31-1</t>
  </si>
  <si>
    <t>Keep containers tightly closed in a dry, cool and well-ventilated place. Corrosives area. Incompatible Materials. Strong oxidizing agents. Water. Alkali metals. Strong reducing agents. Alcohols.</t>
  </si>
  <si>
    <t>furan-2,5-dione
2,5-Furandione
Toxilic anhydride
Maleic acid anhydride
cis-Butenedioic anhydride</t>
  </si>
  <si>
    <t>https://www.fishersci.com/store/msds?partNumber=AAA121780B&amp;productDescription=maleic-anhydride-g&amp;vendorId=VN00024248&amp;keyword=true&amp;countryCode=US&amp;language=en</t>
  </si>
  <si>
    <t>C4H2O3</t>
  </si>
  <si>
    <t>H302: Harmful if swallowed [Warning Acute toxicity, oral]
H314: Causes severe skin burns and eye damage [Danger Skin corrosion/irritation]
H317: May cause an allergic skin reaction [Warning Sensitization, Skin]
H318: Causes serious eye damage [Danger Serious eye damage/eye irritation]
H334: May cause allergy or asthma symptoms or breathing difficulties if inhaled [Danger Sensitization, respiratory]
H372: Causes damage to organs through prolonged or repeated exposure [Danger Specific target organ toxicity, repeated exposure]
H370: Causes damage to organs [Danger Specific target organ toxicity, single exposure]
H373: May causes damage to organs through prolonged or repeated exposure [Warning Specific target organ toxicity, repeated exposure]
H402: Harmful to aquatic life [Hazardous to the aquatic environment, acute hazard]
H412: Harmful to aquatic life with long lasting effects [Hazardous to the aquatic environment, long-term hazard]
H311: Toxic in contact with skin [Danger Acute toxicity, dermal]
H330: Fatal if inhaled [Danger Acute toxicity, inhalation]
H371: May cause damage to organs [Warning Specific target organ toxicity, single exposure]
H335: May cause respiratory irritation [Warning Specific target organ toxicity, single exposure; Respiratory tract irritation]</t>
  </si>
  <si>
    <t>Corrosive
Irritant
Health Hazard
Acute Toxic</t>
  </si>
  <si>
    <t>CO, IR, CA, AC</t>
  </si>
  <si>
    <t>98.06</t>
  </si>
  <si>
    <t>Malonic acid</t>
  </si>
  <si>
    <t>malonic acid</t>
  </si>
  <si>
    <t>Dicarboxymethane
Carboxyacetic Acid</t>
  </si>
  <si>
    <t>141-82-2</t>
  </si>
  <si>
    <t>141-82-2
141822
478695-70-4</t>
  </si>
  <si>
    <t>Store under an inert atmosphere. Keep container tightly closed in a dry and well-ventilated place. Air sensitive. Incompatible Materials. Strong oxidizing agents. Reducing Agent.</t>
  </si>
  <si>
    <t>propanedioic acid
Dicarboxymethane
Carboxyacetic acid
Methanedicarboxylic acid
malonate</t>
  </si>
  <si>
    <t>https://www.fishersci.com/store/msds?partNumber=AC125262500&amp;productDescription=malonic-acid-gr&amp;vendorId=VN00032119&amp;keyword=true&amp;countryCode=US&amp;language=en</t>
  </si>
  <si>
    <t>C3H4O4</t>
  </si>
  <si>
    <t>H302 (47.2%): Harmful if swallowed [Warning Acute toxicity, oral]
H315 (28.2%): Causes skin irritation [Warning Skin corrosion/irritation]
H318 (49.7%): Causes serious eye damage [Danger Serious eye damage/eye irritation]
H319 (49%): Causes serious eye irritation [Warning Serious eye damage/eye irritation]
H335 (11.5%): May cause respiratory irritation [Warning Specific target organ toxicity, single exposure; Respiratory tract irritation]</t>
  </si>
  <si>
    <t>Methyl benzoate, Fp 181 deg F</t>
  </si>
  <si>
    <t>Methyl benzoate</t>
  </si>
  <si>
    <t>METHYL BENZOATE</t>
  </si>
  <si>
    <t>Benzoic acid, methyl ester
Oil of niobe.</t>
  </si>
  <si>
    <t>93-58-3</t>
  </si>
  <si>
    <t>93-58-3
93583</t>
  </si>
  <si>
    <t xml:space="preserve">Fisher </t>
  </si>
  <si>
    <t>Keep containers tightly closed in a dry, cool and well-ventilated place. Keep away from heat, sparks and flame. Incompatible Materials. Strong oxidizing agents. Strong bases. Strong reducing agents.</t>
  </si>
  <si>
    <t>Methylbenzoate
benzoic acid methyl ester
Benzoic acid, methyl ester
Clorius
Methyl benzenecarboxylate</t>
  </si>
  <si>
    <t>https://www.fishersci.com/store/msds?partNumber=AC126345000&amp;productDescription=methyl-benzoate-ml&amp;vendorId=VN00032119&amp;keyword=true&amp;countryCode=US&amp;language=en</t>
  </si>
  <si>
    <t>H302 (99.7%): Harmful if swallowed [Warning Acute toxicity, oral]
H227: Combustible liquid [Warning Flammable liquids]
H402: Harmful to aquatic life [Hazardous to the aquatic environment, acute hazard]
H412: Harmful to aquatic life with long lasting effects [Hazardous to the aquatic environment, long-term hazard]</t>
  </si>
  <si>
    <t xml:space="preserve">6-146 </t>
  </si>
  <si>
    <t>Methylaminophenol sulfate (para)</t>
  </si>
  <si>
    <t>4-Methylaminophenol sulfate</t>
  </si>
  <si>
    <t>Combustible dust
May form combustible dust in air
Harmful if swallowed
May cause an allergic skin reaction
May cause damage to organs</t>
  </si>
  <si>
    <t>Metol</t>
  </si>
  <si>
    <t>Bis(4-hydroxy-N-methylanilinium) sulfate
Metol</t>
  </si>
  <si>
    <t>55-55-0</t>
  </si>
  <si>
    <r>
      <rPr>
        <u/>
        <sz val="11"/>
        <rFont val="Calibri"/>
      </rPr>
      <t xml:space="preserve">Chemical Names (normalized) do not match
</t>
    </r>
    <r>
      <rPr>
        <sz val="11"/>
        <color theme="1"/>
        <rFont val="Calibri"/>
        <family val="2"/>
        <scheme val="minor"/>
      </rPr>
      <t xml:space="preserve">SDS: </t>
    </r>
    <r>
      <rPr>
        <b/>
        <sz val="11"/>
        <rFont val="Calibri"/>
      </rPr>
      <t xml:space="preserve">4 methylaminophenol sulfate
</t>
    </r>
    <r>
      <rPr>
        <sz val="11"/>
        <color theme="1"/>
        <rFont val="Calibri"/>
        <family val="2"/>
        <scheme val="minor"/>
      </rPr>
      <t xml:space="preserve">PubChem: </t>
    </r>
    <r>
      <rPr>
        <b/>
        <sz val="11"/>
        <rFont val="Calibri"/>
      </rPr>
      <t xml:space="preserve">metol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C14H18N2O2.H2SO4
</t>
    </r>
    <r>
      <rPr>
        <sz val="11"/>
        <color theme="1"/>
        <rFont val="Calibri"/>
        <family val="2"/>
        <scheme val="minor"/>
      </rPr>
      <t xml:space="preserve">PubChem: </t>
    </r>
    <r>
      <rPr>
        <b/>
        <sz val="11"/>
        <rFont val="Calibri"/>
      </rPr>
      <t xml:space="preserve">(C7H9NO)2.H2SO4
</t>
    </r>
    <r>
      <rPr>
        <sz val="11"/>
        <color theme="1"/>
        <rFont val="Calibri"/>
        <family val="2"/>
        <scheme val="minor"/>
      </rPr>
      <t xml:space="preserve">Penalty: </t>
    </r>
    <r>
      <rPr>
        <b/>
        <sz val="11"/>
        <rFont val="Calibri"/>
      </rPr>
      <t>-10</t>
    </r>
  </si>
  <si>
    <t>Kodak/Fisher</t>
  </si>
  <si>
    <t>Keep containers tightly closed in a dry, cool and well-ventilated place. Incompatible Materials. Strong oxidizing agents. Acids. Acid anhydrides. Acid chlorides.</t>
  </si>
  <si>
    <t>Graphol
Metatyl
Photol
Pictol
Armol</t>
  </si>
  <si>
    <t>https://www.fishersci.com/store/msds?partNumber=AC434441000&amp;productDescription=methylaminophenol-sulf-gr&amp;vendorId=VN00032119&amp;keyword=true&amp;countryCode=US&amp;language=en</t>
  </si>
  <si>
    <t>(C7H9NO)2.H2SO4</t>
  </si>
  <si>
    <t>C14H18N2O2.H2SO4</t>
  </si>
  <si>
    <t>H302: Harmful if swallowed [Warning Acute toxicity, oral]
H317: May cause an allergic skin reaction [Warning Sensitization, Skin]
H373 **: May causes damage to organs through prolonged or repeated exposure [Warning Specific target organ toxicity, repeated exposure]
H400: Very toxic to aquatic life [Warning Hazardous to the aquatic environment, acute hazard]
H410: Very toxic to aquatic life with long lasting effects [Warning Hazardous to the aquatic environment, long-term hazard]
H319 (13.8%): Causes serious eye irritation [Warning Serious eye damage/eye irritation]</t>
  </si>
  <si>
    <t>344.39</t>
  </si>
  <si>
    <t>344.38</t>
  </si>
  <si>
    <t>N,N-Dimethylaniline (NFPA Class IIIA, Fp 145 deg F)</t>
  </si>
  <si>
    <t>N,N-Dimethylaniline</t>
  </si>
  <si>
    <t>Combustible liquid
Suspected of causing cancer
Toxic if swallowed</t>
  </si>
  <si>
    <t>N,N-dimethylaniline</t>
  </si>
  <si>
    <t>DMA</t>
  </si>
  <si>
    <t>121-69-7</t>
  </si>
  <si>
    <t>121-69-7
86362-18-7
101357-19-1
121697</t>
  </si>
  <si>
    <t>Keep away from heat, sparks and flame. Protect from direct sunlight. Keep containers tightly closed in a dry, cool and well-ventilated place. Incompatible Materials. Acids. Strong oxidizing agents. Halogens. Acid anhydrides. Acid chlorides. Chloroformates.</t>
  </si>
  <si>
    <t>Dimethylphenylamine
N,N-Dimethylbenzenamine
Benzenamine, N,N-dimethyl-
N,N-Dimethylphenylamine
(Dimethylamino)benzene</t>
  </si>
  <si>
    <t>https://www.fishersci.com/store/msds?partNumber=AAA11916AP&amp;productDescription=n-ndimethylaniline-ml&amp;vendorId=VN00024248&amp;keyword=true&amp;countryCode=US&amp;language=en</t>
  </si>
  <si>
    <t>C8H11N</t>
  </si>
  <si>
    <t>H301: Toxic if swallowed [Danger Acute toxicity, oral]
H311: Toxic in contact with skin [Danger Acute toxicity, dermal]
H331: Toxic if inhaled [Danger Acute toxicity, inhalation]
H351: Suspected of causing cancer [Warning Carcinogenicity]
H411: Toxic to aquatic life with long lasting effects [Hazardous to the aquatic environment, long-term hazard]
H319 (27.8%): Causes serious eye irritation [Warning Serious eye damage/eye irritation]
H252 (59.8%): Self-heating in large quantities; may catch fire [Warning Self-heating substances and mixtures]
H317 (59.8%): May cause an allergic skin reaction [Warning Sensitization, Skin]
H318 (75.7%): Causes serious eye damage [Danger Serious eye damage/eye irritation]
H400 (94.2%): Very toxic to aquatic life [Warning Hazardous to the aquatic environment, acute hazard]
H410 (95.2%): Very toxic to aquatic life with long lasting effects [Warning Hazardous to the aquatic environment, long-term hazard]
H227: Combustible liquid [Warning Flammable liquids]
H302: Harmful if swallowed [Warning Acute toxicity, oral]
H312: Harmful in contact with skin [Warning Acute toxicity, dermal]
H330: Fatal if inhaled [Danger Acute toxicity, inhalation]
H336: May cause drowsiness or dizziness [Warning Specific target organ toxicity, single exposure; Narcotic effects]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
H316: Causes mild skin irritation [Warning Skin corrosion/irritation]
H332: Harmful if inhaled [Warning Acute toxicity, inhalation]
H373: May causes damage to organs through prolonged or repeated exposure [Warning Specific target organ toxicity, repeated exposure]</t>
  </si>
  <si>
    <t>Acute Toxic
Health Hazard
Environmental Hazard
Irritant
Flammable
Corrosive</t>
  </si>
  <si>
    <t>AC, CA, EN, IR, FL, CO</t>
  </si>
  <si>
    <t>121.18</t>
  </si>
  <si>
    <t>N-Methyl aniline</t>
  </si>
  <si>
    <t>N-Methylaniline</t>
  </si>
  <si>
    <t>Combustible liquid
May cause damage to organs
Toxic if swallowed</t>
  </si>
  <si>
    <t>N-METHYLANILINE</t>
  </si>
  <si>
    <t>Monomethylaniline</t>
  </si>
  <si>
    <t>100-61-8</t>
  </si>
  <si>
    <t>100-61-8
100618</t>
  </si>
  <si>
    <t>Keep in a dry, cool and well-ventilated place. Keep container tightly closed. Keep away from heat, sparks and flame. Protect from direct sunlight. Flammables area. Incompatible Materials. Acids. Acid anhydrides. Acid chlorides. Carbon dioxide (CO2). Oxidizing agent.</t>
  </si>
  <si>
    <t>Methylaniline
Monomethylaniline
Benzenamine, N-methyl-
N-Methyl aniline
Methylphenylamine</t>
  </si>
  <si>
    <t>https://www.fishersci.com/store/msds?partNumber=AC126275000&amp;productDescription=nmethylaniline-gr&amp;vendorId=VN00032119&amp;keyword=true&amp;countryCode=US&amp;language=en</t>
  </si>
  <si>
    <t>H301: Toxic if swallowed [Danger Acute toxicity, oral]
H311: Toxic in contact with skin [Danger Acute toxicity, dermal]
H331: Toxic if inhaled [Danger Acute toxicity, inhalation]
H373 **: May causes damage to organs through prolonged or repeated exposure [Warning Specific target organ toxicity, repeated exposure]
H400: Very toxic to aquatic life [Warning Hazardous to the aquatic environment, acute hazard]
H410: Very toxic to aquatic life with long lasting effects [Warning Hazardous to the aquatic environment, long-term hazard]
H319 (38.8%): Causes serious eye irritation [Warning Serious eye damage/eye irritation]
H227: Combustible liquid [Warning Flammable liquids]
H302: Harmful if swallowed [Warning Acute toxicity, oral]
H370: Causes damage to organs [Danger Specific target organ toxicity, single exposure]
H371: May cause damage to organs [Warning Specific target organ toxicity, single exposure]
H372: Causes damage to organs through prolonged or repeated exposure [Danger Specific target organ toxicity, repeated exposure]
H401: Toxic to aquatic life [Hazardous to the aquatic environment, acute hazard]
H411: Toxic to aquatic life with long lasting effects [Hazardous to the aquatic environment, long-term hazard]
H315: Causes skin irritation [Warning Skin corrosion/irritation]
H335: May cause respiratory irritation [Warning Specific target organ toxicity, single exposure; Respiratory tract irritation]</t>
  </si>
  <si>
    <t>para-Dimethoxybenzene  (AKA 1,4 Dimethoxybenzene)</t>
  </si>
  <si>
    <t>https://www.fishersci.com/store/msds?partNumber=AC115410010&amp;productDescription=-dimethoxybenzene--gr&amp;vendorId=VN00032119&amp;keyword=true&amp;countryCode=US&amp;language=en</t>
  </si>
  <si>
    <t>p-Formaldehyde (NFPA Class IIIA, Fp 158 deg F) flammable solid</t>
  </si>
  <si>
    <t>Paraformaldehyde</t>
  </si>
  <si>
    <t>Combustible dust
Flammable solid
May form combustible dust in air
Harmful if swallowed
Causes skin irritation
May cause an allergic skin reaction
Causes serious eye damage
May cause respiratory irritation
Suspected of causing cancer</t>
  </si>
  <si>
    <t>formaldehyde</t>
  </si>
  <si>
    <t>flammable
irritant
corrosive
healthHazard</t>
  </si>
  <si>
    <t>FL, IR, CO, CA</t>
  </si>
  <si>
    <t>Formaldehyde polymer
Polyoxymethylene
Polyformaldehyde</t>
  </si>
  <si>
    <t>30525-89-4</t>
  </si>
  <si>
    <t>50-00-0
30525-89-4
50000
17030-74-9</t>
  </si>
  <si>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CH2O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undefined
</t>
    </r>
    <r>
      <rPr>
        <sz val="11"/>
        <color theme="1"/>
        <rFont val="Calibri"/>
        <family val="2"/>
        <scheme val="minor"/>
      </rPr>
      <t xml:space="preserve">SDS: </t>
    </r>
    <r>
      <rPr>
        <sz val="11"/>
        <color theme="1"/>
        <rFont val="Calibri"/>
        <family val="2"/>
        <scheme val="minor"/>
      </rPr>
      <t xml:space="preserve">PubChem: </t>
    </r>
    <r>
      <rPr>
        <sz val="11"/>
        <color theme="1"/>
        <rFont val="Calibri"/>
        <family val="2"/>
        <scheme val="minor"/>
      </rPr>
      <t xml:space="preserve">Penalty: </t>
    </r>
  </si>
  <si>
    <t>formalin
methanal
formol
Methylene oxide
Oxomethane</t>
  </si>
  <si>
    <t>https://www.fishersci.com/store/msds?partNumber=AAA1131336&amp;productDescription=paraformaldehyde-g&amp;vendorId=VN00024248&amp;keyword=true&amp;countryCode=US&amp;language=en</t>
  </si>
  <si>
    <t>CH2O</t>
  </si>
  <si>
    <t>H302: Harmful if swallowed [Warning Acute toxicity, oral]
H314: Causes severe skin burns and eye damage [Danger Skin corrosion/irritation]
H317: May cause an allergic skin reaction [Warning Sensitization, Skin]
H330: Fatal if inhaled [Danger Acute toxicity, inhalation]
H341: Suspected of causing genetic defects [Warning Germ cell mutagenicity]
H350: May cause cancer [Danger Carcinogenicity]
H301 (83.1%): Toxic if swallowed [Danger Acute toxicity, oral]
H311 (83.1%): Toxic in contact with skin [Danger Acute toxicity, dermal]
H318 (48.3%): Causes serious eye damage [Danger Serious eye damage/eye irritation]
H331 (77.6%): Toxic if inhaled [Danger Acute toxicity, inhalation]
H351 (64.1%): Suspected of causing cancer [Warning Carcinogenicity]
H401: Toxic to aquatic life [Hazardous to the aquatic environment, acute hazard]
H412: Harmful to aquatic life with long lasting effects [Hazardous to the aquatic environment, long-term hazard]
H220: Extremely flammable gas [Danger Flammable gases]
H280: Contains gas under pressure; may explode if heated [Warning Gases under pressure]
H315: Causes skin irritation [Warning Skin corrosion/irritation]
H319: Causes serious eye irritation [Warning Serious eye damage/eye irritation]
H334: May cause allergy or asthma symptoms or breathing difficulties if inhaled [Danger Sensitization, respiratory]
H370: Causes damage to organs [Danger Specific target organ toxicity, single exposure]
H372: Causes damage to organs through prolonged or repeated exposure [Danger Specific target organ toxicity, repeated exposure]
H227: Combustible liquid [Warning Flammable liquids]
H402: Harmful to aquatic life [Hazardous to the aquatic environment, acute hazard]</t>
  </si>
  <si>
    <t>Corrosive
Acute Toxic
Health Hazard
Irritant
Flammable
Compressed Gas</t>
  </si>
  <si>
    <t>CO, AC, CA, IR, FL, GA</t>
  </si>
  <si>
    <t>30.026</t>
  </si>
  <si>
    <t>Error: could not retrieve molecular formula from SDS
Error: could not retrieve molecular weight from SDS</t>
  </si>
  <si>
    <t>1, 10-Phenanthroline monohydrate</t>
  </si>
  <si>
    <t>B-5</t>
  </si>
  <si>
    <t xml:space="preserve">1, 10-Phenanthroline monohydrochloride monohydrate </t>
  </si>
  <si>
    <t>1,10-Phenanthroline monohydrochloride monohydrate</t>
  </si>
  <si>
    <t>1,10-Phenanthroline hydrochloride</t>
  </si>
  <si>
    <t>3829-86-5</t>
  </si>
  <si>
    <t>22802-96-6
3829-86-5
3829865</t>
  </si>
  <si>
    <t>18851-33-7</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</si>
  <si>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18851-33-7
</t>
    </r>
    <r>
      <rPr>
        <sz val="11"/>
        <color theme="1"/>
        <rFont val="Calibri"/>
        <family val="2"/>
        <scheme val="minor"/>
      </rPr>
      <t xml:space="preserve">PubChem: </t>
    </r>
    <r>
      <rPr>
        <b/>
        <sz val="11"/>
        <rFont val="Calibri"/>
      </rPr>
      <t xml:space="preserve">22802-96-6,3829-86-5,3829865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 10 phenanthroline monohydrochloride monohydrate
</t>
    </r>
    <r>
      <rPr>
        <sz val="11"/>
        <color theme="1"/>
        <rFont val="Calibri"/>
        <family val="2"/>
        <scheme val="minor"/>
      </rPr>
      <t xml:space="preserve">PubChem: </t>
    </r>
    <r>
      <rPr>
        <b/>
        <sz val="11"/>
        <rFont val="Calibri"/>
      </rPr>
      <t xml:space="preserve">1 10 phenanthroline hydrochloride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C12H8N2.HCL.H2O
</t>
    </r>
    <r>
      <rPr>
        <sz val="11"/>
        <color theme="1"/>
        <rFont val="Calibri"/>
        <family val="2"/>
        <scheme val="minor"/>
      </rPr>
      <t xml:space="preserve">PubChem: </t>
    </r>
    <r>
      <rPr>
        <b/>
        <sz val="11"/>
        <rFont val="Calibri"/>
      </rPr>
      <t xml:space="preserve">C12H9CLN2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234.69
</t>
    </r>
    <r>
      <rPr>
        <sz val="11"/>
        <color theme="1"/>
        <rFont val="Calibri"/>
        <family val="2"/>
        <scheme val="minor"/>
      </rPr>
      <t xml:space="preserve">PubChem: </t>
    </r>
    <r>
      <rPr>
        <b/>
        <sz val="11"/>
        <rFont val="Calibri"/>
      </rPr>
      <t xml:space="preserve">216.66
</t>
    </r>
    <r>
      <rPr>
        <sz val="11"/>
        <color theme="1"/>
        <rFont val="Calibri"/>
        <family val="2"/>
        <scheme val="minor"/>
      </rPr>
      <t xml:space="preserve">Penalty: </t>
    </r>
    <r>
      <rPr>
        <b/>
        <sz val="11"/>
        <rFont val="Calibri"/>
      </rPr>
      <t>-20</t>
    </r>
  </si>
  <si>
    <t>1,10-Phenanthroline, monohydrochloride
Phenanthroline hydrochloride
1,10-Diazaphenanthrene hydrochloride
1,10-Phenanthroline, hydrochloride (1:1)
NSC 4265</t>
  </si>
  <si>
    <t>https://www.fishersci.com/store/msds?partNumber=AC130141000&amp;productDescription=-phenanthroline-mono-gr&amp;vendorId=VN00032119&amp;keyword=true&amp;countryCode=US&amp;language=en</t>
  </si>
  <si>
    <t>C12H9ClN2</t>
  </si>
  <si>
    <t>C12H8N2.HCl.H2O</t>
  </si>
  <si>
    <t>H301 (92.6%): Toxic if swallowed [Danger Acute toxicity, oral]
H400 (94.4%): Very toxic to aquatic life [Warning Hazardous to the aquatic environment, acute hazard]
H410 (94.4%): Very toxic to aquatic life with long lasting effects [Warning Hazardous to the aquatic environment, long-term hazard]</t>
  </si>
  <si>
    <t>216.66</t>
  </si>
  <si>
    <t>234.69</t>
  </si>
  <si>
    <t>Oleyl Alcohol</t>
  </si>
  <si>
    <t>Oleyl alcohol</t>
  </si>
  <si>
    <t>OLEYL ALCOHOL</t>
  </si>
  <si>
    <t>143-28-2</t>
  </si>
  <si>
    <t>143-28-2
143282
593-47-5</t>
  </si>
  <si>
    <t>Store in freezer. Incompatible Materials. Acids. Oxidizing agent.</t>
  </si>
  <si>
    <t>(Z)-octadec-9-en-1-ol
Ocenol
cis-9-Octadecen-1-ol
Dermaffine
Lancol</t>
  </si>
  <si>
    <t>https://www.fishersci.com/store/msds?partNumber=AAH3347506&amp;productDescription=oleyl-alcohol-g&amp;vendorId=VN00024248&amp;keyword=true&amp;countryCode=US&amp;language=en</t>
  </si>
  <si>
    <t>C18H36O</t>
  </si>
  <si>
    <t>Not Classified
Reported as not meeting GHS hazard criteria by 561 of 606 companies (only 7.4% companies provided GHS information). For more detailed information, please visit  ECHA C&amp;L website.</t>
  </si>
  <si>
    <t>268.5</t>
  </si>
  <si>
    <t>268.48</t>
  </si>
  <si>
    <t>Sand, washed</t>
  </si>
  <si>
    <t>Sand</t>
  </si>
  <si>
    <t>May cause cancer</t>
  </si>
  <si>
    <t>Quartz silica
Sea
Ottawa  (For cement testing/Washed)</t>
  </si>
  <si>
    <t>14808-60-7</t>
  </si>
  <si>
    <r>
      <rPr>
        <u/>
        <sz val="11"/>
        <rFont val="Calibri"/>
      </rPr>
      <t xml:space="preserve">Chemical Names (normalized) do not match
</t>
    </r>
    <r>
      <rPr>
        <sz val="11"/>
        <color theme="1"/>
        <rFont val="Calibri"/>
        <family val="2"/>
        <scheme val="minor"/>
      </rPr>
      <t xml:space="preserve">SDS: </t>
    </r>
    <r>
      <rPr>
        <b/>
        <sz val="11"/>
        <rFont val="Calibri"/>
      </rPr>
      <t xml:space="preserve">sand
</t>
    </r>
    <r>
      <rPr>
        <sz val="11"/>
        <color theme="1"/>
        <rFont val="Calibri"/>
        <family val="2"/>
        <scheme val="minor"/>
      </rPr>
      <t xml:space="preserve">PubChem: </t>
    </r>
    <r>
      <rPr>
        <b/>
        <sz val="11"/>
        <rFont val="Calibri"/>
      </rPr>
      <t xml:space="preserve">silicon dioxide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SIO2
</t>
    </r>
    <r>
      <rPr>
        <sz val="11"/>
        <color theme="1"/>
        <rFont val="Calibri"/>
        <family val="2"/>
        <scheme val="minor"/>
      </rPr>
      <t xml:space="preserve">PubChem: </t>
    </r>
    <r>
      <rPr>
        <b/>
        <sz val="11"/>
        <rFont val="Calibri"/>
      </rPr>
      <t xml:space="preserve">O2SI
</t>
    </r>
    <r>
      <rPr>
        <sz val="11"/>
        <color theme="1"/>
        <rFont val="Calibri"/>
        <family val="2"/>
        <scheme val="minor"/>
      </rPr>
      <t xml:space="preserve">Penalty: </t>
    </r>
    <r>
      <rPr>
        <b/>
        <sz val="11"/>
        <rFont val="Calibri"/>
      </rPr>
      <t>-10</t>
    </r>
  </si>
  <si>
    <t>https://www.fishersci.com/store/msds?partNumber=S2350&amp;productDescription=sand-ottawa--mesh-kg&amp;vendorId=VN00033897&amp;keyword=true&amp;countryCode=US&amp;language=en</t>
  </si>
  <si>
    <t>SiO2</t>
  </si>
  <si>
    <t>B-6</t>
  </si>
  <si>
    <t>Benzyl triphenyl phosphonium chloride (AKA Wittig Salt)</t>
  </si>
  <si>
    <t>Benzyltriphenylphosphonium chloride</t>
  </si>
  <si>
    <t>Causes serious eye damage
May cause respiratory irritation
Causes damage to organs
Fatal if swallowed</t>
  </si>
  <si>
    <t>corrosive
irritant
healthHazard
acute</t>
  </si>
  <si>
    <t>1100-88-5</t>
  </si>
  <si>
    <t>1100-88-5
1100885</t>
  </si>
  <si>
    <r>
      <rPr>
        <u/>
        <sz val="11"/>
        <rFont val="Calibri"/>
      </rPr>
      <t xml:space="preserve">Molecular Formulas (normalized) do not match
</t>
    </r>
    <r>
      <rPr>
        <sz val="11"/>
        <color theme="1"/>
        <rFont val="Calibri"/>
        <family val="2"/>
        <scheme val="minor"/>
      </rPr>
      <t xml:space="preserve">SDS: </t>
    </r>
    <r>
      <rPr>
        <b/>
        <sz val="11"/>
        <rFont val="Calibri"/>
      </rPr>
      <t xml:space="preserve">C25H22CLP
</t>
    </r>
    <r>
      <rPr>
        <sz val="11"/>
        <color theme="1"/>
        <rFont val="Calibri"/>
        <family val="2"/>
        <scheme val="minor"/>
      </rPr>
      <t xml:space="preserve">PubChem: </t>
    </r>
    <r>
      <rPr>
        <b/>
        <sz val="11"/>
        <rFont val="Calibri"/>
      </rPr>
      <t xml:space="preserve">C25H22P.CL
</t>
    </r>
    <r>
      <rPr>
        <sz val="11"/>
        <color theme="1"/>
        <rFont val="Calibri"/>
        <family val="2"/>
        <scheme val="minor"/>
      </rPr>
      <t xml:space="preserve">Penalty: </t>
    </r>
    <r>
      <rPr>
        <b/>
        <sz val="11"/>
        <rFont val="Calibri"/>
      </rPr>
      <t>-10</t>
    </r>
  </si>
  <si>
    <t>Keep containers tightly closed in a dry, cool and well-ventilated place. Store under an inert atmosphere. Air sensitive. Incompatible Materials. Bases. Strong oxidizing agents.</t>
  </si>
  <si>
    <t>Phosphonium, benzyltriphenyl-, chloride
EINECS 214-154-3
NSC 116712
DTXSID6051566
Phosphonium, triphenyl(phenylmethyl)-, chloride (1:1)</t>
  </si>
  <si>
    <t>https://www.fishersci.com/store/msds?partNumber=AC106211000&amp;productDescription=benzyltriphenylphosphoni-gr&amp;vendorId=VN00032119&amp;keyword=true&amp;countryCode=US&amp;language=en</t>
  </si>
  <si>
    <t>C25H22P.Cl</t>
  </si>
  <si>
    <t>C25H22ClP</t>
  </si>
  <si>
    <t>H300 (77.5%): Fatal if swallowed [Danger Acute toxicity, oral]
H301 (21.8%): Toxic if swallowed [Danger Acute toxicity, oral]
H311 (39.3%): Toxic in contact with skin [Danger Acute toxicity, dermal]
H315 (21.8%): Causes skin irritation [Warning Skin corrosion/irritation]
H318 (44.6%): Causes serious eye damage [Danger Serious eye damage/eye irritation]
H319 (41.4%): Causes serious eye irritation [Warning Serious eye damage/eye irritation]
H330 (48.2%): Fatal if inhaled [Danger Acute toxicity, inhalation]
H331 (33.2%): Toxic if inhaled [Danger Acute toxicity, inhalation]
H335 (47.1%): May cause respiratory irritation [Warning Specific target organ toxicity, single exposure; Respiratory tract irritation]
H372 (42.1%): Causes damage to organs through prolonged or repeated exposure [Danger Specific target organ toxicity, repeated exposure]
H400 (26.8%): Very toxic to aquatic life [Warning Hazardous to the aquatic environment, acute hazard]
H410 (26.8%): Very toxic to aquatic life with long lasting effects [Warning Hazardous to the aquatic environment, long-term hazard]</t>
  </si>
  <si>
    <t>6-146</t>
  </si>
  <si>
    <t>388.9</t>
  </si>
  <si>
    <t>388.86</t>
  </si>
  <si>
    <t>Desicator</t>
  </si>
  <si>
    <t>Sodium borohydride</t>
  </si>
  <si>
    <t>In contact with water releases flammable gases which may ignite spontaneously
Toxic if swallowed
Causes severe skin burns and eye damage
May damage fertility
May damage the unborn child</t>
  </si>
  <si>
    <t>NaBH4</t>
  </si>
  <si>
    <t>flammable
acute
corrosive
healthHazard</t>
  </si>
  <si>
    <t>FL, AC, CO, CA</t>
  </si>
  <si>
    <t>SBH
Sodium tetrahydroborate (Powder)</t>
  </si>
  <si>
    <t>16940-66-2</t>
  </si>
  <si>
    <r>
      <rPr>
        <u/>
        <sz val="11"/>
        <rFont val="Calibri"/>
      </rPr>
      <t xml:space="preserve">Chemical Names (normalized) do not match
</t>
    </r>
    <r>
      <rPr>
        <sz val="11"/>
        <color theme="1"/>
        <rFont val="Calibri"/>
        <family val="2"/>
        <scheme val="minor"/>
      </rPr>
      <t xml:space="preserve">SDS: </t>
    </r>
    <r>
      <rPr>
        <b/>
        <sz val="11"/>
        <rFont val="Calibri"/>
      </rPr>
      <t xml:space="preserve">sodium borohydride
</t>
    </r>
    <r>
      <rPr>
        <sz val="11"/>
        <color theme="1"/>
        <rFont val="Calibri"/>
        <family val="2"/>
        <scheme val="minor"/>
      </rPr>
      <t xml:space="preserve">PubChem: </t>
    </r>
    <r>
      <rPr>
        <b/>
        <sz val="11"/>
        <rFont val="Calibri"/>
      </rPr>
      <t xml:space="preserve">nabh4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H4BNA
</t>
    </r>
    <r>
      <rPr>
        <sz val="11"/>
        <color theme="1"/>
        <rFont val="Calibri"/>
        <family val="2"/>
        <scheme val="minor"/>
      </rPr>
      <t xml:space="preserve">PubChem: </t>
    </r>
    <r>
      <rPr>
        <b/>
        <sz val="11"/>
        <rFont val="Calibri"/>
      </rPr>
      <t xml:space="preserve">BH4.NA
</t>
    </r>
    <r>
      <rPr>
        <sz val="11"/>
        <color theme="1"/>
        <rFont val="Calibri"/>
        <family val="2"/>
        <scheme val="minor"/>
      </rPr>
      <t xml:space="preserve">Penalty: </t>
    </r>
    <r>
      <rPr>
        <b/>
        <sz val="11"/>
        <rFont val="Calibri"/>
      </rPr>
      <t>-10</t>
    </r>
  </si>
  <si>
    <t>Keep containers tightly closed in a dry, cool and well-ventilated place. Corrosives area. Keep away from water or moist air. Do not store in aluminum containers. Incompatible Materials. Strong oxidizing agents. Aldehydes. Ketones. Acids. Aluminium.</t>
  </si>
  <si>
    <t>borohydrure de sodium
DTXSID80893977
Sodium tetrahydridoborate(1-)
Sodium borohydride (Na(BH4))
CHEBI:50985</t>
  </si>
  <si>
    <t>https://www.fishersci.com/store/msds?partNumber=S67825&amp;productDescription=sod-borohydride-powder-g&amp;vendorId=VN00033897&amp;keyword=true&amp;countryCode=US&amp;language=en</t>
  </si>
  <si>
    <t>BH4.Na</t>
  </si>
  <si>
    <t>H4BNa</t>
  </si>
  <si>
    <t>H260 (86.7%): In contact with water releases flammable gases which may ignite spontaneously [Danger Substances and mixtures which in contact with water, emit flammable gases]
H301 (99.6%): Toxic if swallowed [Danger Acute toxicity, oral]
H311 (23%): Toxic in contact with skin [Danger Acute toxicity, dermal]
H314 (99.6%): Causes severe skin burns and eye damage [Danger Skin corrosion/irritation]
H318 (71.4%): Causes serious eye damage [Danger Serious eye damage/eye irritation]
H332 (16.7%): Harmful if inhaled [Warning Acute toxicity, inhalation]
H360 (43.7%): May damage fertility or the unborn child [Danger Reproductive toxicity]
H335: May cause respiratory irritation [Warning Specific target organ toxicity, single exposure; Respiratory tract irritation]</t>
  </si>
  <si>
    <t>Flammable
Corrosive
Acute Toxic
Irritant
Health Hazard</t>
  </si>
  <si>
    <t>FL, CO, AC, IR, CA</t>
  </si>
  <si>
    <t>37.84</t>
  </si>
  <si>
    <t>37.83</t>
  </si>
  <si>
    <t>Chromium, wire</t>
  </si>
  <si>
    <t>Chromium powder</t>
  </si>
  <si>
    <t>CHROMIUM</t>
  </si>
  <si>
    <t>7440-47-3</t>
  </si>
  <si>
    <t>7440-47-3
16065-83-1
19498-56-7</t>
  </si>
  <si>
    <t>Consolidated Wire</t>
  </si>
  <si>
    <t>Keep under nitrogen. Keep container tightly closed in a dry and well-ventilated place. Incompatible Materials. Acids.</t>
  </si>
  <si>
    <t>Chrome
Chrom
Chromium, elemental
Chromium metal
Dinakrome</t>
  </si>
  <si>
    <t>https://www.fishersci.com/store/msds?partNumber=AA1014722&amp;productDescription=chromium-pwr-mesh-g&amp;vendorId=VN00024248&amp;keyword=true&amp;countryCode=US&amp;language=en</t>
  </si>
  <si>
    <t>Cr</t>
  </si>
  <si>
    <t>H317 (20.7%): May cause an allergic skin reaction [Warning Sensitization, Skin]
H319 (19.1%): Causes serious eye irritation [Warning Serious eye damage/eye irritation]
H334 (20.3%): May cause allergy or asthma symptoms or breathing difficulties if inhaled [Danger Sensitization, respiratory]
H335: May cause respiratory irritation [Warning Specific target organ toxicity, single exposure; Respiratory tract irritation]
H320: Causes eye irritation [Warning Serious eye damage/eye irritation]
H341: Suspected of causing genetic defects [Warning Germ cell mutagenicity]
H371: May cause damage to organs [Warning Specific target organ toxicity, single exposure]
H400: Very toxic to aquatic life [Warning Hazardous to the aquatic environment, acute hazard]
H410: Very toxic to aquatic life with long lasting effects [Warning Hazardous to the aquatic environment, long-term hazard]</t>
  </si>
  <si>
    <t>51.996</t>
  </si>
  <si>
    <t>52.00</t>
  </si>
  <si>
    <t>East Hood</t>
  </si>
  <si>
    <t>Lead (II)acetate trihydrate</t>
  </si>
  <si>
    <t>Lead(II) acetate trihydrate</t>
  </si>
  <si>
    <t>Causes serious eye damage
May cause cancer
May damage the unborn child
Suspected of damaging fertility
May cause damage to organs</t>
  </si>
  <si>
    <t>Acetic acid, lead salt trihydrate</t>
  </si>
  <si>
    <t>6080-56-4</t>
  </si>
  <si>
    <r>
      <rPr>
        <u/>
        <sz val="11"/>
        <rFont val="Calibri"/>
      </rPr>
      <t xml:space="preserve">Molecular Formulas (normalized) do not match
</t>
    </r>
    <r>
      <rPr>
        <sz val="11"/>
        <color theme="1"/>
        <rFont val="Calibri"/>
        <family val="2"/>
        <scheme val="minor"/>
      </rPr>
      <t xml:space="preserve">SDS: </t>
    </r>
    <r>
      <rPr>
        <b/>
        <sz val="11"/>
        <rFont val="Calibri"/>
      </rPr>
      <t xml:space="preserve">C4H6O4PB.3H2O
</t>
    </r>
    <r>
      <rPr>
        <sz val="11"/>
        <color theme="1"/>
        <rFont val="Calibri"/>
        <family val="2"/>
        <scheme val="minor"/>
      </rPr>
      <t xml:space="preserve">PubChem: </t>
    </r>
    <r>
      <rPr>
        <b/>
        <sz val="11"/>
        <rFont val="Calibri"/>
      </rPr>
      <t xml:space="preserve">PB(C2H3O2)2.3H2O.
</t>
    </r>
    <r>
      <rPr>
        <sz val="11"/>
        <color theme="1"/>
        <rFont val="Calibri"/>
        <family val="2"/>
        <scheme val="minor"/>
      </rPr>
      <t xml:space="preserve">Penalty: </t>
    </r>
    <r>
      <rPr>
        <b/>
        <sz val="11"/>
        <rFont val="Calibri"/>
      </rPr>
      <t>-10</t>
    </r>
  </si>
  <si>
    <t>Keep containers tightly closed in a dry, cool and well-ventilated place. Store under an inert atmosphere. Incompatible Materials. Strong oxidizing agents. Strong acids. Strong bases. Health 2 Flammability 1 Instability 1 Physical hazards N/A Lead(II) acetate trihydrate</t>
  </si>
  <si>
    <t>Lead diacetate trihydrate
Bleiazetat
Acetic acid, lead(+2) salt trihydrate
DTXSID3031521
RefChem:1088392</t>
  </si>
  <si>
    <t>https://www.fishersci.com/store/msds?partNumber=AC423841000&amp;productDescription=lead-ii-acetate-trihydr-gr&amp;vendorId=VN00032119&amp;keyword=true&amp;countryCode=US&amp;language=en</t>
  </si>
  <si>
    <t>Pb(C2H3O2)2.3H2O.</t>
  </si>
  <si>
    <t>C4H6O4Pb.3H2O</t>
  </si>
  <si>
    <t>H302+H332 (43.1%): Harmful if swallowed or if inhaled [Warning Acute toxicity, oral; acute toxicity, inhalation]
H332 (71.7%): Harmful if inhaled [Warning Acute toxicity, inhalation]
H360 (62.9%): May damage fertility or the unborn child [Danger Reproductive toxicity]
H373 (100%): May causes damage to organs through prolonged or repeated exposure [Warning Specific target organ toxicity, repeated exposure]
H400 (99.6%): Very toxic to aquatic life [Warning Hazardous to the aquatic environment, acute hazard]
H410 (100%): Very toxic to aquatic life with long lasting effects [Warning Hazardous to the aquatic environment, long-term hazard]
H402: Harmful to aquatic life [Hazardous to the aquatic environment, acute hazard]
H412: Harmful to aquatic life with long lasting effects [Hazardous to the aquatic environment, long-term hazard]
H303: May be harmful if swallowed [Warning Acute toxicity, oral]
H341: Suspected of causing genetic defects [Warning Germ cell mutagenicity]
H351: Suspected of causing cancer [Warning Carcinogenicity]
H370: Causes damage to organs [Danger Specific target organ toxicity, single exposure]
H372: Causes damage to organs through prolonged or repeated exposure [Danger Specific target organ toxicity, repeated exposure]</t>
  </si>
  <si>
    <t>6-147</t>
  </si>
  <si>
    <t>379</t>
  </si>
  <si>
    <t>379.33</t>
  </si>
  <si>
    <t>Lead, sheet</t>
  </si>
  <si>
    <t>Lead</t>
  </si>
  <si>
    <t>May cause cancer
May damage fertility
May damage the unborn child
May cause harm to breast-fed children
Causes damage to organs</t>
  </si>
  <si>
    <t>sheet</t>
  </si>
  <si>
    <t>LEAD</t>
  </si>
  <si>
    <t>metal</t>
  </si>
  <si>
    <t>7439-92-1</t>
  </si>
  <si>
    <t>7439-92-1
14701-27-0
15158-12-0
54076-28-7</t>
  </si>
  <si>
    <t>Keep in a dry, cool and well-ventilated place. Keep container tightly closed. Incompatible Materials. Strong acids. Ammonium nitrate: fertilizers capable of self-sustaining decomposition. Peroxides.</t>
  </si>
  <si>
    <t>Lead element
Lead metal
Plumbum
Blei
Lead flake</t>
  </si>
  <si>
    <t>https://www.fishersci.com/store/msds?partNumber=AC222621000&amp;productDescription=lead-granular-pa-gr&amp;vendorId=VN00032119&amp;keyword=true&amp;countryCode=US&amp;language=en</t>
  </si>
  <si>
    <t>Pb</t>
  </si>
  <si>
    <t>H360FD: May damage fertility; May damage the unborn child [Danger Reproductive toxicity]
H362: May cause harm to breast-fed children [Reproductive toxicity, effects on or via lactation]
H400: Very toxic to aquatic life [Warning Hazardous to the aquatic environment, acute hazard]
H410: Very toxic to aquatic life with long lasting effects [Warning Hazardous to the aquatic environment, long-term hazard]
H302 (36.2%): Harmful if swallowed [Warning Acute toxicity, oral]
H332 (38.4%): Harmful if inhaled [Warning Acute toxicity, inhalation]
H372 (50.5%): Causes damage to organs through prolonged or repeated exposure [Danger Specific target organ toxicity, repeated exposure]
H373 (34.4%): May causes damage to organs through prolonged or repeated exposure [Warning Specific target organ toxicity, repeated exposure]
H341: Suspected of causing genetic defects [Warning Germ cell mutagenicity]
H351: Suspected of causing cancer [Warning Carcinogenicity]</t>
  </si>
  <si>
    <t>207</t>
  </si>
  <si>
    <t>207.19</t>
  </si>
  <si>
    <t>Mercuric chloride</t>
  </si>
  <si>
    <t>Mercury(II) chloride</t>
  </si>
  <si>
    <t>Fatal if swallowed
Fatal in contact with skin
Causes severe skin burns and eye damage
Suspected of causing genetic defects
Suspected of damaging fertility
May cause respiratory irritation
Causes damage to organs</t>
  </si>
  <si>
    <t>MERCURIC CHLORIDE</t>
  </si>
  <si>
    <t>acute
corrosive
healthHazard
irritant</t>
  </si>
  <si>
    <t>AC, CO, CA, IR</t>
  </si>
  <si>
    <t>7487-94-7</t>
  </si>
  <si>
    <t>7487-94-7
7487947</t>
  </si>
  <si>
    <r>
      <rPr>
        <u/>
        <sz val="11"/>
        <rFont val="Calibri"/>
      </rPr>
      <t xml:space="preserve">Chemical Names (normalized) do not match
</t>
    </r>
    <r>
      <rPr>
        <sz val="11"/>
        <color theme="1"/>
        <rFont val="Calibri"/>
        <family val="2"/>
        <scheme val="minor"/>
      </rPr>
      <t xml:space="preserve">SDS: </t>
    </r>
    <r>
      <rPr>
        <b/>
        <sz val="11"/>
        <rFont val="Calibri"/>
      </rPr>
      <t xml:space="preserve">mercury ii chloride
</t>
    </r>
    <r>
      <rPr>
        <sz val="11"/>
        <color theme="1"/>
        <rFont val="Calibri"/>
        <family val="2"/>
        <scheme val="minor"/>
      </rPr>
      <t xml:space="preserve">PubChem: </t>
    </r>
    <r>
      <rPr>
        <b/>
        <sz val="11"/>
        <rFont val="Calibri"/>
      </rPr>
      <t xml:space="preserve">mercuric chloride
</t>
    </r>
    <r>
      <rPr>
        <sz val="11"/>
        <color theme="1"/>
        <rFont val="Calibri"/>
        <family val="2"/>
        <scheme val="minor"/>
      </rPr>
      <t xml:space="preserve">Penalty: </t>
    </r>
    <r>
      <rPr>
        <b/>
        <sz val="11"/>
        <rFont val="Calibri"/>
      </rPr>
      <t>-5</t>
    </r>
  </si>
  <si>
    <t>Keep containers tightly closed in a dry, cool and well-ventilated place. Protect from direct sunlight. Corrosives area. Incompatible Materials. Organic materials. Acids. Bases. Strong oxidizing agents. Ammonia. Sulfides. Lead. Metals. copper.</t>
  </si>
  <si>
    <t>Dichloromercury
Mercury(II) chloride
Sublimate
Mercury bichloride
Mercury dichloride</t>
  </si>
  <si>
    <t>https://www.fishersci.com/store/msds?partNumber=AA1227422&amp;productDescription=mercury-ii-chloride-acs-g&amp;vendorId=VN00024248&amp;keyword=true&amp;countryCode=US&amp;language=en</t>
  </si>
  <si>
    <t>Cl2Hg</t>
  </si>
  <si>
    <t>H300: Fatal if swallowed [Danger Acute toxicity, oral]
H314: Causes severe skin burns and eye damage [Danger Skin corrosion/irritation]
H341: Suspected of causing genetic defects [Warning Germ cell mutagenicity]
H361f ***: Suspected of damaging fertility [Warning Reproductive toxicity]
H372 **: Causes damage to organs through prolonged or repeated exposure [Danger Specific target organ toxicity, repeated exposure]
H400: Very toxic to aquatic life [Warning Hazardous to the aquatic environment, acute hazard]
H410: Very toxic to aquatic life with long lasting effects [Warning Hazardous to the aquatic environment, long-term hazard]
H310 (26.6%): Fatal in contact with skin [Danger Acute toxicity, dermal]
H317 (47.7%): May cause an allergic skin reaction [Warning Sensitization, Skin]
H318 (47.7%): Causes serious eye damage [Danger Serious eye damage/eye irritation]
H315: Causes skin irritation [Warning Skin corrosion/irritation]
H319: Causes serious eye irritation [Warning Serious eye damage/eye irritation]
H360: May damage fertility or the unborn child [Danger Reproductive toxicity]
H370: Causes damage to organs [Danger Specific target organ toxicity, single exposure]</t>
  </si>
  <si>
    <t>271.50</t>
  </si>
  <si>
    <t>271.5</t>
  </si>
  <si>
    <t>Mercuric iodide</t>
  </si>
  <si>
    <t>Mercury(II) iodide</t>
  </si>
  <si>
    <t>May cause damage to organs
Fatal if swallowed</t>
  </si>
  <si>
    <t>MERCURIC IODIDE</t>
  </si>
  <si>
    <t>7774-29-0</t>
  </si>
  <si>
    <r>
      <rPr>
        <u/>
        <sz val="11"/>
        <rFont val="Calibri"/>
      </rPr>
      <t xml:space="preserve">Chemical Names (normalized) do not match
</t>
    </r>
    <r>
      <rPr>
        <sz val="11"/>
        <color theme="1"/>
        <rFont val="Calibri"/>
        <family val="2"/>
        <scheme val="minor"/>
      </rPr>
      <t xml:space="preserve">SDS: </t>
    </r>
    <r>
      <rPr>
        <b/>
        <sz val="11"/>
        <rFont val="Calibri"/>
      </rPr>
      <t xml:space="preserve">mercury ii iodide
</t>
    </r>
    <r>
      <rPr>
        <sz val="11"/>
        <color theme="1"/>
        <rFont val="Calibri"/>
        <family val="2"/>
        <scheme val="minor"/>
      </rPr>
      <t xml:space="preserve">PubChem: </t>
    </r>
    <r>
      <rPr>
        <b/>
        <sz val="11"/>
        <rFont val="Calibri"/>
      </rPr>
      <t xml:space="preserve">mercuric iodide
</t>
    </r>
    <r>
      <rPr>
        <sz val="11"/>
        <color theme="1"/>
        <rFont val="Calibri"/>
        <family val="2"/>
        <scheme val="minor"/>
      </rPr>
      <t xml:space="preserve">Penalty: </t>
    </r>
    <r>
      <rPr>
        <b/>
        <sz val="11"/>
        <rFont val="Calibri"/>
      </rPr>
      <t>-5</t>
    </r>
  </si>
  <si>
    <t>Keep containers tightly closed in a dry, cool and well-ventilated place. Protect from light. Incompatible Materials. Strong oxidizing agents.</t>
  </si>
  <si>
    <t>Mercury diiodide
Mercury(II) iodide
diiodomercury
HgI2
Red mercuric iodide</t>
  </si>
  <si>
    <t>https://www.fishersci.com/store/msds?partNumber=AC193501000&amp;productDescription=mercury-ii-iodide-acs-gr&amp;vendorId=VN00032119&amp;keyword=true&amp;countryCode=US&amp;language=en</t>
  </si>
  <si>
    <t>HgI2</t>
  </si>
  <si>
    <t>H300 (100%): Fatal if swallowed [Danger Acute toxicity, oral]
H310 (100%): Fatal in contact with skin [Danger Acute toxicity, dermal]
H330 (100%): Fatal if inhaled [Danger Acute toxicity, inhalation]
H373 (100%): May causes damage to organs through prolonged or repeated exposure [Warning Specific target organ toxicity, repeated exposure]
H400 (100%): Very toxic to aquatic life [Warning Hazardous to the aquatic environment, acute hazard]
H410 (100%): Very toxic to aquatic life with long lasting effects [Warning Hazardous to the aquatic environment, long-term hazard]
H315: Causes skin irritation [Warning Skin corrosion/irritation]
H317: May cause an allergic skin reaction [Warning Sensitization, Skin]
H319: Causes serious eye irritation [Warning Serious eye damage/eye irritation]</t>
  </si>
  <si>
    <t>454.40</t>
  </si>
  <si>
    <t>454.39</t>
  </si>
  <si>
    <t>Mercuric oxide</t>
  </si>
  <si>
    <t>Mercury(II) oxide, red, ACS</t>
  </si>
  <si>
    <t>MERCURIC OXIDE</t>
  </si>
  <si>
    <t>21908-53-2</t>
  </si>
  <si>
    <r>
      <rPr>
        <u/>
        <sz val="11"/>
        <rFont val="Calibri"/>
      </rPr>
      <t xml:space="preserve">Chemical Names (normalized) do not match
</t>
    </r>
    <r>
      <rPr>
        <sz val="11"/>
        <color theme="1"/>
        <rFont val="Calibri"/>
        <family val="2"/>
        <scheme val="minor"/>
      </rPr>
      <t xml:space="preserve">SDS: </t>
    </r>
    <r>
      <rPr>
        <b/>
        <sz val="11"/>
        <rFont val="Calibri"/>
      </rPr>
      <t xml:space="preserve">mercury ii oxide red acs
</t>
    </r>
    <r>
      <rPr>
        <sz val="11"/>
        <color theme="1"/>
        <rFont val="Calibri"/>
        <family val="2"/>
        <scheme val="minor"/>
      </rPr>
      <t xml:space="preserve">PubChem: </t>
    </r>
    <r>
      <rPr>
        <b/>
        <sz val="11"/>
        <rFont val="Calibri"/>
      </rPr>
      <t xml:space="preserve">mercuric oxide
</t>
    </r>
    <r>
      <rPr>
        <sz val="11"/>
        <color theme="1"/>
        <rFont val="Calibri"/>
        <family val="2"/>
        <scheme val="minor"/>
      </rPr>
      <t xml:space="preserve">Penalty: </t>
    </r>
    <r>
      <rPr>
        <b/>
        <sz val="11"/>
        <rFont val="Calibri"/>
      </rPr>
      <t>-5</t>
    </r>
  </si>
  <si>
    <t>Keep containers tightly closed in a dry, cool and well-ventilated place. Incompatible Health 4 Flammability 0 Instability 1 Physical hazards N/A Mercury(II) oxide, red, ACS   Materials. Chlorine. Peroxides. Metals. Reducing Agent. Finely powdered metals.</t>
  </si>
  <si>
    <t>Mercury(II) oxide
oxomercury
Mercuric oxide, red
Santar
Red Precipitate</t>
  </si>
  <si>
    <t>https://www.fishersci.com/store/msds?partNumber=AA1227722&amp;productDescription=mercury-ii-oxide-red-acs-g&amp;vendorId=VN00024248&amp;keyword=true&amp;countryCode=US&amp;language=en</t>
  </si>
  <si>
    <t>HgO</t>
  </si>
  <si>
    <t>H300 (100%): Fatal if swallowed [Danger Acute toxicity, oral]
H310 (98.7%): Fatal in contact with skin [Danger Acute toxicity, dermal]
H330 (100%): Fatal if inhaled [Danger Acute toxicity, inhalation]
H373 (100%): May causes damage to organs through prolonged or repeated exposure [Warning Specific target organ toxicity, repeated exposure]
H400 (98.7%): Very toxic to aquatic life [Warning Hazardous to the aquatic environment, acute hazard]
H410 (100%): Very toxic to aquatic life with long lasting effects [Warning Hazardous to the aquatic environment, long-term hazard]
H311: Toxic in contact with skin [Danger Acute toxicity, dermal]
H315: Causes skin irritation [Warning Skin corrosion/irritation]
H317: May cause an allergic skin reaction [Warning Sensitization, Skin]
H319: Causes serious eye irritation [Warning Serious eye damage/eye irritation]
H360: May damage fertility or the unborn child [Danger Reproductive toxicity]
H370: Causes damage to organs [Danger Specific target organ toxicity, single exposure]
H372: Causes damage to organs through prolonged or repeated exposure [Danger Specific target organ toxicity, repeated exposure]
H335: May cause respiratory irritation [Warning Specific target organ toxicity, single exposure; Respiratory tract irritation]</t>
  </si>
  <si>
    <t>216.59</t>
  </si>
  <si>
    <t>Nickel chloride hexahydrate</t>
  </si>
  <si>
    <t>Nickel(II) chloride hexahydrate</t>
  </si>
  <si>
    <t>Causes skin irritation
Causes serious eye irritation
May cause allergy or asthma symptoms or breathing difficulties if inhaled
May cause an allergic skin reaction
Suspected of causing genetic defects
May cause cancer
May damage the unborn child
Causes damage to organs
Toxic if swallowed</t>
  </si>
  <si>
    <t>Nickel dichloride hexahydrate</t>
  </si>
  <si>
    <t>Nickel dichloride.
Nickelous chloride</t>
  </si>
  <si>
    <t>7791-20-0</t>
  </si>
  <si>
    <r>
      <rPr>
        <u/>
        <sz val="11"/>
        <rFont val="Calibri"/>
      </rPr>
      <t xml:space="preserve">Chemical Names (normalized) do not match
</t>
    </r>
    <r>
      <rPr>
        <sz val="11"/>
        <color theme="1"/>
        <rFont val="Calibri"/>
        <family val="2"/>
        <scheme val="minor"/>
      </rPr>
      <t xml:space="preserve">SDS: </t>
    </r>
    <r>
      <rPr>
        <b/>
        <sz val="11"/>
        <rFont val="Calibri"/>
      </rPr>
      <t xml:space="preserve">nickel ii chloride hexahydrate
</t>
    </r>
    <r>
      <rPr>
        <sz val="11"/>
        <color theme="1"/>
        <rFont val="Calibri"/>
        <family val="2"/>
        <scheme val="minor"/>
      </rPr>
      <t xml:space="preserve">PubChem: </t>
    </r>
    <r>
      <rPr>
        <b/>
        <sz val="11"/>
        <rFont val="Calibri"/>
      </rPr>
      <t xml:space="preserve">nickel dichloride hexahydrate
</t>
    </r>
    <r>
      <rPr>
        <sz val="11"/>
        <color theme="1"/>
        <rFont val="Calibri"/>
        <family val="2"/>
        <scheme val="minor"/>
      </rPr>
      <t xml:space="preserve">Penalty: </t>
    </r>
    <r>
      <rPr>
        <b/>
        <sz val="11"/>
        <rFont val="Calibri"/>
      </rPr>
      <t>-5</t>
    </r>
  </si>
  <si>
    <t>Keep containers tightly closed in a dry, cool and well-ventilated place. Incompatible Materials. Strong acids. Peroxides. Metals.</t>
  </si>
  <si>
    <t>Nickel(II) chloride, hexahydrate
T8365BUD85
Nickel chloride (NiCl2), hexahydrate
CHEBI:53542
RefChem:853859</t>
  </si>
  <si>
    <t>https://www.fishersci.com/store/msds?partNumber=AAA143660B&amp;productDescription=nckl-ii-chlride-hxhyd-kg&amp;vendorId=VN00024248&amp;keyword=true&amp;countryCode=US&amp;language=en</t>
  </si>
  <si>
    <t>Cl2Ni.6H2O</t>
  </si>
  <si>
    <t>H301+H331 (16%): Toxic if swallowed or if inhaled [Danger Acute toxicity, oral; acute toxicity, inhalation]
H315 (94.5%): Causes skin irritation [Warning Skin corrosion/irritation]
H317 (99.2%): May cause an allergic skin reaction [Warning Sensitization, Skin]
H331 (92.8%): Toxic if inhaled [Danger Acute toxicity, inhalation]
H334 (94.1%): May cause allergy or asthma symptoms or breathing difficulties if inhaled [Danger Sensitization, respiratory]
H341 (92.8%): Suspected of causing genetic defects [Warning Germ cell mutagenicity]
H350 (69.6%): May cause cancer [Danger Carcinogenicity]
H360 (76.4%): May damage fertility or the unborn child [Danger Reproductive toxicity]
H372 (92.8%): Causes damage to organs through prolonged or repeated exposure [Danger Specific target organ toxicity, repeated exposure]
H400 (99.6%): Very toxic to aquatic life [Warning Hazardous to the aquatic environment, acute hazard]
H410 (93.7%): Very toxic to aquatic life with long lasting effects [Warning Hazardous to the aquatic environment, long-term hazard]
H373: May causes damage to organs through prolonged or repeated exposure [Warning Specific target organ toxicity, repeated exposure]
H402: Harmful to aquatic life [Hazardous to the aquatic environment, acute hazard]
H302: Harmful if swallowed [Warning Acute toxicity, oral]</t>
  </si>
  <si>
    <t>237.69</t>
  </si>
  <si>
    <t>237.71</t>
  </si>
  <si>
    <t>Nickel, pellets</t>
  </si>
  <si>
    <t>Nickel powder</t>
  </si>
  <si>
    <t>May cause an allergic skin reaction
May cause cancer
Causes damage to organs</t>
  </si>
  <si>
    <t>NICKEL</t>
  </si>
  <si>
    <t>7440-02-0</t>
  </si>
  <si>
    <t>7440-02-0
14903-34-5
37187-84-1</t>
  </si>
  <si>
    <t>Strem</t>
  </si>
  <si>
    <t>Fibrex
Metallic nickel
Nickel particles
Fibrex P
Niccolum metallicum</t>
  </si>
  <si>
    <t>https://www.fishersci.com/store/msds?partNumber=AA1067422&amp;productDescription=nckl-pwr-msh---g&amp;vendorId=VN00024248&amp;keyword=true&amp;countryCode=US&amp;language=en</t>
  </si>
  <si>
    <t>Ni</t>
  </si>
  <si>
    <t>H317: May cause an allergic skin reaction [Warning Sensitization, Skin]
H351: Suspected of causing cancer [Warning Carcinogenicity]
H372 **: Causes damage to organs through prolonged or repeated exposure [Danger Specific target organ toxicity, repeated exposure]
H412: Harmful to aquatic life with long lasting effects [Hazardous to the aquatic environment, long-term hazard]
H334 (10.3%): May cause allergy or asthma symptoms or breathing difficulties if inhaled [Danger Sensitization, respiratory]
H341 (13.5%): Suspected of causing genetic defects [Warning Germ cell mutagenicity]
H350 (22.5%): May cause cancer [Danger Carcinogenicity]
H360F (18%): May damage fertility [Danger Reproductive toxicity]
H250 (100%): Catches fire spontaneously if exposed to air [Danger Pyrophoric liquids]
H411 (100%): Toxic to aquatic life with long lasting effects [Hazardous to the aquatic environment, long-term hazard]
Not Classified
H370: Causes damage to organs [Danger Specific target organ toxicity, single exposure]
H413: May cause long lasting harmful effects to aquatic life [Hazardous to the aquatic environment, long-term hazard]</t>
  </si>
  <si>
    <t>Irritant
Health Hazard
Flammable
Acute Toxic
Environmental Hazard</t>
  </si>
  <si>
    <t>IR, CA, FL, AC, EN</t>
  </si>
  <si>
    <t>58.693</t>
  </si>
  <si>
    <t>58.7</t>
  </si>
  <si>
    <t>Nickelous oxide</t>
  </si>
  <si>
    <t>1-Methylimidazole</t>
  </si>
  <si>
    <t>Combustible liquid
Harmful if swallowed
Toxic in contact with skin
Causes severe skin burns and eye damage
May cause respiratory irritation
Suspected of damaging the unborn child</t>
  </si>
  <si>
    <t>Nickel monoxide</t>
  </si>
  <si>
    <t>irritant
acute
corrosive
healthHazard</t>
  </si>
  <si>
    <t>IR, AC, CO, CA</t>
  </si>
  <si>
    <t>1H-Imidazole, 1-Methyl-
N-Methylimidazole.</t>
  </si>
  <si>
    <t>1313-99-1</t>
  </si>
  <si>
    <t>1313-99-1
12137-09-6</t>
  </si>
  <si>
    <t>616-47-7</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</si>
  <si>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616-47-7
</t>
    </r>
    <r>
      <rPr>
        <sz val="11"/>
        <color theme="1"/>
        <rFont val="Calibri"/>
        <family val="2"/>
        <scheme val="minor"/>
      </rPr>
      <t xml:space="preserve">PubChem: </t>
    </r>
    <r>
      <rPr>
        <b/>
        <sz val="11"/>
        <rFont val="Calibri"/>
      </rPr>
      <t xml:space="preserve">1313-99-1,12137-09-6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 methylimidazole
</t>
    </r>
    <r>
      <rPr>
        <sz val="11"/>
        <color theme="1"/>
        <rFont val="Calibri"/>
        <family val="2"/>
        <scheme val="minor"/>
      </rPr>
      <t xml:space="preserve">PubChem: </t>
    </r>
    <r>
      <rPr>
        <b/>
        <sz val="11"/>
        <rFont val="Calibri"/>
      </rPr>
      <t xml:space="preserve">nickel monoxide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C4H6N2
</t>
    </r>
    <r>
      <rPr>
        <sz val="11"/>
        <color theme="1"/>
        <rFont val="Calibri"/>
        <family val="2"/>
        <scheme val="minor"/>
      </rPr>
      <t xml:space="preserve">PubChem: </t>
    </r>
    <r>
      <rPr>
        <b/>
        <sz val="11"/>
        <rFont val="Calibri"/>
      </rPr>
      <t xml:space="preserve">NIO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82.12
</t>
    </r>
    <r>
      <rPr>
        <sz val="11"/>
        <color theme="1"/>
        <rFont val="Calibri"/>
        <family val="2"/>
        <scheme val="minor"/>
      </rPr>
      <t xml:space="preserve">PubChem: </t>
    </r>
    <r>
      <rPr>
        <b/>
        <sz val="11"/>
        <rFont val="Calibri"/>
      </rPr>
      <t xml:space="preserve">74.693
</t>
    </r>
    <r>
      <rPr>
        <sz val="11"/>
        <color theme="1"/>
        <rFont val="Calibri"/>
        <family val="2"/>
        <scheme val="minor"/>
      </rPr>
      <t xml:space="preserve">Penalty: </t>
    </r>
    <r>
      <rPr>
        <b/>
        <sz val="11"/>
        <rFont val="Calibri"/>
      </rPr>
      <t>-20</t>
    </r>
  </si>
  <si>
    <t>Keep containers tightly closed in a dry, cool and well-ventilated place. Corrosives area. Keep away from heat, sparks and flame. Incompatible Materials. Strong oxidizing agents.</t>
  </si>
  <si>
    <t>DTXSID7025710
RefChem:927711
DTXCID301477324
215-215-7
Nickel (II) oxide</t>
  </si>
  <si>
    <t>https://www.fishersci.com/store/msds?partNumber=AC126995000&amp;productDescription=methylimidazole-gr&amp;vendorId=VN00032119&amp;keyword=true&amp;countryCode=US&amp;language=en</t>
  </si>
  <si>
    <t>NiO</t>
  </si>
  <si>
    <t>C4H6N2</t>
  </si>
  <si>
    <t>H317: May cause an allergic skin reaction [Warning Sensitization, Skin]
H350i: May cause cancer by inhalation [Danger Carcinogenicity]
H372 **: Causes damage to organs through prolonged or repeated exposure [Danger Specific target organ toxicity, repeated exposure]
H413: May cause long lasting harmful effects to aquatic life [Hazardous to the aquatic environment, long-term hazard]
H332 (13.5%): Harmful if inhaled [Warning Acute toxicity, inhalation]
H334 (17.5%): May cause allergy or asthma symptoms or breathing difficulties if inhaled [Danger Sensitization, respiratory]
H360 (16.9%): May damage fertility or the unborn child [Danger Reproductive toxicity]
H401 (20.2%): Toxic to aquatic life [Hazardous to the aquatic environment, acute hazard]
H411 (20.2%): Toxic to aquatic life with long lasting effects [Hazardous to the aquatic environment, long-term hazard]</t>
  </si>
  <si>
    <t>74.693</t>
  </si>
  <si>
    <t>82.12</t>
  </si>
  <si>
    <t>Nickle Chloride Hexahydrate</t>
  </si>
  <si>
    <t>Thorium Nitrate</t>
  </si>
  <si>
    <t>Thorium nitrate tetrahydrate</t>
  </si>
  <si>
    <t>13470-07-0</t>
  </si>
  <si>
    <t>13470-07-0
110140-69-7</t>
  </si>
  <si>
    <t xml:space="preserve">Baker </t>
  </si>
  <si>
    <t>Nitric acid, thorium(4+) salt, tetrahydrate
66RXJ6ZF36
RefChem:1100084
thorium(4+);tetranitrate;tetrahydrate
thorium (iv) nitrate tetrahydrate</t>
  </si>
  <si>
    <t>H8N4O16Th</t>
  </si>
  <si>
    <t>552.12</t>
  </si>
  <si>
    <t>Cyclohexanone (NFPA Class III, Fp 111 deg F)</t>
  </si>
  <si>
    <t>Cyclohexanone</t>
  </si>
  <si>
    <t>Flammable liquid and vapor
Causes skin irritation
Causes serious eye damage
May cause respiratory irritation
May cause drowsiness or dizziness
Harmful if swallowed</t>
  </si>
  <si>
    <t>CYCLOHEXANONE</t>
  </si>
  <si>
    <t>flammable
irritant
corrosive</t>
  </si>
  <si>
    <t>FL, IR, CO</t>
  </si>
  <si>
    <t>Ketohexamethylene
Pimelic ketone.</t>
  </si>
  <si>
    <t>108-94-1</t>
  </si>
  <si>
    <t>108-94-1
9003-41-2
108941</t>
  </si>
  <si>
    <t>Keep containers tightly closed in a dry, cool and well-ventilated place. Keep away from heat, sparks and flame. Flammables area. Incompatible Materials. Strong oxidizing agents. Strong acids. .</t>
  </si>
  <si>
    <t>Ketohexamethylene
Pimelic ketone
Sextone
Nadone
Anone</t>
  </si>
  <si>
    <t>https://www.fishersci.com/store/msds?partNumber=AA33309K2&amp;productDescription=cyclohexanone-acs-l&amp;vendorId=VN00024248&amp;keyword=true&amp;countryCode=US&amp;language=en</t>
  </si>
  <si>
    <t>C6H10O</t>
  </si>
  <si>
    <t>H226: Flammable liquid and vapor [Warning Flammable liquids]
H332: Harmful if inhaled [Warning Acute toxicity, inhalation]
H302 (32.1%): Harmful if swallowed [Warning Acute toxicity, oral]
H312 (31.2%): Harmful in contact with skin [Warning Acute toxicity, dermal]
H315 (17.9%): Causes skin irritation [Warning Skin corrosion/irritation]
H318 (31.6%): Causes serious eye damage [Danger Serious eye damage/eye irritation]
H311: Toxic in contact with skin [Danger Acute toxicity, dermal]
H317: May cause an allergic skin reaction [Warning Sensitization, Skin]
H319: Causes serious eye irritation [Warning Serious eye damage/eye irritation]
H331: Toxic if inhaled [Danger Acute toxicity, inhalation]
H336: May cause drowsiness or dizziness [Warning Specific target organ toxicity, single exposure; Narcotic effects]
H341: Suspected of causing genetic defects [Warning Germ cell mutagenicity]
H361: Suspected of damaging fertility or the unborn child [Warning Reproductive toxicity]
H370: Causes damage to organs [Danger Specific target organ toxicity, single exposure]
H371: May cause damage to organs [Warning Specific target organ toxicity, single exposure]
H372: Causes damage to organs through prolonged or repeated exposure [Danger Specific target organ toxicity, repeated exposure]
H305: May be harmful if swallowed and enters airways [Warning Aspiration hazard]
H335: May cause respiratory irritation [Warning Specific target organ toxicity, single exposure; Respiratory tract irritation]
H351: Suspected of causing cancer [Warning Carcinogenicity]</t>
  </si>
  <si>
    <t>Flammable
Irritant
Corrosive
Acute Toxic
Health Hazard</t>
  </si>
  <si>
    <t>FL, IR, CO, AC, CA</t>
  </si>
  <si>
    <t>98.14</t>
  </si>
  <si>
    <t>Flamm. Cab (S1)</t>
  </si>
  <si>
    <t>1,2 Dimethoxyethane (NFPA Class IB, Fp 42.8 deg F)</t>
  </si>
  <si>
    <t>Ethylene glycol dimethyl ether</t>
  </si>
  <si>
    <t>Highly Flammable liquid and vapor
Causes skin irritation
Causes serious eye irritation
Harmful if inhaled
May damage fertility
May damage the unborn child</t>
  </si>
  <si>
    <t>1,2-DIMETHOXYETHANE</t>
  </si>
  <si>
    <t>Monoglyme
1,2-Dimethoxyethane</t>
  </si>
  <si>
    <t>110-71-4</t>
  </si>
  <si>
    <t>110-71-4
24991-55-7
110714</t>
  </si>
  <si>
    <r>
      <rPr>
        <u/>
        <sz val="11"/>
        <rFont val="Calibri"/>
      </rPr>
      <t xml:space="preserve">Chemical Names (normalized) do not match
</t>
    </r>
    <r>
      <rPr>
        <sz val="11"/>
        <color theme="1"/>
        <rFont val="Calibri"/>
        <family val="2"/>
        <scheme val="minor"/>
      </rPr>
      <t xml:space="preserve">SDS: </t>
    </r>
    <r>
      <rPr>
        <b/>
        <sz val="11"/>
        <rFont val="Calibri"/>
      </rPr>
      <t xml:space="preserve">ethylene glycol dimethyl ether
</t>
    </r>
    <r>
      <rPr>
        <sz val="11"/>
        <color theme="1"/>
        <rFont val="Calibri"/>
        <family val="2"/>
        <scheme val="minor"/>
      </rPr>
      <t xml:space="preserve">PubChem: </t>
    </r>
    <r>
      <rPr>
        <b/>
        <sz val="11"/>
        <rFont val="Calibri"/>
      </rPr>
      <t xml:space="preserve">1 2 dimethoxyethane
</t>
    </r>
    <r>
      <rPr>
        <sz val="11"/>
        <color theme="1"/>
        <rFont val="Calibri"/>
        <family val="2"/>
        <scheme val="minor"/>
      </rPr>
      <t xml:space="preserve">Penalty: </t>
    </r>
    <r>
      <rPr>
        <b/>
        <sz val="11"/>
        <rFont val="Calibri"/>
      </rPr>
      <t>-5</t>
    </r>
  </si>
  <si>
    <t>Keep containers tightly closed in a dry, cool and well-ventilated place.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Incompatible Materials. Strong oxidizing agents.</t>
  </si>
  <si>
    <t>Monoglyme
Ethylene glycol dimethyl ether
Glyme
Dimethyl Cellosolve
Dimethoxyethane</t>
  </si>
  <si>
    <t>https://www.fishersci.com/store/msds?partNumber=AC118450010&amp;productDescription=ethylene-glycol-dimethyl-ml&amp;vendorId=VN00032119&amp;keyword=true&amp;countryCode=US&amp;language=en</t>
  </si>
  <si>
    <t>C4H10O2</t>
  </si>
  <si>
    <t>H225: Highly Flammable liquid and vapor [Danger Flammable liquids]
H332: Harmful if inhaled [Warning Acute toxicity, inhalation]
H360FD: May damage fertility; May damage the unborn child [Danger Reproductive toxicity]
H315 (44.8%): Causes skin irritation [Warning Skin corrosion/irritation]
H351 (10.5%): Suspected of causing cancer [Warning Carcinogenicity]
H335: May cause respiratory irritation [Warning Specific target organ toxicity, single exposure; Respiratory tract irritation]
H336: May cause drowsiness or dizziness [Warning Specific target organ toxicity, single exposure; Narcotic effects]
H372: Causes damage to organs through prolonged or repeated exposure [Danger Specific target organ toxicity, repeated exposure]
H303: May be harmful if swallowed [Warning Acute toxicity, oral]
H313: May be harmful in contact with skin [Warning Acute toxicity, dermal]</t>
  </si>
  <si>
    <t>90.12</t>
  </si>
  <si>
    <t>Flamm. Cab. (S1)</t>
  </si>
  <si>
    <t>1,4-Dioxane (NFPA Class IB, Fp 53.6 deg F)</t>
  </si>
  <si>
    <t>1,4-Dioxane</t>
  </si>
  <si>
    <t>Highly Flammable liquid and vapor
Causes serious eye irritation
May cause respiratory irritation
May cause cancer</t>
  </si>
  <si>
    <t>1,4-DIOXANE</t>
  </si>
  <si>
    <t>Diox</t>
  </si>
  <si>
    <t>123-91-1</t>
  </si>
  <si>
    <t>123-91-1
123911</t>
  </si>
  <si>
    <t>Keep containers tightly closed in a dry, cool and well-ventilated place. Store under an inert atmosphere. Flammables area.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Air sensitive. Incompatible Materials. Strong oxidizing agents. Reducing Agent. Halogens.</t>
  </si>
  <si>
    <t>Dioxane
p-Dioxane
Diethylene ether
1,4-Diethylene dioxide
1,4-Dioxacyclohexane</t>
  </si>
  <si>
    <t>https://www.fishersci.com/store/msds?partNumber=D1114&amp;productDescription=--dioxane-certified-acs-l&amp;vendorId=VN00033897&amp;keyword=true&amp;countryCode=US&amp;language=en</t>
  </si>
  <si>
    <t>C4H8O2</t>
  </si>
  <si>
    <t>H225: Highly Flammable liquid and vapor [Danger Flammable liquids]
H319: Causes serious eye irritation [Warning Serious eye damage/eye irritation]
H335: May cause respiratory irritation [Warning Specific target organ toxicity, single exposure; Respiratory tract irritation]
H350: May cause cancer [Danger Carcinogenicity]
H351 (76.1%): Suspected of causing cancer [Warning Carcinogenicity]
H332: Harmful if inhaled [Warning Acute toxicity, inhalation]
H336: May cause drowsiness or dizziness [Warning Specific target organ toxicity, single exposure; Narcotic effects]
H372: Causes damage to organs through prolonged or repeated exposure [Danger Specific target organ toxicity, repeated exposure]
H315: Causes skin irritation [Warning Skin corrosion/irritation]
H370: Causes damage to organs [Danger Specific target organ toxicity, single exposure]
H373: May causes damage to organs through prolonged or repeated exposure [Warning Specific target organ toxicity, repeated exposure]
H313: May be harmful in contact with skin [Warning Acute toxicity, dermal]
H331: Toxic if inhaled [Danger Acute toxicity, inhalation]</t>
  </si>
  <si>
    <t>Flammable
Irritant
Health Hazard
Acute Toxic</t>
  </si>
  <si>
    <t>FL, IR, CA, AC</t>
  </si>
  <si>
    <t>88.11</t>
  </si>
  <si>
    <t>1-Bromobutane (NFPA Class IB, Fp 50 deg F)</t>
  </si>
  <si>
    <t>1-Bromobutane</t>
  </si>
  <si>
    <t>Highly Flammable liquid and vapor
Causes skin irritation
Causes serious eye irritation</t>
  </si>
  <si>
    <t>n-Butyl bromide</t>
  </si>
  <si>
    <t>109-65-9</t>
  </si>
  <si>
    <t xml:space="preserve">Aldrich </t>
  </si>
  <si>
    <t>Keep containers tightly closed in a dry, cool and well-ventilated place. Keep away from heat, sparks and flame. Flammables area. Incompatible Materials. Strong oxidizing Health 2 Flammability 3 Instability 0 Physical hazards N/A    agents. Strong bases. Metals.</t>
  </si>
  <si>
    <t>Butyl bromide
N-BUTYL BROMIDE
Bromobutane
Butane, 1-bromo-
1-Butyl bromide</t>
  </si>
  <si>
    <t>https://www.fishersci.com/store/msds?partNumber=AC106770010&amp;productDescription=bromobutane-ml&amp;vendorId=VN00032119&amp;keyword=true&amp;countryCode=US&amp;language=en</t>
  </si>
  <si>
    <t>C4H9Br</t>
  </si>
  <si>
    <t>H225 (69.7%): Highly Flammable liquid and vapor [Danger Flammable liquids]
H226 (26.4%): Flammable liquid and vapor [Warning Flammable liquids]
H315 (96.7%): Causes skin irritation [Warning Skin corrosion/irritation]
H319 (78.3%): Causes serious eye irritation [Warning Serious eye damage/eye irritation]
H335 (90.8%): May cause respiratory irritation [Warning Specific target organ toxicity, single exposure; Respiratory tract irritation]
H351 (48.4%): Suspected of causing cancer [Warning Carcinogenicity]
H360FD (45.7%): May damage fertility; May damage the unborn child [Danger Reproductive toxicity]
H373 (44.5%): May causes damage to organs through prolonged or repeated exposure [Warning Specific target organ toxicity, repeated exposure]
H411 (62.9%): Toxic to aquatic life with long lasting effects [Hazardous to the aquatic environment, long-term hazard]
H350: May cause cancer [Danger Carcinogenicity]
H332: Harmful if inhaled [Warning Acute toxicity, inhalation]
H372: Causes damage to organs through prolonged or repeated exposure [Danger Specific target organ toxicity, repeated exposure]
H402: Harmful to aquatic life [Hazardous to the aquatic environment, acute hazard]</t>
  </si>
  <si>
    <t>137.02</t>
  </si>
  <si>
    <t>1-Chlorobutane, 99% (NFPA Class IB, Fp 10.4 deg F)</t>
  </si>
  <si>
    <t>n-Butyl chloride</t>
  </si>
  <si>
    <t>Highly Flammable liquid and vapor
Fatal if swallowed</t>
  </si>
  <si>
    <t>1-Chlorobutane</t>
  </si>
  <si>
    <t>flammable
acute</t>
  </si>
  <si>
    <t>FL, AC</t>
  </si>
  <si>
    <t>1-Chlorobutane
n-Propylcarbinyl chloride (Certified/HPLC)</t>
  </si>
  <si>
    <t>109-69-3</t>
  </si>
  <si>
    <t>109-69-3
25154-42-1
109693</t>
  </si>
  <si>
    <r>
      <rPr>
        <u/>
        <sz val="11"/>
        <rFont val="Calibri"/>
      </rPr>
      <t xml:space="preserve">Chemical Names (normalized) do not match
</t>
    </r>
    <r>
      <rPr>
        <sz val="11"/>
        <color theme="1"/>
        <rFont val="Calibri"/>
        <family val="2"/>
        <scheme val="minor"/>
      </rPr>
      <t xml:space="preserve">SDS: </t>
    </r>
    <r>
      <rPr>
        <b/>
        <sz val="11"/>
        <rFont val="Calibri"/>
      </rPr>
      <t xml:space="preserve">n butyl chloride
</t>
    </r>
    <r>
      <rPr>
        <sz val="11"/>
        <color theme="1"/>
        <rFont val="Calibri"/>
        <family val="2"/>
        <scheme val="minor"/>
      </rPr>
      <t xml:space="preserve">PubChem: </t>
    </r>
    <r>
      <rPr>
        <b/>
        <sz val="11"/>
        <rFont val="Calibri"/>
      </rPr>
      <t xml:space="preserve">1 chlorobutane
</t>
    </r>
    <r>
      <rPr>
        <sz val="11"/>
        <color theme="1"/>
        <rFont val="Calibri"/>
        <family val="2"/>
        <scheme val="minor"/>
      </rPr>
      <t xml:space="preserve">Penalty: </t>
    </r>
    <r>
      <rPr>
        <b/>
        <sz val="11"/>
        <rFont val="Calibri"/>
      </rPr>
      <t>-5</t>
    </r>
  </si>
  <si>
    <t>Keep containers tightly closed in a dry, cool and well-ventilated place. Flammables area. Keep away from heat, sparks and flame. Incompatible Materials. Strong oxidizing agents. Strong bases. Health 3 Flammability 3 Instability 0 Physical hazards N/A</t>
  </si>
  <si>
    <t>Butyl chloride
N-BUTYL CHLORIDE
Butane, 1-chloro-
Chlorure de butyle
NBC wormer</t>
  </si>
  <si>
    <t>https://www.fishersci.com/store/msds?partNumber=B429SK4&amp;productDescription=nbutyl-chloride-hplc-l&amp;vendorId=VN00033897&amp;keyword=true&amp;countryCode=US&amp;language=en</t>
  </si>
  <si>
    <t>C4H9Cl</t>
  </si>
  <si>
    <t>H225: Highly Flammable liquid and vapor [Danger Flammable liquids]
H412 (14.5%): Harmful to aquatic life with long lasting effects [Hazardous to the aquatic environment, long-term hazard]
H315: Causes skin irritation [Warning Skin corrosion/irritation]
H320: Causes eye irritation [Warning Serious eye damage/eye irritation]
H361: Suspected of damaging fertility or the unborn child [Warning Reproductive toxicity]</t>
  </si>
  <si>
    <t>92.57</t>
  </si>
  <si>
    <t>2-Bromobutane (NFPA Class IB, Fp 69.8 deg F)</t>
  </si>
  <si>
    <t>2-Bromobutane</t>
  </si>
  <si>
    <t>Highly Flammable liquid and vapor
May be corrosive to metals
Causes severe skin burns and eye damage
May cause respiratory irritation</t>
  </si>
  <si>
    <t>sec-Butyl bromide</t>
  </si>
  <si>
    <t>78-76-2</t>
  </si>
  <si>
    <t>78-76-2
78762</t>
  </si>
  <si>
    <t>Keep in a dry, cool and well-ventilated place. Keep container tightly closed. Keep away from heat, sparks and flame. Flammables area. Corrosives area. Keep containers tightly closed in a dry, cool and well-ventilated place. Incompatible Materials. Strong oxidizing agents. Strong bases. Metals.</t>
  </si>
  <si>
    <t>SEC-BUTYL BROMIDE
Butane, 2-bromo-
2-Butyl bromide
Methylethylbromomethane
Secondary butyl bromide</t>
  </si>
  <si>
    <t>https://www.fishersci.com/store/msds?partNumber=AAA150690B&amp;productDescription=bromobutane-g&amp;vendorId=VN00024248&amp;keyword=true&amp;countryCode=US&amp;language=en</t>
  </si>
  <si>
    <t>H225 (100%): Highly Flammable liquid and vapor [Danger Flammable liquids]
H412 (21.6%): Harmful to aquatic life with long lasting effects [Hazardous to the aquatic environment, long-term hazard]</t>
  </si>
  <si>
    <t>2-Chloro-2-methyl propane, 99% (NFPA Class IB, Fp -16.6 deg F)</t>
  </si>
  <si>
    <t>2-Chloro-2-methylpropane</t>
  </si>
  <si>
    <t>Highly Flammable liquid and vapor</t>
  </si>
  <si>
    <t>tert-Butyl chloride</t>
  </si>
  <si>
    <t>507-20-0</t>
  </si>
  <si>
    <t>507-20-0
507200</t>
  </si>
  <si>
    <t>Keep away from heat, sparks and flame. Keep container tightly closed in a dry and well-ventilated place. Incompatible Materials. Strong oxidizing agents.</t>
  </si>
  <si>
    <t>tert-Butyl chloride
Propane, 2-chloro-2-methyl-
Trimethylchloromethane
Chlorotrimethylmethane
tert-Butylchloride</t>
  </si>
  <si>
    <t>https://www.fishersci.com/store/msds?partNumber=AC109505000&amp;productDescription=chloromethylpropane-ml&amp;vendorId=VN00032119&amp;keyword=true&amp;countryCode=US&amp;language=en</t>
  </si>
  <si>
    <t>H225 (100%): Highly Flammable liquid and vapor [Danger Flammable liquids]</t>
  </si>
  <si>
    <t>2-Chlorobutane, 99+%  (NFPA Class IB, Fp 5 deg F)</t>
  </si>
  <si>
    <t>2-Chlorobutane</t>
  </si>
  <si>
    <t>Highly Flammable liquid and vapor
May be corrosive to metals</t>
  </si>
  <si>
    <t>2-CHLOROBUTANE</t>
  </si>
  <si>
    <t>flammable
corrosive</t>
  </si>
  <si>
    <t>sec-Butyl chloride</t>
  </si>
  <si>
    <t>78-86-4</t>
  </si>
  <si>
    <t>Flammables area. Keep away from heat/sparks/open flames/hot surfaces. - No smoking. Keep container tightly closed in a dry and well-ventilated place. Keep away from heat, sparks and flame. Keep under nitrogen. Incompatible Materials. Strong oxidizing agents. Strong bases. Metals. copper. Strong acids.</t>
  </si>
  <si>
    <t>sec-Butyl chloride
Butane, 2-chloro-
1-Methylpropyl chloride
DTXSID9023966
AV999R2773</t>
  </si>
  <si>
    <t>https://www.fishersci.com/store/msds?partNumber=AAB21586AK&amp;productDescription=chlorobutane-l&amp;vendorId=VN00024248&amp;keyword=true&amp;countryCode=US&amp;language=en</t>
  </si>
  <si>
    <t>H225 (100%): Highly Flammable liquid and vapor [Danger Flammable liquids]
H290 (62.6%): May be corrosive to metals [Warning Corrosive to Metals]
H315 (11.8%): Causes skin irritation [Warning Skin corrosion/irritation]
H319 (11.8%): Causes serious eye irritation [Warning Serious eye damage/eye irritation]
H335 (11.8%): May cause respiratory irritation [Warning Specific target organ toxicity, single exposure; Respiratory tract irritation]
H412 (62.6%): Harmful to aquatic life with long lasting effects [Hazardous to the aquatic environment, long-term hazard]</t>
  </si>
  <si>
    <t>Flammable
Corrosive
Irritant</t>
  </si>
  <si>
    <t xml:space="preserve">Benzene  (NFPA Class IB, Fp 12 deg F)  </t>
  </si>
  <si>
    <t>Cyclopentanesulfonyl chloride</t>
  </si>
  <si>
    <t>benzene</t>
  </si>
  <si>
    <t>71-43-2</t>
  </si>
  <si>
    <t>71-43-2
26181-88-4
71432
3355-34-8</t>
  </si>
  <si>
    <t>26394-17-2</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</si>
  <si>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26394-17-2
</t>
    </r>
    <r>
      <rPr>
        <sz val="11"/>
        <color theme="1"/>
        <rFont val="Calibri"/>
        <family val="2"/>
        <scheme val="minor"/>
      </rPr>
      <t xml:space="preserve">PubChem: </t>
    </r>
    <r>
      <rPr>
        <b/>
        <sz val="11"/>
        <rFont val="Calibri"/>
      </rPr>
      <t xml:space="preserve">71-43-2,26181-88-4,71432,3355-34-8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cyclopentanesulfonyl chloride
</t>
    </r>
    <r>
      <rPr>
        <sz val="11"/>
        <color theme="1"/>
        <rFont val="Calibri"/>
        <family val="2"/>
        <scheme val="minor"/>
      </rPr>
      <t xml:space="preserve">PubChem: </t>
    </r>
    <r>
      <rPr>
        <b/>
        <sz val="11"/>
        <rFont val="Calibri"/>
      </rPr>
      <t xml:space="preserve">benzene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C5H9CLO2S
</t>
    </r>
    <r>
      <rPr>
        <sz val="11"/>
        <color theme="1"/>
        <rFont val="Calibri"/>
        <family val="2"/>
        <scheme val="minor"/>
      </rPr>
      <t xml:space="preserve">PubChem: </t>
    </r>
    <r>
      <rPr>
        <b/>
        <sz val="11"/>
        <rFont val="Calibri"/>
      </rPr>
      <t xml:space="preserve">C6H6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168.64
</t>
    </r>
    <r>
      <rPr>
        <sz val="11"/>
        <color theme="1"/>
        <rFont val="Calibri"/>
        <family val="2"/>
        <scheme val="minor"/>
      </rPr>
      <t xml:space="preserve">PubChem: </t>
    </r>
    <r>
      <rPr>
        <b/>
        <sz val="11"/>
        <rFont val="Calibri"/>
      </rPr>
      <t xml:space="preserve">78.11
</t>
    </r>
    <r>
      <rPr>
        <sz val="11"/>
        <color theme="1"/>
        <rFont val="Calibri"/>
        <family val="2"/>
        <scheme val="minor"/>
      </rPr>
      <t xml:space="preserve">Penalty: </t>
    </r>
    <r>
      <rPr>
        <b/>
        <sz val="11"/>
        <rFont val="Calibri"/>
      </rPr>
      <t>-20</t>
    </r>
  </si>
  <si>
    <t>Keep containers tightly closed in a dry, cool and well-ventilated place. Keep away from water or moist air. Store under an inert atmosphere. Corrosives area. Incompatible Materials. Strong oxidizing agents. Water. Bases. Amines. Alcohols.</t>
  </si>
  <si>
    <t>benzol
Cyclohexatriene
benzole
Pyrobenzole
Benzine</t>
  </si>
  <si>
    <t>https://www.fishersci.com/store/msds?partNumber=AAH3286503&amp;productDescription=cyclopntanesulfonyl-clri-mg&amp;vendorId=VN00024248&amp;keyword=true&amp;countryCode=US&amp;language=en</t>
  </si>
  <si>
    <t>C6H6</t>
  </si>
  <si>
    <t>C5H9ClO2S</t>
  </si>
  <si>
    <t>H225: Highly Flammable liquid and vapor [Danger Flammable liquids]
H304: May be fatal if swallowed and enters airways [Danger Aspiration hazard]
H315: Causes skin irritation [Warning Skin corrosion/irritation]
H319: Causes serious eye irritation [Warning Serious eye damage/eye irritation]
H340: May cause genetic defects [Danger Germ cell mutagenicity]
H350: May cause cancer [Danger Carcinogenicity]
H372 **: Causes damage to organs through prolonged or repeated exposure [Danger Specific target organ toxicity, repeated exposure]
H412 (17.2%): Harmful to aquatic life with long lasting effects [Hazardous to the aquatic environment, long-term hazard]
H332: Harmful if inhaled [Warning Acute toxicity, inhalation]
H335: May cause respiratory irritation [Warning Specific target organ toxicity, single exposure; Respiratory tract irritation]
H336: May cause drowsiness or dizziness [Warning Specific target organ toxicity, single exposure; Narcotic effects]
H361: Suspected of damaging fertility or the unborn child [Warning Reproductive toxicity]
H370: Causes damage to organs [Danger Specific target organ toxicity, single exposure]
H401: Toxic to aquatic life [Hazardous to the aquatic environment, acute hazard]
H411: Toxic to aquatic life with long lasting effects [Hazardous to the aquatic environment, long-term hazard]
H302: Harmful if swallowed [Warning Acute toxicity, oral]
H341: Suspected of causing genetic defects [Warning Germ cell mutagenicity]</t>
  </si>
  <si>
    <t xml:space="preserve">6-147 </t>
  </si>
  <si>
    <t>78.11</t>
  </si>
  <si>
    <t>168.64</t>
  </si>
  <si>
    <t>Butyraldehyde, 99%  (NFPA Class IB, Fp 10.4 deg F)</t>
  </si>
  <si>
    <t>Butyraldehyde</t>
  </si>
  <si>
    <t>Highly Flammable liquid and vapor
Causes serious eye irritation</t>
  </si>
  <si>
    <t>butyraldehyde</t>
  </si>
  <si>
    <t>Butanal</t>
  </si>
  <si>
    <t>123-72-8</t>
  </si>
  <si>
    <t>123-72-8
123728</t>
  </si>
  <si>
    <t>Keep away from heat, sparks and flame. Flammables area. Keep under nitrogen. Keep container tightly closed in a dry and well-ventilated place. Should crystals form in a peroxidizable liquid, peroxidation may have occurred and the product should be considered extremely dangerous. In this instance, the container should only be opened remotely by professionals. To maintain product quality: Keep refrigerated. Incompatible Materials. Strong oxidizing agents. Strong acids. Strong bases. Strong reducing agents.</t>
  </si>
  <si>
    <t>butanal
n-butyraldehyde
Butyral
1-butanal
Butyric aldehyde</t>
  </si>
  <si>
    <t>https://www.fishersci.com/store/msds?partNumber=AC108090010&amp;productDescription=butyraldehyde-lt&amp;vendorId=VN00032119&amp;keyword=true&amp;countryCode=US&amp;language=en</t>
  </si>
  <si>
    <t>C4H8O</t>
  </si>
  <si>
    <t>H225: Highly Flammable liquid and vapor [Danger Flammable liquids]
H319 (16.4%): Causes serious eye irritation [Warning Serious eye damage/eye irritation]
H350: May cause cancer [Danger Carcinogenicity]
H401: Toxic to aquatic life [Hazardous to the aquatic environment, acute hazard]
H412: Harmful to aquatic life with long lasting effects [Hazardous to the aquatic environment, long-term hazard]
H370: Causes damage to organs [Danger Specific target organ toxicity, single exposure]
H402: Harmful to aquatic life [Hazardous to the aquatic environment, acute hazard]</t>
  </si>
  <si>
    <t>72.11</t>
  </si>
  <si>
    <t>Carbon disulfide, purum &gt; 99%  (NFPA Class IB, Fp -22 deg F)</t>
  </si>
  <si>
    <t>Carbon disulfide</t>
  </si>
  <si>
    <t>Highly Flammable liquid and vapor
Causes skin irritation
Causes serious eye irritation
Harmful if inhaled
May cause drowsiness or dizziness
Suspected of damaging fertility
Suspected of damaging the unborn child
Causes damage to organs</t>
  </si>
  <si>
    <t>CARBON DISULFIDE</t>
  </si>
  <si>
    <t>Carbon bisulfide
Dithiocarbonic anhydride
Sulphocarbonic anhydride.</t>
  </si>
  <si>
    <t>75-15-0</t>
  </si>
  <si>
    <t>75-15-0
12122-00-8
12539-80-9</t>
  </si>
  <si>
    <t xml:space="preserve">Fluka </t>
  </si>
  <si>
    <t>Keep containers tightly closed in a dry, cool and well-ventilated place. Keep away from heat, sparks and flame. Flammables area. Incompatible Materials. Amines. Halogens. Fluorine. Metals. copper. Butyl rubber. Oxidizing agent.</t>
  </si>
  <si>
    <t>Carbon disulphide
Carbon bisulfide
Dithiocarbonic anhydride
Carbon bisulphide
methanedithione</t>
  </si>
  <si>
    <t>https://www.fishersci.com/store/msds?partNumber=C184212&amp;productDescription=carbon-disulf-reag-acs-ml&amp;vendorId=VN00000001&amp;keyword=true&amp;countryCode=US&amp;language=en</t>
  </si>
  <si>
    <t>CS2</t>
  </si>
  <si>
    <t>H225: Highly Flammable liquid and vapor [Danger Flammable liquids]
H315: Causes skin irritation [Warning Skin corrosion/irritation]
H319: Causes serious eye irritation [Warning Serious eye damage/eye irritation]
H361fd: Suspected of damaging fertility; Suspected of damaging the unborn child [Warning Reproductive toxicity]
H372 **: Causes damage to organs through prolonged or repeated exposure [Danger Specific target organ toxicity, repeated exposure]
H332 (64.5%): Harmful if inhaled [Warning Acute toxicity, inhalation]
H224: Extremely flammable liquid and vapor [Danger Flammable liquids]
H335: May cause respiratory irritation [Warning Specific target organ toxicity, single exposure; Respiratory tract irritation]
H336: May cause drowsiness or dizziness [Warning Specific target organ toxicity, single exposure; Narcotic effects]
H360: May damage fertility or the unborn child [Danger Reproductive toxicity]
H362: May cause harm to breast-fed children [Reproductive toxicity, effects on or via lactation]
H370: Causes damage to organs [Danger Specific target organ toxicity, single exposure]
H401: Toxic to aquatic life [Hazardous to the aquatic environment, acute hazard]
H411: Toxic to aquatic life with long lasting effects [Hazardous to the aquatic environment, long-term hazard]
H303: May be harmful if swallowed [Warning Acute toxicity, oral]
H305: May be harmful if swallowed and enters airways [Warning Aspiration hazard]
H331: Toxic if inhaled [Danger Acute toxicity, inhalation]
H341: Suspected of causing genetic defects [Warning Germ cell mutagenicity]
H371: May cause damage to organs [Warning Specific target organ toxicity, single exposure]</t>
  </si>
  <si>
    <t>Flammable
Irritant
Health Hazard
Environmental Hazard
Acute Toxic</t>
  </si>
  <si>
    <t>FL, IR, CA, EN, AC</t>
  </si>
  <si>
    <t>76.15</t>
  </si>
  <si>
    <t>76.13</t>
  </si>
  <si>
    <t>Crotyl chloride (NFPA Class IB, Fp 23 deg F)</t>
  </si>
  <si>
    <t>N-Allylmethylamine</t>
  </si>
  <si>
    <t>Highly Flammable liquid and vapor
Causes severe skin burns and eye damage
May cause respiratory irritation
Toxic if swallowed</t>
  </si>
  <si>
    <t>(E)-1-Chloro-2-butene</t>
  </si>
  <si>
    <t>flammable
corrosive
irritant
acute</t>
  </si>
  <si>
    <t>FL, CO, IR, AC</t>
  </si>
  <si>
    <t>4894-61-5</t>
  </si>
  <si>
    <t>4894-61-5
591-97-9</t>
  </si>
  <si>
    <t>627-37-2</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</si>
  <si>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627-37-2
</t>
    </r>
    <r>
      <rPr>
        <sz val="11"/>
        <color theme="1"/>
        <rFont val="Calibri"/>
        <family val="2"/>
        <scheme val="minor"/>
      </rPr>
      <t xml:space="preserve">PubChem: </t>
    </r>
    <r>
      <rPr>
        <b/>
        <sz val="11"/>
        <rFont val="Calibri"/>
      </rPr>
      <t xml:space="preserve">4894-61-5,591-97-9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n allylmethylamine
</t>
    </r>
    <r>
      <rPr>
        <sz val="11"/>
        <color theme="1"/>
        <rFont val="Calibri"/>
        <family val="2"/>
        <scheme val="minor"/>
      </rPr>
      <t xml:space="preserve">PubChem: </t>
    </r>
    <r>
      <rPr>
        <b/>
        <sz val="11"/>
        <rFont val="Calibri"/>
      </rPr>
      <t xml:space="preserve">e 1 chloro 2 butene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C4H7CL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71.12
</t>
    </r>
    <r>
      <rPr>
        <sz val="11"/>
        <color theme="1"/>
        <rFont val="Calibri"/>
        <family val="2"/>
        <scheme val="minor"/>
      </rPr>
      <t xml:space="preserve">PubChem: </t>
    </r>
    <r>
      <rPr>
        <b/>
        <sz val="11"/>
        <rFont val="Calibri"/>
      </rPr>
      <t xml:space="preserve">90.55
</t>
    </r>
    <r>
      <rPr>
        <sz val="11"/>
        <color theme="1"/>
        <rFont val="Calibri"/>
        <family val="2"/>
        <scheme val="minor"/>
      </rPr>
      <t xml:space="preserve">Penalty: </t>
    </r>
    <r>
      <rPr>
        <b/>
        <sz val="11"/>
        <rFont val="Calibri"/>
      </rPr>
      <t>-20</t>
    </r>
  </si>
  <si>
    <t>Keep refrigerated. Keep away from heat, sparks and flame. Corrosives area. Keep containers tightly closed in a dry, cool and well-ventilated place. Incompatible Materials. Acids. Oxidizing agent.</t>
  </si>
  <si>
    <t>2-Butene, 1-chloro-, (2E)-
1-Chloro-2-butene, (2E)-
XX3QN28JUX
DTXSID10884116
(2E)-1-Chloro-2-butene</t>
  </si>
  <si>
    <t>https://www.fishersci.com/store/msds?partNumber=AAH2755106&amp;productDescription=nallylmethylamine-g&amp;vendorId=VN00024248&amp;keyword=true&amp;countryCode=US&amp;language=en</t>
  </si>
  <si>
    <t>C4H7Cl</t>
  </si>
  <si>
    <t>H225 (51.3%): Highly Flammable liquid and vapor [Danger Flammable liquids]
H302 (48.7%): Harmful if swallowed [Warning Acute toxicity, oral]
H314 (100%): Causes severe skin burns and eye damage [Danger Skin corrosion/irritation]
H317 (48.7%): May cause an allergic skin reaction [Warning Sensitization, Skin]
H332 (48.7%): Harmful if inhaled [Warning Acute toxicity, inhalation]
H335 (51.3%): May cause respiratory irritation [Warning Specific target organ toxicity, single exposure; Respiratory tract irritation]
H412 (48.7%): Harmful to aquatic life with long lasting effects [Hazardous to the aquatic environment, long-term hazard]</t>
  </si>
  <si>
    <t>90.55</t>
  </si>
  <si>
    <t>71.12</t>
  </si>
  <si>
    <t>Dicyclopentadiene, 95% (NFPA Class IC, Fp 78.8 deg F)</t>
  </si>
  <si>
    <t>Dicyclopentadiene</t>
  </si>
  <si>
    <t>Flammable liquid and vapor
Harmful if swallowed
Causes skin irritation
Causes serious eye irritation
Fatal if inhaled
May cause respiratory irritation
May cause drowsiness or dizziness
May cause damage to organs</t>
  </si>
  <si>
    <t>total</t>
  </si>
  <si>
    <t>DICYCLOPENTADIENE</t>
  </si>
  <si>
    <t>flammable
irritant
acute
healthHazard</t>
  </si>
  <si>
    <t>3a,4,7,7a-Tetrahydro-4,7-methanoindene
Cyclopentadiene dimer
DCPD</t>
  </si>
  <si>
    <t>77-73-6</t>
  </si>
  <si>
    <t>77-73-6
25038-78-2
77736
1755-01-7</t>
  </si>
  <si>
    <t>Cyclopentadiene dimer
Bicyclopentadiene
Biscyclopentadiene
Dicyklopentadien
Dimer cyklopentadienu</t>
  </si>
  <si>
    <t>https://www.fishersci.com/store/msds?partNumber=AA3254630&amp;productDescription=dicyclopntadien-typ--st-g&amp;vendorId=VN00024248&amp;keyword=true&amp;countryCode=US&amp;language=en</t>
  </si>
  <si>
    <t>C10H12</t>
  </si>
  <si>
    <t>H225: Highly Flammable liquid and vapor [Danger Flammable liquids]
H302: Harmful if swallowed [Warning Acute toxicity, oral]
H315: Causes skin irritation [Warning Skin corrosion/irritation]
H319: Causes serious eye irritation [Warning Serious eye damage/eye irritation]
H332: Harmful if inhaled [Warning Acute toxicity, inhalation]
H335: May cause respiratory irritation [Warning Specific target organ toxicity, single exposure; Respiratory tract irritation]
H411: Toxic to aquatic life with long lasting effects [Hazardous to the aquatic environment, long-term hazard]
H226 (15.8%): Flammable liquid and vapor [Warning Flammable liquids]
H228 (10.3%): Flammable solid [Danger Flammable solids]
H304 (21.3%): May be fatal if swallowed and enters airways [Danger Aspiration hazard]
H317 (10.3%): May cause an allergic skin reaction [Warning Sensitization, Skin]
H330 (46.7%): Fatal if inhaled [Danger Acute toxicity, inhalation]
H361 (20.5%): Suspected of damaging fertility or the unborn child [Warning Reproductive toxicity]
H373 (31.3%): May causes damage to organs through prolonged or repeated exposure [Warning Specific target organ toxicity, repeated exposure]
H400 (31.3%): Very toxic to aquatic life [Warning Hazardous to the aquatic environment, acute hazard]
H351 (100%): Suspected of causing cancer [Warning Carcinogenicity]
H412 (100%): Harmful to aquatic life with long lasting effects [Hazardous to the aquatic environment, long-term hazard]
H320: Causes eye irritation [Warning Serious eye damage/eye irritation]
H336: May cause drowsiness or dizziness [Warning Specific target organ toxicity, single exposure; Narcotic effects]
H370: Causes damage to organs [Danger Specific target organ toxicity, single exposure]
H401: Toxic to aquatic life [Hazardous to the aquatic environment, acute hazard]
H313: May be harmful in contact with skin [Warning Acute toxicity, dermal]
H372: Causes damage to organs through prolonged or repeated exposure [Danger Specific target organ toxicity, repeated exposure]</t>
  </si>
  <si>
    <t>132.20</t>
  </si>
  <si>
    <t>132.2</t>
  </si>
  <si>
    <t>Ethyl ether (anhydrous) [AKA Diethyl ether or Ether] (NFPA Class IA, Fp -49 deg F)</t>
  </si>
  <si>
    <t>Ethyl ether</t>
  </si>
  <si>
    <t>Extremely flammable liquid and vapor
Harmful if swallowed
May cause drowsiness or dizziness</t>
  </si>
  <si>
    <t>DIETHYL ETHER</t>
  </si>
  <si>
    <t>Ether</t>
  </si>
  <si>
    <t>60-29-7</t>
  </si>
  <si>
    <t>60-29-7
60297</t>
  </si>
  <si>
    <t xml:space="preserve">Macron </t>
  </si>
  <si>
    <t>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t>
  </si>
  <si>
    <t>ether
Ethyl ether
Ethoxyethane
Ethyl oxide
Pronarcol</t>
  </si>
  <si>
    <t>https://www.fishersci.com/store/msds?partNumber=E1384&amp;productDescription=ethyl-ether-anh-r-acs-l&amp;vendorId=VN00033897&amp;keyword=true&amp;countryCode=US&amp;language=en</t>
  </si>
  <si>
    <t>C4H10O</t>
  </si>
  <si>
    <t>H224: Extremely flammable liquid and vapor [Danger Flammable liquids]
H302: Harmful if swallowed [Warning Acute toxicity, oral]
H336: May cause drowsiness or dizziness [Warning Specific target organ toxicity, single exposure; Narcotic effects]
H320: Causes eye irritation [Warning Serious eye damage/eye irritation]
H335: May cause respiratory irritation [Warning Specific target organ toxicity, single exposure; Respiratory tract irritation]
H361: Suspected of damaging fertility or the unborn child [Warning Reproductive toxicity]
H372: Causes damage to organs through prolonged or repeated exposure [Danger Specific target organ toxicity, repeated exposure]
H305: May be harmful if swallowed and enters airways [Warning Aspiration hazard]
H316: Causes mild skin irritation [Warning Skin corrosion/irritation]</t>
  </si>
  <si>
    <t>74.12</t>
  </si>
  <si>
    <t>tert-Amyl alcohol, 99% (AKA 2-methyl 2 butanol) (NFPA Class IB, Fp 68 degF)</t>
  </si>
  <si>
    <t>2-Methyl-2-butanol</t>
  </si>
  <si>
    <t>Highly Flammable liquid and vapor
Causes skin irritation
Causes serious eye damage
May cause respiratory irritation
May cause drowsiness or dizziness
Harmful in contact with skin</t>
  </si>
  <si>
    <t>2-METHYL-2-BUTANOL</t>
  </si>
  <si>
    <t>tert-Amyl alcohol</t>
  </si>
  <si>
    <t>75-85-4</t>
  </si>
  <si>
    <t>75-85-4
75854</t>
  </si>
  <si>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C5H12O
</t>
    </r>
    <r>
      <rPr>
        <sz val="11"/>
        <color theme="1"/>
        <rFont val="Calibri"/>
        <family val="2"/>
        <scheme val="minor"/>
      </rPr>
      <t xml:space="preserve">Penalty: </t>
    </r>
    <r>
      <rPr>
        <b/>
        <sz val="11"/>
        <rFont val="Calibri"/>
      </rPr>
      <t>-10</t>
    </r>
  </si>
  <si>
    <t>Keep containers tightly closed in a dry, cool and well-ventilated place. Keep away from heat, sparks and flame. Protect from light. Flammables area. Incompatible Materials. Strong oxidizing agents. Metals.</t>
  </si>
  <si>
    <t>tert-Amyl alcohol
2-Methylbutan-2-ol
Amylene hydrate
tert-Pentyl alcohol
tert-Pentanol</t>
  </si>
  <si>
    <t>https://www.fishersci.com/store/msds?partNumber=AC166620010&amp;productDescription=methylbutanol-lt&amp;vendorId=VN00032119&amp;keyword=true&amp;countryCode=US&amp;language=en</t>
  </si>
  <si>
    <t>C5H12O</t>
  </si>
  <si>
    <t>H225: Highly Flammable liquid and vapor [Danger Flammable liquids]
H315: Causes skin irritation [Warning Skin corrosion/irritation]
H332: Harmful if inhaled [Warning Acute toxicity, inhalation]
H335: May cause respiratory irritation [Warning Specific target organ toxicity, single exposure; Respiratory tract irritation]
H312 (21.3%): Harmful in contact with skin [Warning Acute toxicity, dermal]
H318 (21.3%): Causes serious eye damage [Danger Serious eye damage/eye irritation]
H336 (20.7%): May cause drowsiness or dizziness [Warning Specific target organ toxicity, single exposure; Narcotic effects]
H302: Harmful if swallowed [Warning Acute toxicity, oral]
H319: Causes serious eye irritation [Warning Serious eye damage/eye irritation]
H370: Causes damage to organs [Danger Specific target organ toxicity, single exposure]</t>
  </si>
  <si>
    <t>Flammable
Irritant
Corrosive
Health Hazard</t>
  </si>
  <si>
    <t>88.15</t>
  </si>
  <si>
    <t>24-Dec-2021</t>
  </si>
  <si>
    <t>tert-Butyl alcohol  (NFPA Class IB, Fp 52 deg F)</t>
  </si>
  <si>
    <t>tert-Butanol</t>
  </si>
  <si>
    <t>Highly Flammable liquid and vapor
Causes serious eye irritation
Harmful if inhaled
May cause respiratory irritation
May cause drowsiness or dizziness</t>
  </si>
  <si>
    <t>tert-Butyl alcohol
2-Methyl-2-propanol
Trimethyl carbinol (Certified)</t>
  </si>
  <si>
    <t>75-65-0</t>
  </si>
  <si>
    <t>75-65-0
3141-58-0</t>
  </si>
  <si>
    <t>Keep containers tightly closed in a dry, cool and well-ventilated place. Flammables area. Keep away from heat, sparks and flame. Incompatible Materials. Strong oxidizing agents. Strong acids. Alkali metals.</t>
  </si>
  <si>
    <t>tert-Butyl alcohol
2-Methylpropan-2-ol
2-Methyl-2-propanol
t-Butanol
T-BUTYL ALCOHOL</t>
  </si>
  <si>
    <t>https://www.fishersci.com/store/msds?partNumber=A4011&amp;productDescription=tert-butanol-certified-l&amp;vendorId=VN00000001&amp;keyword=true&amp;countryCode=US&amp;language=en</t>
  </si>
  <si>
    <t>H225: Highly Flammable liquid and vapor [Danger Flammable liquids]
H319: Causes serious eye irritation [Warning Serious eye damage/eye irritation]
H332: Harmful if inhaled [Warning Acute toxicity, inhalation]
H335: May cause respiratory irritation [Warning Specific target organ toxicity, single exposure; Respiratory tract irritation]
H351: Suspected of causing cancer [Warning Carcinogenicity]
H228: Flammable solid [Danger Flammable solids]
H336: May cause drowsiness or dizziness [Warning Specific target organ toxicity, single exposure; Narcotic effects]
H361: Suspected of damaging fertility or the unborn child [Warning Reproductive toxicity]
H303: May be harmful if swallowed [Warning Acute toxicity, oral]
H316: Causes mild skin irritation [Warning Skin corrosion/irritation]
H371: May cause damage to organs [Warning Specific target organ toxicity, single exposure]
H318: Causes serious eye damage [Danger Serious eye damage/eye irritation]</t>
  </si>
  <si>
    <t>Flammable
Irritant
Health Hazard
Corrosive</t>
  </si>
  <si>
    <t>FL, IR, CA, CO</t>
  </si>
  <si>
    <t>2-Methyl cyclohexanone, 98% (Fp 118 deg F)</t>
  </si>
  <si>
    <t>2-Methylcyclohexanone</t>
  </si>
  <si>
    <t>Flammable liquid and vapor
Harmful if inhaled</t>
  </si>
  <si>
    <t>2-METHYLCYCLOHEXANONE</t>
  </si>
  <si>
    <t>583-60-8</t>
  </si>
  <si>
    <t>583-60-8
583608</t>
  </si>
  <si>
    <t>2-methylcyclohexan-1-one
o-Methylcyclohexanone
2-Methyl-1-cyclohexanone
Cyclohexanone, 2-methyl-
2-Metilcicloesanone</t>
  </si>
  <si>
    <t>https://www.fishersci.com/store/msds?partNumber=AC126610010&amp;productDescription=methylcyclohexanone--gr&amp;vendorId=VN00032119&amp;keyword=true&amp;countryCode=US&amp;language=en</t>
  </si>
  <si>
    <t>C7H12O</t>
  </si>
  <si>
    <t>H226: Flammable liquid and vapor [Warning Flammable liquids]
H332: Harmful if inhaled [Warning Acute toxicity, inhalation]
H302+H312+H332 (10.8%): Harmful if swallowed, in contact with skin or if inhaled [Warning Acute toxicity, oral; acute toxicity, dermal; acute toxicity, inhalation]
H312 (11.1%): Harmful in contact with skin [Warning Acute toxicity, dermal]
H319: Causes serious eye irritation [Warning Serious eye damage/eye irritation]
H335: May cause respiratory irritation [Warning Specific target organ toxicity, single exposure; Respiratory tract irritation]
H336: May cause drowsiness or dizziness [Warning Specific target organ toxicity, single exposure; Narcotic effects]</t>
  </si>
  <si>
    <t>112.17</t>
  </si>
  <si>
    <t>Flamm. Cab. (S2)</t>
  </si>
  <si>
    <t>2-Methyl-2-butanol , 99% (AKA tert-Amyl alcohol) (NFPA Class IB Fp 68 deg F)</t>
  </si>
  <si>
    <t>3-Pentanone, 98% (NFPA Class IB, Fp 55.4 deg F)</t>
  </si>
  <si>
    <t>3-Pentanone</t>
  </si>
  <si>
    <t>Highly Flammable liquid and vapor
Causes serious eye irritation
May cause respiratory irritation
May cause drowsiness or dizziness</t>
  </si>
  <si>
    <t>3-PENTANONE</t>
  </si>
  <si>
    <t>Diethyl ketone</t>
  </si>
  <si>
    <t>96-22-0</t>
  </si>
  <si>
    <t>96-22-0
96220</t>
  </si>
  <si>
    <t>Keep containers tightly closed in a dry, cool and well-ventilated place. Keep away from heat, sparks and flame. Flammables area. Incompatible Materials. Acids. Strong bases. Alkaline. Reducing Agent.</t>
  </si>
  <si>
    <t>Pentan-3-one
Diethyl ketone
Dimethylacetone
Methacetone
Propione</t>
  </si>
  <si>
    <t>https://www.fishersci.com/store/msds?partNumber=AAA15297AE&amp;productDescription=pentanone-ml&amp;vendorId=VN00024248&amp;keyword=true&amp;countryCode=US&amp;language=en</t>
  </si>
  <si>
    <t>C5H10O</t>
  </si>
  <si>
    <t>H225: Highly Flammable liquid and vapor [Danger Flammable liquids]
H335: May cause respiratory irritation [Warning Specific target organ toxicity, single exposure; Respiratory tract irritation]
H336: May cause drowsiness or dizziness [Warning Specific target organ toxicity, single exposure; Narcotic effects]
H319: Causes serious eye irritation [Warning Serious eye damage/eye irritation]
H303: May be harmful if swallowed [Warning Acute toxicity, oral]
H305: May be harmful if swallowed and enters airways [Warning Aspiration hazard]
H313: May be harmful in contact with skin [Warning Acute toxicity, dermal]
H316: Causes mild skin irritation [Warning Skin corrosion/irritation]
H370: Causes damage to organs [Danger Specific target organ toxicity, single exposure]</t>
  </si>
  <si>
    <t>86.13</t>
  </si>
  <si>
    <t>Hexanes HPLC grade 98.5%</t>
  </si>
  <si>
    <t>Hexanes (Certified ACS)</t>
  </si>
  <si>
    <t>Highly Flammable liquid and vapor
Fatal if swallowed
Causes skin irritation
Causes serious eye irritation
May cause respiratory irritation
May cause drowsiness or dizziness
Suspected of damaging fertility
Causes damage to organs</t>
  </si>
  <si>
    <t>HEXANE</t>
  </si>
  <si>
    <t>Hex</t>
  </si>
  <si>
    <t>92112-69-1</t>
  </si>
  <si>
    <t>110-54-3
92112-69-1
110543
478799-92-7</t>
  </si>
  <si>
    <t>n-Hexane
Skellysolve B
Esani
Gettysolve-B
Hexyl hydride</t>
  </si>
  <si>
    <t>https://www.fishersci.com/store/msds?partNumber=H2921&amp;productDescription=hexanes-acs-l&amp;vendorId=VN00033897&amp;keyword=true&amp;countryCode=US&amp;language=en</t>
  </si>
  <si>
    <t>C6H14</t>
  </si>
  <si>
    <t>H225: Highly Flammable liquid and vapor [Danger Flammable liquids]
H304: May be fatal if swallowed and enters airways [Danger Aspiration hazard]
H315: Causes skin irritation [Warning Skin corrosion/irritation]
H336: May cause drowsiness or dizziness [Warning Specific target organ toxicity, single exposure; Narcotic effects]
H361f ***: Suspected of damaging fertility [Warning Reproductive toxicity]
H372: Causes damage to organs through prolonged or repeated exposure [Danger Specific target organ toxicity, repeated exposure]
H411: Toxic to aquatic life with long lasting effects [Hazardous to the aquatic environment, long-term hazard]
H319 (11.5%): Causes serious eye irritation [Warning Serious eye damage/eye irritation]
H373 (95.4%): May causes damage to organs through prolonged or repeated exposure [Warning Specific target organ toxicity, repeated exposure]
H317 (46.9%): May cause an allergic skin reaction [Warning Sensitization, Skin]
H412 (46.4%): Harmful to aquatic life with long lasting effects [Hazardous to the aquatic environment, long-term hazard]
H335: May cause respiratory irritation [Warning Specific target organ toxicity, single exposure; Respiratory tract irritation]
H401: Toxic to aquatic life [Hazardous to the aquatic environment, acute hazard]</t>
  </si>
  <si>
    <t>86.18</t>
  </si>
  <si>
    <t>Methyl tert-butyl ether (MTBE)  (NFPA Class IB, Fp -18.4 deg F)</t>
  </si>
  <si>
    <t>tert-Butyl methyl ether</t>
  </si>
  <si>
    <t>Highly Flammable liquid and vapor
Causes skin irritation
May cause respiratory irritation</t>
  </si>
  <si>
    <t>2-Methyl-2-methoxy propane
MTBE
Methyl tert-butyl ether</t>
  </si>
  <si>
    <t>1634-04-4</t>
  </si>
  <si>
    <t>Flammables area. Keep away from heat, sparks and flame. Keep container tightly closed in a dry and well-ventilated place. May form explosive peroxides on prolonged storage. Incompatible Materials. Strong oxidizing agents.</t>
  </si>
  <si>
    <t>Methyl tert-butyl ether
MTBE
2-Methoxy-2-methylpropane
Methyl t-butyl ether
Propane, 2-methoxy-2-methyl-</t>
  </si>
  <si>
    <t>https://www.fishersci.com/store/msds?partNumber=E1274&amp;productDescription=methyl-tbutyl-ether-hplc-l&amp;vendorId=VN00033897&amp;keyword=true&amp;countryCode=US&amp;language=en</t>
  </si>
  <si>
    <t>H225: Highly Flammable liquid and vapor [Danger Flammable liquids]
H315: Causes skin irritation [Warning Skin corrosion/irritation]
H320: Causes eye irritation [Warning Serious eye damage/eye irritation]
H335: May cause respiratory irritation [Warning Specific target organ toxicity, single exposure; Respiratory tract irritation]
H336: May cause drowsiness or dizziness [Warning Specific target organ toxicity, single exposure; Narcotic effects]
H303: May be harmful if swallowed [Warning Acute toxicity, oral]
H304: May be fatal if swallowed and enters airways [Danger Aspiration hazard]
H351: Suspected of causing cancer [Warning Carcinogenicity]</t>
  </si>
  <si>
    <t>1-Propanol (NFPA Class IB, Fp 59 degF)</t>
  </si>
  <si>
    <t>1-Propanol</t>
  </si>
  <si>
    <t>Highly Flammable liquid and vapor
Causes serious eye damage
May cause drowsiness or dizziness</t>
  </si>
  <si>
    <t>1-propanol</t>
  </si>
  <si>
    <t>n-Propanol
n-Propyl alcohol (Certified/Peroxide-Free/Sequencing)</t>
  </si>
  <si>
    <t>71-23-8</t>
  </si>
  <si>
    <t>71-23-8
71238</t>
  </si>
  <si>
    <t>Keep containers tightly closed in a dry, cool and well-ventilated place. Keep away from heat, sparks and flame. Flammables area. Incompatible Materials. Strong oxidizing agents. Strong acids.</t>
  </si>
  <si>
    <t>propanol
Propan-1-ol
Propyl alcohol
n-propanol
n-Propyl alcohol</t>
  </si>
  <si>
    <t>https://www.fishersci.com/store/msds?partNumber=A4144&amp;productDescription=propanol-certified-l&amp;vendorId=VN00000001&amp;keyword=true&amp;countryCode=US&amp;language=en</t>
  </si>
  <si>
    <t>C3H8O</t>
  </si>
  <si>
    <t>H225: Highly Flammable liquid and vapor [Danger Flammable liquids]
H318: Causes serious eye damage [Danger Serious eye damage/eye irritation]
H336: May cause drowsiness or dizziness [Warning Specific target organ toxicity, single exposure; Narcotic effects]
H302 (11.4%): Harmful if swallowed [Warning Acute toxicity, oral]
H361: Suspected of damaging fertility or the unborn child [Warning Reproductive toxicity]
H303: May be harmful if swallowed [Warning Acute toxicity, oral]
H305: May be harmful if swallowed and enters airways [Warning Aspiration hazard]
H313: May be harmful in contact with skin [Warning Acute toxicity, dermal]
H315: Causes skin irritation [Warning Skin corrosion/irritation]
H319: Causes serious eye irritation [Warning Serious eye damage/eye irritation]
H335: May cause respiratory irritation [Warning Specific target organ toxicity, single exposure; Respiratory tract irritation]
H351: Suspected of causing cancer [Warning Carcinogenicity]</t>
  </si>
  <si>
    <t>Flammable
Corrosive
Irritant
Health Hazard</t>
  </si>
  <si>
    <t>FL, CO, IR, CA</t>
  </si>
  <si>
    <t>60.10</t>
  </si>
  <si>
    <t>60.1</t>
  </si>
  <si>
    <t>Flamm. Cab. (S3)</t>
  </si>
  <si>
    <t xml:space="preserve">Cyclohexene 99% (Flammable liquid, FP
~12C) </t>
  </si>
  <si>
    <t>Cyclohexene</t>
  </si>
  <si>
    <t>Highly Flammable liquid and vapor
Harmful if swallowed
Fatal if swallowed</t>
  </si>
  <si>
    <t>CYCLOHEXENE</t>
  </si>
  <si>
    <t>Benzenetetrahydride 1,2,3,4-Tetrahydrobenzene</t>
  </si>
  <si>
    <t>110-83-8</t>
  </si>
  <si>
    <t>110-83-8
110838</t>
  </si>
  <si>
    <t>Tetrahydrobenzene
Cyclohex-1-ene
Benzene tetrahydride
1,2,3,4-Tetrahydrobenzene
Benzenetetrahydride</t>
  </si>
  <si>
    <t>https://www.fishersci.com/store/msds?partNumber=AC154840010&amp;productDescription=cyclohexene-ml&amp;vendorId=VN00032119&amp;keyword=true&amp;countryCode=US&amp;language=en</t>
  </si>
  <si>
    <t>C6H10</t>
  </si>
  <si>
    <t>H225 (100%): Highly Flammable liquid and vapor [Danger Flammable liquids]
H302 (100%): Harmful if swallowed [Warning Acute toxicity, oral]
H304 (95.2%): May be fatal if swallowed and enters airways [Danger Aspiration hazard]
H311 (39.4%): Toxic in contact with skin [Danger Acute toxicity, dermal]
H411 (57.7%): Toxic to aquatic life with long lasting effects [Hazardous to the aquatic environment, long-term hazard]
H335: May cause respiratory irritation [Warning Specific target organ toxicity, single exposure; Respiratory tract irritation]
H336: May cause drowsiness or dizziness [Warning Specific target organ toxicity, single exposure; Narcotic effects]
H371: May cause damage to organs [Warning Specific target organ toxicity, single exposure]
H401: Toxic to aquatic life [Hazardous to the aquatic environment, acute hazard]
H319: Causes serious eye irritation [Warning Serious eye damage/eye irritation]
H305: May be harmful if swallowed and enters airways [Warning Aspiration hazard]
H312: Harmful in contact with skin [Warning Acute toxicity, dermal]
H316: Causes mild skin irritation [Warning Skin corrosion/irritation]</t>
  </si>
  <si>
    <t>Flammable
Acute Toxic
Irritant
Health Hazard
Environmental Hazard</t>
  </si>
  <si>
    <t>FL, AC, IR, CA, EN</t>
  </si>
  <si>
    <t>82.14</t>
  </si>
  <si>
    <t>82.13</t>
  </si>
  <si>
    <t>Pyridine, 99+ % (NFPA Class IB, Fp 62.6 deg F)</t>
  </si>
  <si>
    <t>Pyridine</t>
  </si>
  <si>
    <t>Highly Flammable liquid and vapor
Causes skin irritation
Causes serious eye irritation
Harmful if swallowed</t>
  </si>
  <si>
    <t>PYRIDINE</t>
  </si>
  <si>
    <t>Azine.
Azabenzene</t>
  </si>
  <si>
    <t>110-86-1</t>
  </si>
  <si>
    <t>110-86-1
110861
29761-81-7</t>
  </si>
  <si>
    <t>Keep containers tightly closed in a dry, cool and well-ventilated place. Keep away from heat, sparks and flame. Flammables area. Incompatible Materials. Strong acids. Alkaline. Oxidizing agent.</t>
  </si>
  <si>
    <t>Azabenzene
Azine
Pyridin
Piridina
Pirydyna</t>
  </si>
  <si>
    <t>https://www.fishersci.com/store/msds?partNumber=AAA12005AP&amp;productDescription=pyridine-assay-ml&amp;vendorId=VN00024248&amp;keyword=true&amp;countryCode=US&amp;language=en</t>
  </si>
  <si>
    <t>C5H5N</t>
  </si>
  <si>
    <t>H225: Highly Flammable liquid and vapor [Danger Flammable liquids]
H302: Harmful if swallowed [Warning Acute toxicity, oral]
H312: Harmful in contact with skin [Warning Acute toxicity, dermal]
H332: Harmful if inhaled [Warning Acute toxicity, inhalation]
H315 (17.5%): Causes skin irritation [Warning Skin corrosion/irritation]
H319 (16.5%): Causes serious eye irritation [Warning Serious eye damage/eye irritation]
H304: May be fatal if swallowed and enters airways [Danger Aspiration hazard]
H314: Causes severe skin burns and eye damage [Danger Skin corrosion/irritation]
H318: Causes serious eye damage [Danger Serious eye damage/eye irritation]
H335: May cause respiratory irritation [Warning Specific target organ toxicity, single exposure; Respiratory tract irritation]
H336: May cause drowsiness or dizziness [Warning Specific target organ toxicity, single exposure; Narcotic effects]
H351: Suspected of causing cancer [Warning Carcinogenicity]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H400: Very toxic to aquatic life [Warning Hazardous to the aquatic environment, acute hazard]
H410: Very toxic to aquatic life with long lasting effects [Warning Hazardous to the aquatic environment, long-term hazard]
H311: Toxic in contact with skin [Danger Acute toxicity, dermal]
H373: May causes damage to organs through prolonged or repeated exposure [Warning Specific target organ toxicity, repeated exposure]</t>
  </si>
  <si>
    <t>Flammable
Irritant
Corrosive
Health Hazard
Environmental Hazard
Acute Toxic</t>
  </si>
  <si>
    <t>FL, IR, CO, CA, EN, AC</t>
  </si>
  <si>
    <t>79.10</t>
  </si>
  <si>
    <t>79.1</t>
  </si>
  <si>
    <t>Sodium ethoxide 21% in ethanol (NFPA Class IB, Fp 48.2 deg F)</t>
  </si>
  <si>
    <t>Sodium ethoxide</t>
  </si>
  <si>
    <t>Combustible dust
Flammable solid
Self-heating; may catch fire
Causes severe skin burns and eye damage
May cause respiratory irritation</t>
  </si>
  <si>
    <t>Sodium Ethylate</t>
  </si>
  <si>
    <t>141-52-6</t>
  </si>
  <si>
    <r>
      <rPr>
        <u/>
        <sz val="11"/>
        <rFont val="Calibri"/>
      </rPr>
      <t xml:space="preserve">Molecular Formulas (normalized) do not match
</t>
    </r>
    <r>
      <rPr>
        <sz val="11"/>
        <color theme="1"/>
        <rFont val="Calibri"/>
        <family val="2"/>
        <scheme val="minor"/>
      </rPr>
      <t xml:space="preserve">SDS: </t>
    </r>
    <r>
      <rPr>
        <b/>
        <sz val="11"/>
        <rFont val="Calibri"/>
      </rPr>
      <t xml:space="preserve">C2H5NAO
</t>
    </r>
    <r>
      <rPr>
        <sz val="11"/>
        <color theme="1"/>
        <rFont val="Calibri"/>
        <family val="2"/>
        <scheme val="minor"/>
      </rPr>
      <t xml:space="preserve">PubChem: </t>
    </r>
    <r>
      <rPr>
        <b/>
        <sz val="11"/>
        <rFont val="Calibri"/>
      </rPr>
      <t xml:space="preserve">C2H5ONA
</t>
    </r>
    <r>
      <rPr>
        <sz val="11"/>
        <color theme="1"/>
        <rFont val="Calibri"/>
        <family val="2"/>
        <scheme val="minor"/>
      </rPr>
      <t xml:space="preserve">Penalty: </t>
    </r>
    <r>
      <rPr>
        <b/>
        <sz val="11"/>
        <rFont val="Calibri"/>
      </rPr>
      <t>-10</t>
    </r>
  </si>
  <si>
    <t>Keep in a dry, cool and well-ventilated place. Keep container tightly closed. Keep away from heat, sparks and flame. Protect from direct sunlight. Corrosives area. Flammables area. Keep under nitrogen. Incompatible Materials. Acids. Strong oxidizing agents. Metals.</t>
  </si>
  <si>
    <t>Sodium ethylate
SODIUM ETHANOLATE
Ethoxysodium
Caustic alcohol
Ethanol, sodium salt</t>
  </si>
  <si>
    <t>https://www.fishersci.com/store/msds?partNumber=AAL0623022&amp;productDescription=sodium-ethoxide-g&amp;vendorId=VN00024248&amp;keyword=true&amp;countryCode=US&amp;language=en</t>
  </si>
  <si>
    <t>C2H5ONa</t>
  </si>
  <si>
    <t>C2H5NaO</t>
  </si>
  <si>
    <t>H251: Self-heating; may catch fire [Danger Self-heating substances and mixtures]
H314: Causes severe skin burns and eye damage [Danger Skin corrosion/irritation]
H228 (57%): Flammable solid [Danger Flammable solids]
H318 (60.2%): Causes serious eye damage [Danger Serious eye damage/eye irritation]
Not Classified</t>
  </si>
  <si>
    <t>68.05</t>
  </si>
  <si>
    <t>68.04</t>
  </si>
  <si>
    <t>Sodium hypochlorite</t>
  </si>
  <si>
    <t>Carminic acid</t>
  </si>
  <si>
    <t>Sodium hypochlorite pentahydrate</t>
  </si>
  <si>
    <t>C.I. 75470
Natural Red 4</t>
  </si>
  <si>
    <t>10022-70-5</t>
  </si>
  <si>
    <t>1260-17-9</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</si>
  <si>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1260-17-9
</t>
    </r>
    <r>
      <rPr>
        <sz val="11"/>
        <color theme="1"/>
        <rFont val="Calibri"/>
        <family val="2"/>
        <scheme val="minor"/>
      </rPr>
      <t xml:space="preserve">PubChem: </t>
    </r>
    <r>
      <rPr>
        <b/>
        <sz val="11"/>
        <rFont val="Calibri"/>
      </rPr>
      <t xml:space="preserve">10022-70-5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carminic acid
</t>
    </r>
    <r>
      <rPr>
        <sz val="11"/>
        <color theme="1"/>
        <rFont val="Calibri"/>
        <family val="2"/>
        <scheme val="minor"/>
      </rPr>
      <t xml:space="preserve">PubChem: </t>
    </r>
    <r>
      <rPr>
        <b/>
        <sz val="11"/>
        <rFont val="Calibri"/>
      </rPr>
      <t xml:space="preserve">sodium hypochlorite pentahydrate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C22H20O13
</t>
    </r>
    <r>
      <rPr>
        <sz val="11"/>
        <color theme="1"/>
        <rFont val="Calibri"/>
        <family val="2"/>
        <scheme val="minor"/>
      </rPr>
      <t xml:space="preserve">PubChem: </t>
    </r>
    <r>
      <rPr>
        <b/>
        <sz val="11"/>
        <rFont val="Calibri"/>
      </rPr>
      <t xml:space="preserve">CLH10NAO6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492.39
</t>
    </r>
    <r>
      <rPr>
        <sz val="11"/>
        <color theme="1"/>
        <rFont val="Calibri"/>
        <family val="2"/>
        <scheme val="minor"/>
      </rPr>
      <t xml:space="preserve">PubChem: </t>
    </r>
    <r>
      <rPr>
        <b/>
        <sz val="11"/>
        <rFont val="Calibri"/>
      </rPr>
      <t xml:space="preserve">164.52
</t>
    </r>
    <r>
      <rPr>
        <sz val="11"/>
        <color theme="1"/>
        <rFont val="Calibri"/>
        <family val="2"/>
        <scheme val="minor"/>
      </rPr>
      <t xml:space="preserve">Penalty: </t>
    </r>
    <r>
      <rPr>
        <b/>
        <sz val="11"/>
        <rFont val="Calibri"/>
      </rPr>
      <t>-20</t>
    </r>
  </si>
  <si>
    <t>TGI</t>
  </si>
  <si>
    <t>DTXSID4064898
RefChem:183939
DTXCID1032486
sodium;hypochlorite;pentahydrate
ClH10NaO6</t>
  </si>
  <si>
    <t>https://www.fishersci.com/store/msds?partNumber=AC346630050&amp;productDescription=carminic-acid-gr&amp;vendorId=VN00032119&amp;keyword=true&amp;countryCode=US&amp;language=en</t>
  </si>
  <si>
    <t>ClH10NaO6</t>
  </si>
  <si>
    <t>C22H20O13</t>
  </si>
  <si>
    <t>H272 (100%): May intensify fire; oxidizer [Danger Oxidizing liquids; Oxidizing solids]
H290 (100%): May be corrosive to metals [Warning Corrosive to Metals]
H302 (50%): Harmful if swallowed [Warning Acute toxicity, oral]
H314 (100%): Causes severe skin burns and eye damage [Danger Skin corrosion/irritation]
H318 (100%): Causes serious eye damage [Danger Serious eye damage/eye irritation]
H400 (100%): Very toxic to aquatic life [Warning Hazardous to the aquatic environment, acute hazard]
H410 (100%): Very toxic to aquatic life with long lasting effects [Warning Hazardous to the aquatic environment, long-term hazard]
H411 (50%): Toxic to aquatic life with long lasting effects [Hazardous to the aquatic environment, long-term hazard]</t>
  </si>
  <si>
    <t>Oxidizer
Corrosive
Irritant
Environmental Hazard</t>
  </si>
  <si>
    <t>OX, CO, IR, EN</t>
  </si>
  <si>
    <t>164.52</t>
  </si>
  <si>
    <t>492.39</t>
  </si>
  <si>
    <t>fridge</t>
  </si>
  <si>
    <t>Ammonium sulfide Solution (Fp 90 deg F)</t>
  </si>
  <si>
    <t>Ammonium sulfide, 20-24% w/w aqueous solution</t>
  </si>
  <si>
    <t>Flammable liquid and vapor
Causes severe skin burns and eye damage
May cause respiratory irritation</t>
  </si>
  <si>
    <t>Diammonium sulfide</t>
  </si>
  <si>
    <t>Diammonium sulfide
Ammonium monosulfide
Ammonium sulfide ((NH4)2S)</t>
  </si>
  <si>
    <t>12135-76-1</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</si>
  <si>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12135-76-1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ammonium sulfide 20 24 w w aqueous solution
</t>
    </r>
    <r>
      <rPr>
        <sz val="11"/>
        <color theme="1"/>
        <rFont val="Calibri"/>
        <family val="2"/>
        <scheme val="minor"/>
      </rPr>
      <t xml:space="preserve">PubChem: </t>
    </r>
    <r>
      <rPr>
        <b/>
        <sz val="11"/>
        <rFont val="Calibri"/>
      </rPr>
      <t xml:space="preserve">diammonium sulfide
</t>
    </r>
    <r>
      <rPr>
        <sz val="11"/>
        <color theme="1"/>
        <rFont val="Calibri"/>
        <family val="2"/>
        <scheme val="minor"/>
      </rPr>
      <t xml:space="preserve">Penalty: </t>
    </r>
    <r>
      <rPr>
        <b/>
        <sz val="11"/>
        <rFont val="Calibri"/>
      </rPr>
      <t>-5</t>
    </r>
  </si>
  <si>
    <t>Keep containers tightly closed in a dry, cool and well-ventilated place. Corrosives area. Keep away from heat, sparks and flame. Incompatible Materials. Strong oxidizing agents. Acids. Strong bases. copper. Alkali metals. Aluminium.</t>
  </si>
  <si>
    <t>Ammonium sulphide
Ammonium monosulfide
True ammonium sulfide
Ammonium sulfide, true
DIAMMONIUM SULPHIDE</t>
  </si>
  <si>
    <t>https://www.fishersci.com/store/msds?partNumber=AA33286AP&amp;productDescription=am-sfide--aq-so--ml&amp;vendorId=VN00024248&amp;keyword=true&amp;countryCode=US&amp;language=en</t>
  </si>
  <si>
    <t>H8N2S</t>
  </si>
  <si>
    <t>H314 (100%): Causes severe skin burns and eye damage [Danger Skin corrosion/irritation]
H301: Toxic if swallowed [Danger Acute toxicity, oral]
H312: Harmful in contact with skin [Warning Acute toxicity, dermal]</t>
  </si>
  <si>
    <t>Corrosive
Acute Toxic</t>
  </si>
  <si>
    <t>CO, AC</t>
  </si>
  <si>
    <t>68.15</t>
  </si>
  <si>
    <t>68.14</t>
  </si>
  <si>
    <t>Hood</t>
  </si>
  <si>
    <t>Calcium chloride, anhydrous powder</t>
  </si>
  <si>
    <t>in desiccator</t>
  </si>
  <si>
    <t>Ferrous sulfide lumps [AKA Iron (II) sulfide]</t>
  </si>
  <si>
    <t>Low Shelf</t>
  </si>
  <si>
    <t>Sodium dithionite (sodium hydrosulfite)</t>
  </si>
  <si>
    <t>Sodium hydrosulfite</t>
  </si>
  <si>
    <t>Harmful if swallowed
Causes serious eye irritation</t>
  </si>
  <si>
    <t>Sodium dithionite</t>
  </si>
  <si>
    <t>7775-14-6</t>
  </si>
  <si>
    <r>
      <rPr>
        <u/>
        <sz val="11"/>
        <rFont val="Calibri"/>
      </rPr>
      <t xml:space="preserve">Chemical Names (normalized) do not match
</t>
    </r>
    <r>
      <rPr>
        <sz val="11"/>
        <color theme="1"/>
        <rFont val="Calibri"/>
        <family val="2"/>
        <scheme val="minor"/>
      </rPr>
      <t xml:space="preserve">SDS: </t>
    </r>
    <r>
      <rPr>
        <b/>
        <sz val="11"/>
        <rFont val="Calibri"/>
      </rPr>
      <t xml:space="preserve">sodium hydrosulfite
</t>
    </r>
    <r>
      <rPr>
        <sz val="11"/>
        <color theme="1"/>
        <rFont val="Calibri"/>
        <family val="2"/>
        <scheme val="minor"/>
      </rPr>
      <t xml:space="preserve">PubChem: </t>
    </r>
    <r>
      <rPr>
        <b/>
        <sz val="11"/>
        <rFont val="Calibri"/>
      </rPr>
      <t xml:space="preserve">sodium dithionite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NA2O4S2
</t>
    </r>
    <r>
      <rPr>
        <sz val="11"/>
        <color theme="1"/>
        <rFont val="Calibri"/>
        <family val="2"/>
        <scheme val="minor"/>
      </rPr>
      <t xml:space="preserve">PubChem: </t>
    </r>
    <r>
      <rPr>
        <b/>
        <sz val="11"/>
        <rFont val="Calibri"/>
      </rPr>
      <t xml:space="preserve">NA2S2O4
</t>
    </r>
    <r>
      <rPr>
        <sz val="11"/>
        <color theme="1"/>
        <rFont val="Calibri"/>
        <family val="2"/>
        <scheme val="minor"/>
      </rPr>
      <t xml:space="preserve">Penalty: </t>
    </r>
    <r>
      <rPr>
        <b/>
        <sz val="11"/>
        <rFont val="Calibri"/>
      </rPr>
      <t>-10</t>
    </r>
  </si>
  <si>
    <t>Keep containers tightly closed in a dry, cool and well-ventilated place. Flammables area. Incompatible Materials. Acids. Oxidizing agent.</t>
  </si>
  <si>
    <t>SODIUM HYDROSULFITE
Sodium hydrosulphite
Vatrolite
Sodium sulfoxylate
Disodium dithionite</t>
  </si>
  <si>
    <t>https://www.fishersci.com/store/msds?partNumber=S310100&amp;productDescription=sodium-hydrosulfite-pur-g&amp;vendorId=VN00033897&amp;keyword=true&amp;countryCode=US&amp;language=en</t>
  </si>
  <si>
    <t>Na2S2O4</t>
  </si>
  <si>
    <t>Na2O4S2</t>
  </si>
  <si>
    <t>H251: Self-heating; may catch fire [Danger Self-heating substances and mixtures]
H302: Harmful if swallowed [Warning Acute toxicity, oral]
H315 (23.1%): Causes skin irritation [Warning Skin corrosion/irritation]
H319 (33.4%): Causes serious eye irritation [Warning Serious eye damage/eye irritation]
H402: Harmful to aquatic life [Hazardous to the aquatic environment, acute hazard]
H412: Harmful to aquatic life with long lasting effects [Hazardous to the aquatic environment, long-term hazard]
H303: May be harmful if swallowed [Warning Acute toxicity, oral]</t>
  </si>
  <si>
    <t>174.11</t>
  </si>
  <si>
    <t>174.1</t>
  </si>
  <si>
    <t>NW Cab.</t>
  </si>
  <si>
    <t>1-Chloro-2 methyl propane (NFPA Class IB)</t>
  </si>
  <si>
    <t>1-Chloro-2-methylpropane</t>
  </si>
  <si>
    <t>Isobutyl chloride
Propane, 1-chloro-2-methyl-</t>
  </si>
  <si>
    <t>513-36-0</t>
  </si>
  <si>
    <t>Keep container tightly closed in a dry and well-ventilated place. Keep away from heat, sparks and flame. Incompatible Materials. Strong oxidizing agents.</t>
  </si>
  <si>
    <t>ISOBUTYL CHLORIDE
Propane, 1-chloro-2-methyl-
iso-C4H9Cl
UNII-95E08D17M7
EINECS 208-157-9</t>
  </si>
  <si>
    <t>https://www.fishersci.com/store/msds?partNumber=AAL0418118&amp;productDescription=chlromethlpropane-g&amp;vendorId=VN00024248&amp;keyword=true&amp;countryCode=US&amp;language=en</t>
  </si>
  <si>
    <t>H225 (98.8%): Highly Flammable liquid and vapor [Danger Flammable liquids]</t>
  </si>
  <si>
    <t>Refrig.</t>
  </si>
  <si>
    <t>Boron trifluoride diethyl etherate (Fp 118 deg F)</t>
  </si>
  <si>
    <t>Boron trifluoride diethyl etherate</t>
  </si>
  <si>
    <t>Flammable liquid and vapor
Harmful if inhaled
Causes severe skin burns and eye damage
Causes damage to organs</t>
  </si>
  <si>
    <t>Boron trifluoride etherate</t>
  </si>
  <si>
    <t>Boron trifluoride ethyl ether</t>
  </si>
  <si>
    <t>109-63-7</t>
  </si>
  <si>
    <t>174674-80-7</t>
  </si>
  <si>
    <r>
      <rPr>
        <u/>
        <sz val="11"/>
        <rFont val="Calibri"/>
      </rPr>
      <t xml:space="preserve">Chemical Names (normalized) do not match
</t>
    </r>
    <r>
      <rPr>
        <sz val="11"/>
        <color theme="1"/>
        <rFont val="Calibri"/>
        <family val="2"/>
        <scheme val="minor"/>
      </rPr>
      <t xml:space="preserve">SDS: </t>
    </r>
    <r>
      <rPr>
        <b/>
        <sz val="11"/>
        <rFont val="Calibri"/>
      </rPr>
      <t xml:space="preserve">boron trifluoride diethyl etherate
</t>
    </r>
    <r>
      <rPr>
        <sz val="11"/>
        <color theme="1"/>
        <rFont val="Calibri"/>
        <family val="2"/>
        <scheme val="minor"/>
      </rPr>
      <t xml:space="preserve">PubChem: </t>
    </r>
    <r>
      <rPr>
        <b/>
        <sz val="11"/>
        <rFont val="Calibri"/>
      </rPr>
      <t xml:space="preserve">boron trifluoride etherate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</si>
  <si>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Keep container tightly closed in a dry and well-ventilated place. Keep away from heat, sparks and flame. Corrosives area. Incompatible Materials. Strong oxidizing agents. Acids. Bases. Water. Metals.</t>
  </si>
  <si>
    <t>Borontrifluorideetherate
Boron trifluoride ethyl ether
ethoxyethane;trifluoroborane
BF3.Et2O
Boron trifluoride-diethyl etherate</t>
  </si>
  <si>
    <t>https://www.fishersci.com/store/msds?partNumber=AAA15275AE&amp;productDescription=born-triflride-diethl-et-ml&amp;vendorId=VN00024248&amp;keyword=true&amp;countryCode=US&amp;language=en</t>
  </si>
  <si>
    <t>C4H10BF3O</t>
  </si>
  <si>
    <t>141.93</t>
  </si>
  <si>
    <t>Hydrazine hydrate solution (35% hydrazine)</t>
  </si>
  <si>
    <t>Hydrazine hydrate, 55% (Hydrazine, 35%)</t>
  </si>
  <si>
    <t>Causes severe skin burns and eye damage
May cause respiratory irritation
May cause an allergic skin reaction
Fatal if inhaled
May cause cancer
Toxic if swallowed</t>
  </si>
  <si>
    <t>Hydrazine hydrate</t>
  </si>
  <si>
    <t>10217-52-4</t>
  </si>
  <si>
    <t>7803-57-8
10217-52-4</t>
  </si>
  <si>
    <r>
      <rPr>
        <u/>
        <sz val="11"/>
        <rFont val="Calibri"/>
      </rPr>
      <t xml:space="preserve">Molecular Formulas (normalized) do not match
</t>
    </r>
    <r>
      <rPr>
        <sz val="11"/>
        <color theme="1"/>
        <rFont val="Calibri"/>
        <family val="2"/>
        <scheme val="minor"/>
      </rPr>
      <t xml:space="preserve">SDS: </t>
    </r>
    <r>
      <rPr>
        <b/>
        <sz val="11"/>
        <rFont val="Calibri"/>
      </rPr>
      <t xml:space="preserve">H4N2.XH2O
</t>
    </r>
    <r>
      <rPr>
        <sz val="11"/>
        <color theme="1"/>
        <rFont val="Calibri"/>
        <family val="2"/>
        <scheme val="minor"/>
      </rPr>
      <t xml:space="preserve">PubChem: </t>
    </r>
    <r>
      <rPr>
        <b/>
        <sz val="11"/>
        <rFont val="Calibri"/>
      </rPr>
      <t xml:space="preserve">H4N2.H2O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32.04
</t>
    </r>
    <r>
      <rPr>
        <sz val="11"/>
        <color theme="1"/>
        <rFont val="Calibri"/>
        <family val="2"/>
        <scheme val="minor"/>
      </rPr>
      <t xml:space="preserve">PubChem: </t>
    </r>
    <r>
      <rPr>
        <b/>
        <sz val="11"/>
        <rFont val="Calibri"/>
      </rPr>
      <t xml:space="preserve">50.061
</t>
    </r>
    <r>
      <rPr>
        <sz val="11"/>
        <color theme="1"/>
        <rFont val="Calibri"/>
        <family val="2"/>
        <scheme val="minor"/>
      </rPr>
      <t xml:space="preserve">Penalty: </t>
    </r>
    <r>
      <rPr>
        <b/>
        <sz val="11"/>
        <rFont val="Calibri"/>
      </rPr>
      <t>-20</t>
    </r>
  </si>
  <si>
    <t>Store under an inert atmosphere. Keep containers tightly closed in a dry, cool and well-ventilated place. Corrosives area. Incompatible Materials. Acids. Bases. Finely powdered metals. Halogens. nitrogen oxides (NOx). Organic materials. Peroxides. Lead. Metals. copper. Butyl rubber.</t>
  </si>
  <si>
    <t>Hydrazine hydroxide
HYDRAZINE, MONOHYDRATE
Idrazina idrata
KYD297831P
Hydrazine hydrate (1:1)</t>
  </si>
  <si>
    <t>https://www.fishersci.com/store/msds?partNumber=AC296811000&amp;productDescription=hydrazine-hydrate--lt&amp;vendorId=VN00032119&amp;keyword=true&amp;countryCode=US&amp;language=en</t>
  </si>
  <si>
    <t>H4N2.H2O</t>
  </si>
  <si>
    <t>H4N2.xH2O</t>
  </si>
  <si>
    <t>H226 (95.3%): Flammable liquid and vapor [Warning Flammable liquids]
H301+H311 (40.7%): Toxic if swallowed or in contact with skin [Danger Acute toxicity, oral; acute toxicity, dermal]
H311 (98.6%): Toxic in contact with skin [Danger Acute toxicity, dermal]
H314 (99.5%): Causes severe skin burns and eye damage [Danger Skin corrosion/irritation]
H317 (99.5%): May cause an allergic skin reaction [Warning Sensitization, Skin]
H318 (43%): Causes serious eye damage [Danger Serious eye damage/eye irritation]
H330 (44.4%): Fatal if inhaled [Danger Acute toxicity, inhalation]
H331 (54.7%): Toxic if inhaled [Danger Acute toxicity, inhalation]
H350 (99.1%): May cause cancer [Danger Carcinogenicity]
H400 (98.6%): Very toxic to aquatic life [Warning Hazardous to the aquatic environment, acute hazard]
H410 (99.5%): Very toxic to aquatic life with long lasting effects [Warning Hazardous to the aquatic environment, long-term hazard]
H300 (44.4%): Fatal if swallowed [Danger Acute toxicity, oral]
H227: Combustible liquid [Warning Flammable liquids]
H341: Suspected of causing genetic defects [Warning Germ cell mutagenicity]
H351: Suspected of causing cancer [Warning Carcinogenicity]
H370: Causes damage to organs [Danger Specific target organ toxicity, single exposure]
H372: Causes damage to organs through prolonged or repeated exposure [Danger Specific target organ toxicity, repeated exposure]</t>
  </si>
  <si>
    <t>Flammable
Corrosive
Acute Toxic
Irritant
Health Hazard
Environmental Hazard</t>
  </si>
  <si>
    <t>FL, CO, AC, IR, CA, EN</t>
  </si>
  <si>
    <t>50.061</t>
  </si>
  <si>
    <t>32.04</t>
  </si>
  <si>
    <r>
      <rPr>
        <i/>
        <sz val="11"/>
        <color indexed="8"/>
        <rFont val="Calibri"/>
        <family val="2"/>
      </rPr>
      <t>trans</t>
    </r>
    <r>
      <rPr>
        <sz val="11"/>
        <color theme="1"/>
        <rFont val="Calibri"/>
        <family val="2"/>
        <scheme val="minor"/>
      </rPr>
      <t>-Cinnamaldehyde</t>
    </r>
  </si>
  <si>
    <t>trans-Cinnamaldehyde</t>
  </si>
  <si>
    <t>Combustible liquid
Causes skin irritation
Causes serious eye irritation
May cause an allergic skin reaction
May cause respiratory irritation</t>
  </si>
  <si>
    <t>cinnamaldehyde</t>
  </si>
  <si>
    <t>3-Phenyl-2-propenal
(2E)-3-phenylprop-2-enal: (2E)-3-Phenylacrylaldehyde</t>
  </si>
  <si>
    <t>14371-10-9</t>
  </si>
  <si>
    <t>104-55-2
14371-10-9
104552
57194-69-1</t>
  </si>
  <si>
    <t>Keep in a dry place. Keep container tightly closed. Keep away from heat, sparks and flame. Keep refrigerated. Keep containers tightly closed in a dry, cool and well-ventilated place. Incompatible Materials. Acids. Strong bases.</t>
  </si>
  <si>
    <t>3-Phenylacrylaldehyde
Zimtaldehyde
Cinnamal
2-Propenal, 3-phenyl-
3-Phenylpropenal</t>
  </si>
  <si>
    <t>https://www.fishersci.com/store/msds?partNumber=AC110350500&amp;productDescription=transcinnamaldehyde--gr&amp;vendorId=VN00032119&amp;keyword=true&amp;countryCode=US&amp;language=en</t>
  </si>
  <si>
    <t>C9H8O</t>
  </si>
  <si>
    <t>H317: May cause an allergic skin reaction [Warning Sensitization, Skin]
H312 (76%): Harmful in contact with skin [Warning Acute toxicity, dermal]
H315 (98.1%): Causes skin irritation [Warning Skin corrosion/irritation]
H319 (95.6%): Causes serious eye irritation [Warning Serious eye damage/eye irritation]
H335 (94.4%): May cause respiratory irritation [Warning Specific target organ toxicity, single exposure; Respiratory tract irritation]
H412 (64.6%): Harmful to aquatic life with long lasting effects [Hazardous to the aquatic environment, long-term hazard]
Not Classified
Reported as not meeting GHS hazard criteria by 37 of 37 companies. For more detailed information, please visit  ECHA C&amp;L website.
H401: Toxic to aquatic life [Hazardous to the aquatic environment, acute hazard]</t>
  </si>
  <si>
    <t>132.16</t>
  </si>
  <si>
    <t>Antimony trichloride</t>
  </si>
  <si>
    <t>Antimony(III) chloride</t>
  </si>
  <si>
    <t>ANTIMONY TRICHLORIDE</t>
  </si>
  <si>
    <t>Trichlorostibine
Antimonous chloride
Antimony(III) chloride</t>
  </si>
  <si>
    <t>10025-91-9</t>
  </si>
  <si>
    <r>
      <rPr>
        <u/>
        <sz val="11"/>
        <rFont val="Calibri"/>
      </rPr>
      <t xml:space="preserve">Chemical Names (normalized) do not match
</t>
    </r>
    <r>
      <rPr>
        <sz val="11"/>
        <color theme="1"/>
        <rFont val="Calibri"/>
        <family val="2"/>
        <scheme val="minor"/>
      </rPr>
      <t xml:space="preserve">SDS: </t>
    </r>
    <r>
      <rPr>
        <b/>
        <sz val="11"/>
        <rFont val="Calibri"/>
      </rPr>
      <t xml:space="preserve">antimony iii chloride
</t>
    </r>
    <r>
      <rPr>
        <sz val="11"/>
        <color theme="1"/>
        <rFont val="Calibri"/>
        <family val="2"/>
        <scheme val="minor"/>
      </rPr>
      <t xml:space="preserve">PubChem: </t>
    </r>
    <r>
      <rPr>
        <b/>
        <sz val="11"/>
        <rFont val="Calibri"/>
      </rPr>
      <t xml:space="preserve">antimony trichloride
</t>
    </r>
    <r>
      <rPr>
        <sz val="11"/>
        <color theme="1"/>
        <rFont val="Calibri"/>
        <family val="2"/>
        <scheme val="minor"/>
      </rPr>
      <t xml:space="preserve">Penalty: </t>
    </r>
    <r>
      <rPr>
        <b/>
        <sz val="11"/>
        <rFont val="Calibri"/>
      </rPr>
      <t>-5</t>
    </r>
  </si>
  <si>
    <t>Keep in a dry, cool and well-ventilated place. Keep container tightly closed. Corrosives area. Keep under nitrogen. Incompatible Materials. Strong oxidizing agents. Strong acids. Strong bases. Fluorine. Metals. Health 3 Flammability 1 Instability 2 Physical hazards W Antimony(III) chloride</t>
  </si>
  <si>
    <t>Antimony(III) chloride
Antimony chloride
Trichlorostibine
Stibine, trichloro-
trichlorostibane</t>
  </si>
  <si>
    <t>https://www.fishersci.com/store/msds?partNumber=AA4153722&amp;productDescription=antmny-iii-chlride-g&amp;vendorId=VN00024248&amp;keyword=true&amp;countryCode=US&amp;language=en</t>
  </si>
  <si>
    <t>Cl3Sb</t>
  </si>
  <si>
    <t>H314: Causes severe skin burns and eye damage [Danger Skin corrosion/irritation]
H411: Toxic to aquatic life with long lasting effects [Hazardous to the aquatic environment, long-term hazard]
H318 (32.3%): Causes serious eye damage [Danger Serious eye damage/eye irritation]
H350: May cause cancer [Danger Carcinogenicity]
H401: Toxic to aquatic life [Hazardous to the aquatic environment, acute hazard]
H302: Harmful if swallowed [Warning Acute toxicity, oral]
H315: Causes skin irritation [Warning Skin corrosion/irritation]
H319: Causes serious eye irritation [Warning Serious eye damage/eye irritation]
H341: Suspected of causing genetic defects [Warning Germ cell mutagenicity]
H371: May cause damage to organs [Warning Specific target organ toxicity, single exposure]
H372: Causes damage to organs through prolonged or repeated exposure [Danger Specific target organ toxicity, repeated exposure]
H402: Harmful to aquatic life [Hazardous to the aquatic environment, acute hazard]
H412: Harmful to aquatic life with long lasting effects [Hazardous to the aquatic environment, long-term hazard]
H361: Suspected of damaging fertility or the unborn child [Warning Reproductive toxicity]
H400: Very toxic to aquatic life [Warning Hazardous to the aquatic environment, acute hazard]
H410: Very toxic to aquatic life with long lasting effects [Warning Hazardous to the aquatic environment, long-term hazard]</t>
  </si>
  <si>
    <t>Corrosive
Environmental Hazard
Health Hazard
Irritant</t>
  </si>
  <si>
    <t>CO, EN, CA, IR</t>
  </si>
  <si>
    <t>228.11</t>
  </si>
  <si>
    <t>Under Hood</t>
  </si>
  <si>
    <t xml:space="preserve">Benzene sulfonyl chloride, 96% </t>
  </si>
  <si>
    <t>Benzenesulfonyl chloride</t>
  </si>
  <si>
    <t>BENZENESULFONYL CHLORIDE</t>
  </si>
  <si>
    <t>Benzene sulphonyl chloride
benzenesulfonic acid chloride.</t>
  </si>
  <si>
    <t>98-09-9</t>
  </si>
  <si>
    <t>98-09-9
98099</t>
  </si>
  <si>
    <t>Keep in a dry, cool and well-ventilated place. Keep container tightly closed. Corrosives area. Keep under nitrogen. Keep away from water or moist air. Air sensitive. Incompatible Materials. Strong oxidizing agents. Strong bases.</t>
  </si>
  <si>
    <t>Phenylsulfonyl chloride
Benzene sulfochloride
Benzenesulfonic chloride
Benzene sulfonechloride
Benzenosulfochloride</t>
  </si>
  <si>
    <t>https://www.fishersci.com/store/msds?partNumber=AC148480010&amp;productDescription=benzenesulfonyl-chloride-ml&amp;vendorId=VN00032119&amp;keyword=true&amp;countryCode=US&amp;language=en</t>
  </si>
  <si>
    <t>C6H5ClO2S</t>
  </si>
  <si>
    <t>H302 (98.7%): Harmful if swallowed [Warning Acute toxicity, oral]
H314 (100%): Causes severe skin burns and eye damage [Danger Skin corrosion/irritation]
H317 (27.7%): May cause an allergic skin reaction [Warning Sensitization, Skin]
H318 (27%): Causes serious eye damage [Danger Serious eye damage/eye irritation]
H319 (14.5%): Causes serious eye irritation [Warning Serious eye damage/eye irritation]
H332 (27%): Harmful if inhaled [Warning Acute toxicity, inhalation]
H334 (27.7%): May cause allergy or asthma symptoms or breathing difficulties if inhaled [Danger Sensitization, respiratory]
H371: May cause damage to organs [Warning Specific target organ toxicity, single exposure]</t>
  </si>
  <si>
    <t>176.62</t>
  </si>
  <si>
    <t>Bromine</t>
  </si>
  <si>
    <t>Fatal if inhaled
Causes severe skin burns and eye damage</t>
  </si>
  <si>
    <t>BROMINE</t>
  </si>
  <si>
    <t>acute
corrosive</t>
  </si>
  <si>
    <t>AC, CO</t>
  </si>
  <si>
    <t>molecule.
Diatomic
Di</t>
  </si>
  <si>
    <t>7726-95-6</t>
  </si>
  <si>
    <t>Keep containers tightly closed in a dry, cool and well-ventilated place. Corrosives area. Incompatible Materials. Organic materials. Strong oxidizing agents. Ammonia. Fluorine. Health 3 Flammability 0 Instability 0 Physical hazards OX    Metals. Reducing Agent.</t>
  </si>
  <si>
    <t>Dibromine
molecular bromine
Brom
Brome
Bromo</t>
  </si>
  <si>
    <t>https://www.fishersci.com/store/msds?partNumber=AC445871000&amp;productDescription=bromine-acs-reagent-gr&amp;vendorId=VN00032119&amp;keyword=true&amp;countryCode=US&amp;language=en</t>
  </si>
  <si>
    <t>Br2</t>
  </si>
  <si>
    <t>H314: Causes severe skin burns and eye damage [Danger Skin corrosion/irritation]
H330: Fatal if inhaled [Danger Acute toxicity, inhalation]
H400: Very toxic to aquatic life [Warning Hazardous to the aquatic environment, acute hazard]
H318 (39.6%): Causes serious eye damage [Danger Serious eye damage/eye irritation]
H290: May be corrosive to metals [Warning Corrosive to Metals]
H370: Causes damage to organs [Danger Specific target organ toxicity, single exposure]
H372: Causes damage to organs through prolonged or repeated exposure [Danger Specific target organ toxicity, repeated exposure]
H301: Toxic if swallowed [Danger Acute toxicity, oral]
H410: Very toxic to aquatic life with long lasting effects [Warning Hazardous to the aquatic environment, long-term hazard]</t>
  </si>
  <si>
    <t>Corrosive
Acute Toxic
Environmental Hazard
Health Hazard</t>
  </si>
  <si>
    <t>CO, AC, EN, CA</t>
  </si>
  <si>
    <t>159.81</t>
  </si>
  <si>
    <t>159.82</t>
  </si>
  <si>
    <t>Chlorosulfonic acid, 98%</t>
  </si>
  <si>
    <t>Chlorosulfonic acid</t>
  </si>
  <si>
    <t>CHLOROSULFONIC ACID</t>
  </si>
  <si>
    <t>7790-94-5</t>
  </si>
  <si>
    <r>
      <rPr>
        <u/>
        <sz val="11"/>
        <rFont val="Calibri"/>
      </rPr>
      <t xml:space="preserve">Molecular Formulas (normalized) do not match
</t>
    </r>
    <r>
      <rPr>
        <sz val="11"/>
        <color theme="1"/>
        <rFont val="Calibri"/>
        <family val="2"/>
        <scheme val="minor"/>
      </rPr>
      <t xml:space="preserve">SDS: </t>
    </r>
    <r>
      <rPr>
        <b/>
        <sz val="11"/>
        <rFont val="Calibri"/>
      </rPr>
      <t xml:space="preserve">HCLO3S
</t>
    </r>
    <r>
      <rPr>
        <sz val="11"/>
        <color theme="1"/>
        <rFont val="Calibri"/>
        <family val="2"/>
        <scheme val="minor"/>
      </rPr>
      <t xml:space="preserve">PubChem: </t>
    </r>
    <r>
      <rPr>
        <b/>
        <sz val="11"/>
        <rFont val="Calibri"/>
      </rPr>
      <t xml:space="preserve">CLHO3S
</t>
    </r>
    <r>
      <rPr>
        <sz val="11"/>
        <color theme="1"/>
        <rFont val="Calibri"/>
        <family val="2"/>
        <scheme val="minor"/>
      </rPr>
      <t xml:space="preserve">Penalty: </t>
    </r>
    <r>
      <rPr>
        <b/>
        <sz val="11"/>
        <rFont val="Calibri"/>
      </rPr>
      <t>-10</t>
    </r>
  </si>
  <si>
    <t>Corrosives area. Keep containers tightly closed in a dry, cool and well-ventilated place. Keep away from water or moist air. Store under an inert atmosphere. Air sensitive. Incompatible Materials. Acids. Bases. Alcohols. Amines. Butyl rubber. Finely powdered metals.</t>
  </si>
  <si>
    <t>Chlorosulfuric acid
Sulfuric chlorohydrin
Chlorosulphonic acid
Monochlorosulfuric acid
Sulfonic acid, monochloride</t>
  </si>
  <si>
    <t>https://www.fishersci.com/store/msds?partNumber=AC304491000&amp;productDescription=chlorosulfonic-acid-ml&amp;vendorId=VN00032119&amp;keyword=true&amp;countryCode=US&amp;language=en</t>
  </si>
  <si>
    <t>ClHO3S</t>
  </si>
  <si>
    <t>HClO3S</t>
  </si>
  <si>
    <t>H314: Causes severe skin burns and eye damage [Danger Skin corrosion/irritation]
H335: May cause respiratory irritation [Warning Specific target organ toxicity, single exposure; Respiratory tract irritation]
H312 (50%): Harmful in contact with skin [Warning Acute toxicity, dermal]
H318 (68.1%): Causes serious eye damage [Danger Serious eye damage/eye irritation]
H330 (51.4%): Fatal if inhaled [Danger Acute toxicity, inhalation]
H372 (50%): Causes damage to organs through prolonged or repeated exposure [Danger Specific target organ toxicity, repeated exposure]
H300: Fatal if swallowed [Danger Acute toxicity, oral]
H370: Causes damage to organs [Danger Specific target organ toxicity, single exposure]
H400: Very toxic to aquatic life [Warning Hazardous to the aquatic environment, acute hazard]
H410: Very toxic to aquatic life with long lasting effects [Warning Hazardous to the aquatic environment, long-term hazard]
H290: May be corrosive to metals [Warning Corrosive to Metals]
H371: May cause damage to organs [Warning Specific target organ toxicity, single exposure]
H373: May causes damage to organs through prolonged or repeated exposure [Warning Specific target organ toxicity, repeated exposure]
H402: Harmful to aquatic life [Hazardous to the aquatic environment, acute hazard]</t>
  </si>
  <si>
    <t>Corrosive
Irritant
Acute Toxic
Health Hazard
Environmental Hazard</t>
  </si>
  <si>
    <t>CO, IR, AC, CA, EN</t>
  </si>
  <si>
    <t>116.53</t>
  </si>
  <si>
    <t>116.52</t>
  </si>
  <si>
    <t>Perchloric acid (70%)</t>
  </si>
  <si>
    <t>Perchloric acid</t>
  </si>
  <si>
    <t>May cause fire or explosion; strong Oxidizer
May be corrosive to metals
Harmful if swallowed
Causes severe skin burns and eye damage
May cause respiratory irritation
May cause damage to organs</t>
  </si>
  <si>
    <t>PERCHLORIC ACID</t>
  </si>
  <si>
    <t>oxidizer
corrosive
irritant
healthHazard</t>
  </si>
  <si>
    <t>OX, CO, IR, CA</t>
  </si>
  <si>
    <t>Dioxonium perchlorate
Hydronium perchlorate
solution</t>
  </si>
  <si>
    <t>7601-90-3</t>
  </si>
  <si>
    <r>
      <rPr>
        <u/>
        <sz val="11"/>
        <rFont val="Calibri"/>
      </rPr>
      <t xml:space="preserve">Molecular Formulas (normalized) do not match
</t>
    </r>
    <r>
      <rPr>
        <sz val="11"/>
        <color theme="1"/>
        <rFont val="Calibri"/>
        <family val="2"/>
        <scheme val="minor"/>
      </rPr>
      <t xml:space="preserve">SDS: </t>
    </r>
    <r>
      <rPr>
        <b/>
        <sz val="11"/>
        <rFont val="Calibri"/>
      </rPr>
      <t xml:space="preserve">HCLO4
</t>
    </r>
    <r>
      <rPr>
        <sz val="11"/>
        <color theme="1"/>
        <rFont val="Calibri"/>
        <family val="2"/>
        <scheme val="minor"/>
      </rPr>
      <t xml:space="preserve">PubChem: </t>
    </r>
    <r>
      <rPr>
        <b/>
        <sz val="11"/>
        <rFont val="Calibri"/>
      </rPr>
      <t xml:space="preserve">CLHO4
</t>
    </r>
    <r>
      <rPr>
        <sz val="11"/>
        <color theme="1"/>
        <rFont val="Calibri"/>
        <family val="2"/>
        <scheme val="minor"/>
      </rPr>
      <t xml:space="preserve">Penalty: </t>
    </r>
    <r>
      <rPr>
        <b/>
        <sz val="11"/>
        <rFont val="Calibri"/>
      </rPr>
      <t>-10</t>
    </r>
  </si>
  <si>
    <t>EM science</t>
  </si>
  <si>
    <t>Keep containers tightly closed in a dry, cool and well-ventilated place. Do not store near combustible materials. Corrosives area. Incompatible Materials. Strong oxidizing agents. Finely powdered metals. Organic materials. Amines. Alcohols. Strong reducing agents. Combustible material.</t>
  </si>
  <si>
    <t>CHEBI:29221
V561V90BG2
DTXSID8047004
RefChem:6111
Dioxonium perchlorate solution</t>
  </si>
  <si>
    <t>https://www.fishersci.com/store/msds?partNumber=AC424032500&amp;productDescription=perchloric-acid-in-gr&amp;vendorId=VN00032119&amp;keyword=true&amp;countryCode=US&amp;language=en</t>
  </si>
  <si>
    <t>ClHO4</t>
  </si>
  <si>
    <t>HClO4</t>
  </si>
  <si>
    <t>H271: May cause fire or explosion; strong Oxidizer [Danger Oxidizing liquids; Oxidizing solids]
H314: Causes severe skin burns and eye damage [Danger Skin corrosion/irritation]
H290 (11.2%): May be corrosive to metals [Warning Corrosive to Metals]
H302 (18.9%): Harmful if swallowed [Warning Acute toxicity, oral]
H318: Causes serious eye damage [Danger Serious eye damage/eye irritation]
H335: May cause respiratory irritation [Warning Specific target organ toxicity, single exposure; Respiratory tract irritation]
H351: Suspected of causing cancer [Warning Carcinogenicity]
H361: Suspected of damaging fertility or the unborn child [Warning Reproductive toxicity]
H372: Causes damage to organs through prolonged or repeated exposure [Danger Specific target organ toxicity, repeated exposure]
H371: May cause damage to organs [Warning Specific target organ toxicity, single exposure]</t>
  </si>
  <si>
    <t>Oxidizer
Corrosive
Irritant
Health Hazard</t>
  </si>
  <si>
    <t>100.46</t>
  </si>
  <si>
    <t>Phosphoric Acid (meta)</t>
  </si>
  <si>
    <t>m-Phosphoric Acid (Certified ACS)</t>
  </si>
  <si>
    <t>Metaphosphoric acid</t>
  </si>
  <si>
    <t>Metaphosphoric Acid
Glacial Phosphoric Acid</t>
  </si>
  <si>
    <t>37267-86-0</t>
  </si>
  <si>
    <t>10343-62-1
37267-86-0</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</si>
  <si>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10343-62-1,37267-86-0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m phosphoric acid certified acs
</t>
    </r>
    <r>
      <rPr>
        <sz val="11"/>
        <color theme="1"/>
        <rFont val="Calibri"/>
        <family val="2"/>
        <scheme val="minor"/>
      </rPr>
      <t xml:space="preserve">PubChem: </t>
    </r>
    <r>
      <rPr>
        <b/>
        <sz val="11"/>
        <rFont val="Calibri"/>
      </rPr>
      <t xml:space="preserve">metaphosphoric acid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HPO3
</t>
    </r>
    <r>
      <rPr>
        <sz val="11"/>
        <color theme="1"/>
        <rFont val="Calibri"/>
        <family val="2"/>
        <scheme val="minor"/>
      </rPr>
      <t xml:space="preserve">PubChem: </t>
    </r>
    <r>
      <rPr>
        <b/>
        <sz val="11"/>
        <rFont val="Calibri"/>
      </rPr>
      <t xml:space="preserve">HO3P
</t>
    </r>
    <r>
      <rPr>
        <sz val="11"/>
        <color theme="1"/>
        <rFont val="Calibri"/>
        <family val="2"/>
        <scheme val="minor"/>
      </rPr>
      <t xml:space="preserve">Penalty: </t>
    </r>
    <r>
      <rPr>
        <b/>
        <sz val="11"/>
        <rFont val="Calibri"/>
      </rPr>
      <t>-10</t>
    </r>
  </si>
  <si>
    <t>Keep containers tightly closed in a dry, cool and well-ventilated place. Corrosives area. Incompatible Materials. Strong oxidizing agents. Strong bases. Health 3 Flammability 1 Instability 1 Physical hazards N/A m-Phosphoric Acid (Certified ACS)</t>
  </si>
  <si>
    <t>Phosphenic acid
MTK99R3UV0
RefChem:156792
DTXSID301015564
233-750-4</t>
  </si>
  <si>
    <t>https://www.fishersci.com/store/msds?partNumber=A2803&amp;productDescription=mphosphoric-acid-cr-g&amp;vendorId=VN00000001&amp;keyword=true&amp;countryCode=US&amp;language=en</t>
  </si>
  <si>
    <t>HO3P</t>
  </si>
  <si>
    <t>HPO3</t>
  </si>
  <si>
    <t>H314 (100%): Causes severe skin burns and eye damage [Danger Skin corrosion/irritation]
H318 (24.6%): Causes serious eye damage [Danger Serious eye damage/eye irritation]
H335 (21.3%): May cause respiratory irritation [Warning Specific target organ toxicity, single exposure; Respiratory tract irritation]
Not Classified
Reported as not meeting GHS hazard criteria by 3 of 3 companies. For more detailed information, please visit  ECHA C&amp;L website.</t>
  </si>
  <si>
    <t>79.980</t>
  </si>
  <si>
    <t>79.979</t>
  </si>
  <si>
    <t>Under hood</t>
  </si>
  <si>
    <t>Phosphorus trichloride</t>
  </si>
  <si>
    <t>Phosphorus (III) chloride</t>
  </si>
  <si>
    <t>Causes severe skin burns and eye damage
May cause damage to organs
Fatal if swallowed</t>
  </si>
  <si>
    <t>PHOSPHORUS TRICHLORIDE</t>
  </si>
  <si>
    <t>Phosphoric chloride.
Phosphorus perchloride</t>
  </si>
  <si>
    <t>7719-12-2</t>
  </si>
  <si>
    <r>
      <rPr>
        <u/>
        <sz val="11"/>
        <rFont val="Calibri"/>
      </rPr>
      <t xml:space="preserve">Chemical Names (normalized) do not match
</t>
    </r>
    <r>
      <rPr>
        <sz val="11"/>
        <color theme="1"/>
        <rFont val="Calibri"/>
        <family val="2"/>
        <scheme val="minor"/>
      </rPr>
      <t xml:space="preserve">SDS: </t>
    </r>
    <r>
      <rPr>
        <b/>
        <sz val="11"/>
        <rFont val="Calibri"/>
      </rPr>
      <t xml:space="preserve">phosphorus iii chloride
</t>
    </r>
    <r>
      <rPr>
        <sz val="11"/>
        <color theme="1"/>
        <rFont val="Calibri"/>
        <family val="2"/>
        <scheme val="minor"/>
      </rPr>
      <t xml:space="preserve">PubChem: </t>
    </r>
    <r>
      <rPr>
        <b/>
        <sz val="11"/>
        <rFont val="Calibri"/>
      </rPr>
      <t xml:space="preserve">phosphorus trichloride
</t>
    </r>
    <r>
      <rPr>
        <sz val="11"/>
        <color theme="1"/>
        <rFont val="Calibri"/>
        <family val="2"/>
        <scheme val="minor"/>
      </rPr>
      <t xml:space="preserve">Penalty: </t>
    </r>
    <r>
      <rPr>
        <b/>
        <sz val="11"/>
        <rFont val="Calibri"/>
      </rPr>
      <t>-5</t>
    </r>
  </si>
  <si>
    <t>Keep in a dry, cool and well-ventilated place. Keep container tightly closed. Air sensitive. Corrosives area. Keep under nitrogen. Keep containers tightly closed in a dry, cool and well-ventilated place. Incompatible Materials. Strong oxidizing agents. Finely powdered metals. Metals.</t>
  </si>
  <si>
    <t>Trichlorophosphine
Phosphorous trichloride
Phosphorous chloride
Phosphine, trichloro-
Fosfortrichloride</t>
  </si>
  <si>
    <t>https://www.fishersci.com/store/msds?partNumber=AA4443630&amp;productDescription=phos-iii-chlride-min-g&amp;vendorId=VN00024248&amp;keyword=true&amp;countryCode=US&amp;language=en</t>
  </si>
  <si>
    <t>Cl3P</t>
  </si>
  <si>
    <t>H300: Fatal if swallowed [Danger Acute toxicity, oral]
H314: Causes severe skin burns and eye damage [Danger Skin corrosion/irritation]
H330: Fatal if inhaled [Danger Acute toxicity, inhalation]
H373 **: May causes damage to organs through prolonged or repeated exposure [Warning Specific target organ toxicity, repeated exposure]
H290 (30.1%): May be corrosive to metals [Warning Corrosive to Metals]
H312 (40.6%): Harmful in contact with skin [Warning Acute toxicity, dermal]
H318 (39.4%): Causes serious eye damage [Danger Serious eye damage/eye irritation]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H260: In contact with water releases flammable gases which may ignite spontaneously [Danger Substances and mixtures which in contact with water, emit flammable gases]</t>
  </si>
  <si>
    <t>Corrosive
Acute Toxic
Health Hazard
Irritant
Flammable</t>
  </si>
  <si>
    <t>CO, AC, CA, IR, FL</t>
  </si>
  <si>
    <t>137.33</t>
  </si>
  <si>
    <t>Sebacyl chloride</t>
  </si>
  <si>
    <t>Sebacoyl chloride</t>
  </si>
  <si>
    <t>Harmful if swallowed
Fatal in contact with skin
Causes severe skin burns and eye damage
May cause respiratory irritation</t>
  </si>
  <si>
    <t>irritant
acute
corrosive</t>
  </si>
  <si>
    <t>IR, AC, CO</t>
  </si>
  <si>
    <t>111-19-3</t>
  </si>
  <si>
    <t>111-19-3
111193</t>
  </si>
  <si>
    <r>
      <rPr>
        <u/>
        <sz val="11"/>
        <rFont val="Calibri"/>
      </rPr>
      <t xml:space="preserve">Molecular Formulas (normalized) do not match
</t>
    </r>
    <r>
      <rPr>
        <sz val="11"/>
        <color theme="1"/>
        <rFont val="Calibri"/>
        <family val="2"/>
        <scheme val="minor"/>
      </rPr>
      <t xml:space="preserve">SDS: </t>
    </r>
    <r>
      <rPr>
        <b/>
        <sz val="11"/>
        <rFont val="Calibri"/>
      </rPr>
      <t xml:space="preserve">CLCO(CH2)8COCL
</t>
    </r>
    <r>
      <rPr>
        <sz val="11"/>
        <color theme="1"/>
        <rFont val="Calibri"/>
        <family val="2"/>
        <scheme val="minor"/>
      </rPr>
      <t xml:space="preserve">PubChem: </t>
    </r>
    <r>
      <rPr>
        <b/>
        <sz val="11"/>
        <rFont val="Calibri"/>
      </rPr>
      <t xml:space="preserve">C10H16CL2O2
</t>
    </r>
    <r>
      <rPr>
        <sz val="11"/>
        <color theme="1"/>
        <rFont val="Calibri"/>
        <family val="2"/>
        <scheme val="minor"/>
      </rPr>
      <t xml:space="preserve">Penalty: </t>
    </r>
    <r>
      <rPr>
        <b/>
        <sz val="11"/>
        <rFont val="Calibri"/>
      </rPr>
      <t>-10</t>
    </r>
  </si>
  <si>
    <t>Store under an inert atmosphere. Corrosives area. Keep away from water or moist air. Keep containers tightly closed in a dry, cool and well-ventilated place. Incompatible Materials. Strong bases. Alcohols. Amines. Oxidizing agent.</t>
  </si>
  <si>
    <t>Decanedioyl dichloride
Sebacoyl dichloride
Sebacyl chloride
Decanedioyl chloride
Sebacic acid dichloride</t>
  </si>
  <si>
    <t>https://www.fishersci.com/store/msds?partNumber=AAA1422636&amp;productDescription=sebacoyl-chloride-g&amp;vendorId=VN00024248&amp;keyword=true&amp;countryCode=US&amp;language=en</t>
  </si>
  <si>
    <t>C10H16Cl2O2</t>
  </si>
  <si>
    <t>ClCO(CH2)8COCl</t>
  </si>
  <si>
    <t>H302 (100%): Harmful if swallowed [Warning Acute toxicity, oral]
H314 (100%): Causes severe skin burns and eye damage [Danger Skin corrosion/irritation]</t>
  </si>
  <si>
    <t>239.14</t>
  </si>
  <si>
    <t>Sulfamic acid, 99%</t>
  </si>
  <si>
    <t>Amidosulfonic acid</t>
  </si>
  <si>
    <t>SULFAMIC ACID</t>
  </si>
  <si>
    <t>Amidosulfonic acid
Sulphamic acid
Amidosulfuric acid
Aminosulfonic acid
Sulfamidic acid</t>
  </si>
  <si>
    <t>5329-14-6</t>
  </si>
  <si>
    <t>5329-14-6
5329146</t>
  </si>
  <si>
    <r>
      <rPr>
        <u/>
        <sz val="11"/>
        <rFont val="Calibri"/>
      </rPr>
      <t xml:space="preserve">Chemical Names (normalized) do not match
</t>
    </r>
    <r>
      <rPr>
        <sz val="11"/>
        <color theme="1"/>
        <rFont val="Calibri"/>
        <family val="2"/>
        <scheme val="minor"/>
      </rPr>
      <t xml:space="preserve">SDS: </t>
    </r>
    <r>
      <rPr>
        <b/>
        <sz val="11"/>
        <rFont val="Calibri"/>
      </rPr>
      <t xml:space="preserve">amidosulfonic acid
</t>
    </r>
    <r>
      <rPr>
        <sz val="11"/>
        <color theme="1"/>
        <rFont val="Calibri"/>
        <family val="2"/>
        <scheme val="minor"/>
      </rPr>
      <t xml:space="preserve">PubChem: </t>
    </r>
    <r>
      <rPr>
        <b/>
        <sz val="11"/>
        <rFont val="Calibri"/>
      </rPr>
      <t xml:space="preserve">sulfamic acid
</t>
    </r>
    <r>
      <rPr>
        <sz val="11"/>
        <color theme="1"/>
        <rFont val="Calibri"/>
        <family val="2"/>
        <scheme val="minor"/>
      </rPr>
      <t xml:space="preserve">Penalty: </t>
    </r>
    <r>
      <rPr>
        <b/>
        <sz val="11"/>
        <rFont val="Calibri"/>
      </rPr>
      <t>-5</t>
    </r>
  </si>
  <si>
    <t xml:space="preserve">Mallinkrodt </t>
  </si>
  <si>
    <t>Keep containers tightly closed in a dry, cool and well-ventilated place. Corrosives area. Incompatible Materials. Strong oxidizing agents. Strong bases. Chlorine. Nitric acid.</t>
  </si>
  <si>
    <t>https://www.fishersci.com/store/msds?partNumber=AA4451014&amp;productDescription=amidosulfonic-acid-g&amp;vendorId=VN00024248&amp;keyword=true&amp;countryCode=US&amp;language=en</t>
  </si>
  <si>
    <t>H3NO3S</t>
  </si>
  <si>
    <t>H315: Causes skin irritation [Warning Skin corrosion/irritation]
H319: Causes serious eye irritation [Warning Serious eye damage/eye irritation]
H412: Harmful to aquatic life with long lasting effects [Hazardous to the aquatic environment, long-term hazard]
H372 (11.4%): Causes damage to organs through prolonged or repeated exposure [Danger Specific target organ toxicity, repeated exposure]
H402: Harmful to aquatic life [Hazardous to the aquatic environment, acute hazard]</t>
  </si>
  <si>
    <t>97.10</t>
  </si>
  <si>
    <t>97.09</t>
  </si>
  <si>
    <t xml:space="preserve">Under Hood </t>
  </si>
  <si>
    <t>1,6-Hexanediamine (70% in water) [AKA Hexamethylenediamine]</t>
  </si>
  <si>
    <t>1,6-Hexanediamine</t>
  </si>
  <si>
    <t>Combustible liquid
Causes severe skin burns and eye damage
May cause respiratory irritation
Harmful if swallowed</t>
  </si>
  <si>
    <t>1,6-Diaminohexane
Hexamethylenediamine</t>
  </si>
  <si>
    <t>124-09-4</t>
  </si>
  <si>
    <t>124-09-4
73398-58-0
124094</t>
  </si>
  <si>
    <t>Keep containers tightly closed in a dry, cool and well-ventilated place. Keep away from heat, sparks and flame. Corrosives area. Incompatible Materials. Strong oxidizing agents.</t>
  </si>
  <si>
    <t>Hexamethylenediamine
HEXANE-1,6-DIAMINE
HMDA
1,6-Hexylenediamine
HEXAMETHYLENE DIAMINE</t>
  </si>
  <si>
    <t>https://www.fishersci.com/store/msds?partNumber=AC120645000&amp;productDescription=-hexanediamine--gr&amp;vendorId=VN00032119&amp;keyword=true&amp;countryCode=US&amp;language=en</t>
  </si>
  <si>
    <t>C6H16N2</t>
  </si>
  <si>
    <t>H302: Harmful if swallowed [Warning Acute toxicity, oral]
H312: Harmful in contact with skin [Warning Acute toxicity, dermal]
H314: Causes severe skin burns and eye damage [Danger Skin corrosion/irritation]
H335: May cause respiratory irritation [Warning Specific target organ toxicity, single exposure; Respiratory tract irritation]
H318 (53.1%): Causes serious eye damage [Danger Serious eye damage/eye irritation]
H317: May cause an allergic skin reaction [Warning Sensitization, Skin]
H361: Suspected of damaging fertility or the unborn child [Warning Reproductive toxicity]
H370: Causes damage to organs [Danger Specific target organ toxicity, single exposure]
H371: May cause damage to organs [Warning Specific target organ toxicity, single exposure]
H372: Causes damage to organs through prolonged or repeated exposure [Danger Specific target organ toxicity, repeated exposure]
H402: Harmful to aquatic life [Hazardous to the aquatic environment, acute hazard]
H373: May causes damage to organs through prolonged or repeated exposure [Warning Specific target organ toxicity, repeated exposure]</t>
  </si>
  <si>
    <t>116.20</t>
  </si>
  <si>
    <t>116.21</t>
  </si>
  <si>
    <t>Under SE Hood</t>
  </si>
  <si>
    <t>Ethylenediamine (Fp 93.2 deg F)</t>
  </si>
  <si>
    <t>Ethylenediamine</t>
  </si>
  <si>
    <t>Flammable liquid and vapor
Toxic in contact with skin
Causes severe skin burns and eye damage
May cause respiratory irritation
May cause an allergic skin reaction
May cause allergy or asthma symptoms or breathing difficulties if inhaled
Harmful if swallowed</t>
  </si>
  <si>
    <t>ethylenediamine</t>
  </si>
  <si>
    <t>flammable
acute
corrosive
irritant
healthHazard</t>
  </si>
  <si>
    <t>FL, AC, CO, IR, CA</t>
  </si>
  <si>
    <t>1,2-Diaminoethane</t>
  </si>
  <si>
    <t>107-15-3</t>
  </si>
  <si>
    <t>Keep containers tightly closed in a dry, cool and well-ventilated place. Corrosives area. Keep away from heat, sparks and flame. Flammables area. Incompatible Materials. Strong oxidizing agents.</t>
  </si>
  <si>
    <t>Ethane-1,2-diamine
1,2-Ethanediamine
1,2-Diaminoethane
Ethylene diamine
Ethylendiamine</t>
  </si>
  <si>
    <t>https://www.fishersci.com/store/msds?partNumber=AAA12132AE&amp;productDescription=ethylenediamine-ml&amp;vendorId=VN00024248&amp;keyword=true&amp;countryCode=US&amp;language=en</t>
  </si>
  <si>
    <t>C2H8N2</t>
  </si>
  <si>
    <t>H226: Flammable liquid and vapor [Warning Flammable liquids]
H302: Harmful if swallowed [Warning Acute toxicity, oral]
H312: Harmful in contact with skin [Warning Acute toxicity, dermal]
H314: Causes severe skin burns and eye damage [Danger Skin corrosion/irritation]
H317: May cause an allergic skin reaction [Warning Sensitization, Skin]
H334: May cause allergy or asthma symptoms or breathing difficulties if inhaled [Danger Sensitization, respiratory]
H311 (28.3%): Toxic in contact with skin [Danger Acute toxicity, dermal]
H318 (38.9%): Causes serious eye damage [Danger Serious eye damage/eye irritation]
H332 (27.7%): Harmful if inhaled [Warning Acute toxicity, inhalation]
H412 (49.6%): Harmful to aquatic life with long lasting effects [Hazardous to the aquatic environment, long-term hazard]
H361: Suspected of damaging fertility or the unborn child [Warning Reproductive toxicity]
H370: Causes damage to organs [Danger Specific target organ toxicity, single exposure]
H373: May causes damage to organs through prolonged or repeated exposure [Warning Specific target organ toxicity, repeated exposure]
H401: Toxic to aquatic life [Hazardous to the aquatic environment, acute hazard]</t>
  </si>
  <si>
    <t>Flammable
Corrosive
Irritant
Health Hazard
Acute Toxic</t>
  </si>
  <si>
    <t>FL, CO, IR, CA, AC</t>
  </si>
  <si>
    <t>ortho-Dichlorobenzene (AKA 1,2 Dichlorobenzene) (NFPA Class IIIA, Fp 152.6 deg F)</t>
  </si>
  <si>
    <t>1,2-Dichlorobenzene</t>
  </si>
  <si>
    <t>Combustible liquid
Causes skin irritation
Causes serious eye irritation
May cause an allergic skin reaction
May cause respiratory irritation
Harmful if swallowed</t>
  </si>
  <si>
    <t>1,2-DICHLOROBENZENE</t>
  </si>
  <si>
    <t>o-Dichlorobenzene</t>
  </si>
  <si>
    <t>95-50-1</t>
  </si>
  <si>
    <t>95-50-1
95501</t>
  </si>
  <si>
    <t>Keep containers tightly closed in a dry, cool and well-ventilated place. Keep away from heat, sparks and flame. Incompatible Materials. Strong oxidizing agents. Metals.</t>
  </si>
  <si>
    <t>o-Dichlorobenzene
ortho-Dichlorobenzene
o-Dichlorbenzol
Chloroben
2-Dichlorobenzene</t>
  </si>
  <si>
    <t>https://www.fishersci.com/store/msds?partNumber=AC445640010&amp;productDescription=-dichlorobenzene--lt&amp;vendorId=VN00032119&amp;keyword=true&amp;countryCode=US&amp;language=en</t>
  </si>
  <si>
    <t>H302: Harmful if swallowed [Warning Acute toxicity, oral]
H315: Causes skin irritation [Warning Skin corrosion/irritation]
H319: Causes serious eye irritation [Warning Serious eye damage/eye irritation]
H335: May cause respiratory irritation [Warning Specific target organ toxicity, single exposure; Respiratory tract irritation]
H400: Very toxic to aquatic life [Warning Hazardous to the aquatic environment, acute hazard]
H410: Very toxic to aquatic life with long lasting effects [Warning Hazardous to the aquatic environment, long-term hazard]
H317 (46.5%): May cause an allergic skin reaction [Warning Sensitization, Skin]
H332 (41%): Harmful if inhaled [Warning Acute toxicity, inhalation]
H227: Combustible liquid [Warning Flammable liquids]
H320: Causes eye irritation [Warning Serious eye damage/eye irritation]
H336: May cause drowsiness or dizziness [Warning Specific target organ toxicity, single exposure; Narcotic effects]
H370: Causes damage to organs [Danger Specific target organ toxicity, single exposure]
H372: Causes damage to organs through prolonged or repeated exposure [Danger Specific target organ toxicity, repeated exposure]
H331: Toxic if inhaled [Danger Acute toxicity, inhalation]
H341: Suspected of causing genetic defects [Warning Germ cell mutagenicity]
H373: May causes damage to organs through prolonged or repeated exposure [Warning Specific target organ toxicity, repeated exposure]</t>
  </si>
  <si>
    <t>Irritant
Environmental Hazard
Health Hazard
Acute Toxic</t>
  </si>
  <si>
    <t>IR, EN, CA, AC</t>
  </si>
  <si>
    <t>Phenylhydrazine free base (Hydrazinobenzene) (NFPA Class IIIA)</t>
  </si>
  <si>
    <t>Phenylhydrazine</t>
  </si>
  <si>
    <t>Combustible liquid
Causes skin irritation
Causes serious eye irritation
May cause an allergic skin reaction
May cause respiratory irritation
Suspected of causing genetic defects
May cause cancer
Causes damage to organs
Toxic if swallowed</t>
  </si>
  <si>
    <t>PHENYLHYDRAZINE</t>
  </si>
  <si>
    <t>Hydrazine, phenyl-
Hydrazine-benzene
Hydrazinobenzene</t>
  </si>
  <si>
    <t>100-63-0</t>
  </si>
  <si>
    <t>Keep containers tightly closed in a dry, cool and well-ventilated place. Keep away from heat, sparks and flame. Incompatible Materials. lead oxides. Strong oxidizing agents.</t>
  </si>
  <si>
    <t>Hydrazinobenzene
Hydrazine, phenyl-
Phenylhydrazin
Monophenylhydrazine
Hydrazine-benzene</t>
  </si>
  <si>
    <t>https://www.fishersci.com/store/msds?partNumber=AAA1124618&amp;productDescription=phenylhydrazine-g&amp;vendorId=VN00024248&amp;keyword=true&amp;countryCode=US&amp;language=en</t>
  </si>
  <si>
    <t>C6H8N2</t>
  </si>
  <si>
    <t>H301: Toxic if swallowed [Danger Acute toxicity, oral]
H311: Toxic in contact with skin [Danger Acute toxicity, dermal]
H315: Causes skin irritation [Warning Skin corrosion/irritation]
H317: May cause an allergic skin reaction [Warning Sensitization, Skin]
H319: Causes serious eye irritation [Warning Serious eye damage/eye irritation]
H331: Toxic if inhaled [Danger Acute toxicity, inhalation]
H341: Suspected of causing genetic defects [Warning Germ cell mutagenicity]
H350: May cause cancer [Danger Carcinogenicity]
H372 **: Causes damage to organs through prolonged or repeated exposure [Danger Specific target organ toxicity, repeated exposure]
H400: Very toxic to aquatic life [Warning Hazardous to the aquatic environment, acute hazard]
H227: Combustible liquid [Warning Flammable liquids]
H310: Fatal in contact with skin [Danger Acute toxicity, dermal]
H370: Causes damage to organs [Danger Specific target organ toxicity, single exposure]
H410: Very toxic to aquatic life with long lasting effects [Warning Hazardous to the aquatic environment, long-term hazard]
H351: Suspected of causing cancer [Warning Carcinogenicity]</t>
  </si>
  <si>
    <t>108.14</t>
  </si>
  <si>
    <t xml:space="preserve">Aluminum chloride hexahydrate </t>
  </si>
  <si>
    <t>Aluminum chloride hexahydrate</t>
  </si>
  <si>
    <t>7784-13-6</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</si>
  <si>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ALCL3.6H2O
</t>
    </r>
    <r>
      <rPr>
        <sz val="11"/>
        <color theme="1"/>
        <rFont val="Calibri"/>
        <family val="2"/>
        <scheme val="minor"/>
      </rPr>
      <t xml:space="preserve">PubChem: </t>
    </r>
    <r>
      <rPr>
        <b/>
        <sz val="11"/>
        <rFont val="Calibri"/>
      </rPr>
      <t xml:space="preserve">ALCL3H12O6
</t>
    </r>
    <r>
      <rPr>
        <sz val="11"/>
        <color theme="1"/>
        <rFont val="Calibri"/>
        <family val="2"/>
        <scheme val="minor"/>
      </rPr>
      <t xml:space="preserve">Penalty: </t>
    </r>
    <r>
      <rPr>
        <b/>
        <sz val="11"/>
        <rFont val="Calibri"/>
      </rPr>
      <t>-10</t>
    </r>
  </si>
  <si>
    <t>Keep containers tightly closed in a dry, cool and well-ventilated place. Incompatible Materials. Bases.</t>
  </si>
  <si>
    <t>ALUMINUM CHLORIDE, HEXAHYDRATE
RefChem:915607
616-520-1
aluminium trichloride hexahydrate
trichloroalumane;hexahydrate</t>
  </si>
  <si>
    <t>https://www.fishersci.com/store/msds?partNumber=AA1062230&amp;productDescription=alum-clride-hxhyd--g&amp;vendorId=VN00024248&amp;keyword=true&amp;countryCode=US&amp;language=en</t>
  </si>
  <si>
    <t>AlCl3H12O6</t>
  </si>
  <si>
    <t>AlCl3.6H2O</t>
  </si>
  <si>
    <t>H314 (84.2%): Causes severe skin burns and eye damage [Danger Skin corrosion/irritation]
H315 (15.5%): Causes skin irritation [Warning Skin corrosion/irritation]
H318 (53.9%): Causes serious eye damage [Danger Serious eye damage/eye irritation]
H319 (15.5%): Causes serious eye irritation [Warning Serious eye damage/eye irritation]
H335 (10.4%): May cause respiratory irritation [Warning Specific target organ toxicity, single exposure; Respiratory tract irritation]
H372 (25.2%): Causes damage to organs through prolonged or repeated exposure [Danger Specific target organ toxicity, repeated exposure]
H303: May be harmful if swallowed [Warning Acute toxicity, oral]
H400: Very toxic to aquatic life [Warning Hazardous to the aquatic environment, acute hazard]
H410: Very toxic to aquatic life with long lasting effects [Warning Hazardous to the aquatic environment, long-term hazard]</t>
  </si>
  <si>
    <t>241.43</t>
  </si>
  <si>
    <t>Aluminum chloride, anhydrous</t>
  </si>
  <si>
    <t>Aluminium chloride, anhydrous</t>
  </si>
  <si>
    <t>Aluminum trichloride</t>
  </si>
  <si>
    <t>Aluminium trichloride</t>
  </si>
  <si>
    <t>7446-70-0</t>
  </si>
  <si>
    <t>7446-70-0
7446700</t>
  </si>
  <si>
    <r>
      <rPr>
        <u/>
        <sz val="11"/>
        <rFont val="Calibri"/>
      </rPr>
      <t xml:space="preserve">Chemical Names (normalized) do not match
</t>
    </r>
    <r>
      <rPr>
        <sz val="11"/>
        <color theme="1"/>
        <rFont val="Calibri"/>
        <family val="2"/>
        <scheme val="minor"/>
      </rPr>
      <t xml:space="preserve">SDS: </t>
    </r>
    <r>
      <rPr>
        <b/>
        <sz val="11"/>
        <rFont val="Calibri"/>
      </rPr>
      <t xml:space="preserve">aluminium chloride anhydrous
</t>
    </r>
    <r>
      <rPr>
        <sz val="11"/>
        <color theme="1"/>
        <rFont val="Calibri"/>
        <family val="2"/>
        <scheme val="minor"/>
      </rPr>
      <t xml:space="preserve">PubChem: </t>
    </r>
    <r>
      <rPr>
        <b/>
        <sz val="11"/>
        <rFont val="Calibri"/>
      </rPr>
      <t xml:space="preserve">aluminum trichloride
</t>
    </r>
    <r>
      <rPr>
        <sz val="11"/>
        <color theme="1"/>
        <rFont val="Calibri"/>
        <family val="2"/>
        <scheme val="minor"/>
      </rPr>
      <t xml:space="preserve">Penalty: </t>
    </r>
    <r>
      <rPr>
        <b/>
        <sz val="11"/>
        <rFont val="Calibri"/>
      </rPr>
      <t>-5</t>
    </r>
  </si>
  <si>
    <t>Keep containers tightly closed in a dry, cool and well-ventilated place. Corrosives area. Health 3 Flammability 0 Instability 2 Physical hazards W    Keep away from water or moist air. Do not store in metal containers. Store under an inert atmosphere. Air sensitive. Incompatible Materials. Water. Strong oxidizing agents. Alkali metals. Strong bases. Metals.</t>
  </si>
  <si>
    <t>trichloroalumane
Aluminium trichloride
Trichloroaluminum
Aluminum chloride anhydrous
AlCl3</t>
  </si>
  <si>
    <t>https://www.fishersci.com/store/msds?partNumber=AA1229830&amp;productDescription=alum-chlride-anhyd-rgt-gr-g&amp;vendorId=VN00024248&amp;keyword=true&amp;countryCode=US&amp;language=en</t>
  </si>
  <si>
    <t>AlCl3</t>
  </si>
  <si>
    <t>H314: Causes severe skin burns and eye damage [Danger Skin corrosion/irritation]
H290 (28.1%): May be corrosive to metals [Warning Corrosive to Metals]
H318 (47.9%): Causes serious eye damage [Danger Serious eye damage/eye irritation]
H315 (100%): Causes skin irritation [Warning Skin corrosion/irritation]
H319 (100%): Causes serious eye irritation [Warning Serious eye damage/eye irritation]
H302: Harmful if swallowed [Warning Acute toxicity, oral]
H341: Suspected of causing genetic defects [Warning Germ cell mutagenicity]
H361: Suspected of damaging fertility or the unborn child [Warning Reproductive toxicity]
H373: May causes damage to organs through prolonged or repeated exposure [Warning Specific target organ toxicity, repeated exposure]
H400: Very toxic to aquatic life [Warning Hazardous to the aquatic environment, acute hazard]
H410: Very toxic to aquatic life with long lasting effects [Warning Hazardous to the aquatic environment, long-term hazard]</t>
  </si>
  <si>
    <t>133.34</t>
  </si>
  <si>
    <t>Ammonium chloride</t>
  </si>
  <si>
    <t>AMMONIUM CHLORIDE</t>
  </si>
  <si>
    <t>Sal ammoniac
Ammonium muriate (Granular/Crystalline/USP/FCC/EP/Certified ACS)</t>
  </si>
  <si>
    <t>12125-02-9</t>
  </si>
  <si>
    <t>12125-02-9
54450-56-5
99011-95-7</t>
  </si>
  <si>
    <r>
      <rPr>
        <u/>
        <sz val="11"/>
        <rFont val="Calibri"/>
      </rPr>
      <t xml:space="preserve">Molecular Formulas (normalized) do not match
</t>
    </r>
    <r>
      <rPr>
        <sz val="11"/>
        <color theme="1"/>
        <rFont val="Calibri"/>
        <family val="2"/>
        <scheme val="minor"/>
      </rPr>
      <t xml:space="preserve">SDS: </t>
    </r>
    <r>
      <rPr>
        <b/>
        <sz val="11"/>
        <rFont val="Calibri"/>
      </rPr>
      <t xml:space="preserve">H4CLN
</t>
    </r>
    <r>
      <rPr>
        <sz val="11"/>
        <color theme="1"/>
        <rFont val="Calibri"/>
        <family val="2"/>
        <scheme val="minor"/>
      </rPr>
      <t xml:space="preserve">PubChem: </t>
    </r>
    <r>
      <rPr>
        <b/>
        <sz val="11"/>
        <rFont val="Calibri"/>
      </rPr>
      <t xml:space="preserve">CLH4N
</t>
    </r>
    <r>
      <rPr>
        <sz val="11"/>
        <color theme="1"/>
        <rFont val="Calibri"/>
        <family val="2"/>
        <scheme val="minor"/>
      </rPr>
      <t xml:space="preserve">Penalty: </t>
    </r>
    <r>
      <rPr>
        <b/>
        <sz val="11"/>
        <rFont val="Calibri"/>
      </rPr>
      <t>-10</t>
    </r>
  </si>
  <si>
    <t>Keep containers tightly closed in a dry, cool and well-ventilated place. Store under an inert atmosphere. Air sensitive. Incompatible Materials. Strong oxidizing agents. Strong acids. Strong bases.</t>
  </si>
  <si>
    <t>Ammonium muriate
Darammon
Ammoniumchlorid
Amchlor
Ammoneric</t>
  </si>
  <si>
    <t>https://www.fishersci.com/store/msds?partNumber=A66110&amp;productDescription=ammonium-chloride-acs--g&amp;vendorId=VN00000001&amp;keyword=true&amp;countryCode=US&amp;language=en</t>
  </si>
  <si>
    <t>ClH4N</t>
  </si>
  <si>
    <t>H4ClN</t>
  </si>
  <si>
    <t>H302: Harmful if swallowed [Warning Acute toxicity, oral]
H319: Causes serious eye irritation [Warning Serious eye damage/eye irritation]
H402: Harmful to aquatic life [Hazardous to the aquatic environment, acute hazard]
Not Classified
H320: Causes eye irritation [Warning Serious eye damage/eye irritation]
H371: May cause damage to organs [Warning Specific target organ toxicity, single exposure]
H372: Causes damage to organs through prolonged or repeated exposure [Danger Specific target organ toxicity, repeated exposure]
H316: Causes mild skin irritation [Warning Skin corrosion/irritation]
H335: May cause respiratory irritation [Warning Specific target organ toxicity, single exposure; Respiratory tract irritation]
H361: Suspected of damaging fertility or the unborn child [Warning Reproductive toxicity]
H401: Toxic to aquatic life [Hazardous to the aquatic environment, acute hazard]
H411: Toxic to aquatic life with long lasting effects [Hazardous to the aquatic environment, long-term hazard]</t>
  </si>
  <si>
    <t>53.49</t>
  </si>
  <si>
    <t>Ammonium molybdate</t>
  </si>
  <si>
    <t>Diammonium molybdate</t>
  </si>
  <si>
    <t>13106-76-8</t>
  </si>
  <si>
    <t>MCB</t>
  </si>
  <si>
    <t>diazanium dioxido-dioxo-molybdenum
diazanium;dioxido(dioxo)molybdenum
Molybdate (MoO42-), ammonium (1:2), (T-4)-
AmmoniumMolybdate
Diammonium tetraoxomolybdate(2-)</t>
  </si>
  <si>
    <t>https://www.fishersci.com/store/msds?partNumber=AC448541000&amp;productDescription=ammonium-molybdate--gr&amp;vendorId=VN00032119&amp;keyword=true&amp;countryCode=US&amp;language=en</t>
  </si>
  <si>
    <t>H8MoN2O4</t>
  </si>
  <si>
    <t>H302 (63.1%): Harmful if swallowed [Warning Acute toxicity, oral]
H315 (10.8%): Causes skin irritation [Warning Skin corrosion/irritation]
H319 (12.8%): Causes serious eye irritation [Warning Serious eye damage/eye irritation]
H335 (10.8%): May cause respiratory irritation [Warning Specific target organ toxicity, single exposure; Respiratory tract irritation]
H412 (13.3%): Harmful to aquatic life with long lasting effects [Hazardous to the aquatic environment, long-term hazard]</t>
  </si>
  <si>
    <t>196.03</t>
  </si>
  <si>
    <t>196.01</t>
  </si>
  <si>
    <t>Barium chloride dihydrate</t>
  </si>
  <si>
    <t>Toxic if swallowed
Causes serious eye irritation
Harmful if inhaled</t>
  </si>
  <si>
    <t>BARIUM CHLORIDE DIHYDRATE</t>
  </si>
  <si>
    <t>Barium dichloride dihydrate (Crystalline/Technical/Certified ACS)</t>
  </si>
  <si>
    <t>10326-27-9</t>
  </si>
  <si>
    <t>Barium dichloride dihydrate
DTXSID2020131
BARYTA MURIATICA
EL5GJ3U77E
DTXCID00131</t>
  </si>
  <si>
    <t>https://www.fishersci.com/store/msds?partNumber=B34500&amp;productDescription=barium-chloride-cert-acs-g&amp;vendorId=VN00033897&amp;keyword=true&amp;countryCode=US&amp;language=en</t>
  </si>
  <si>
    <t>BaCl2.2H2O</t>
  </si>
  <si>
    <t>H301 (87.4%): Toxic if swallowed [Danger Acute toxicity, oral]
H302 (12.6%): Harmful if swallowed [Warning Acute toxicity, oral]
H319 (51.7%): Causes serious eye irritation [Warning Serious eye damage/eye irritation]
H332 (100%): Harmful if inhaled [Warning Acute toxicity, inhalation]
H315: Causes skin irritation [Warning Skin corrosion/irritation]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H412: Harmful to aquatic life with long lasting effects [Hazardous to the aquatic environment, long-term hazard]
H371: May cause damage to organs [Warning Specific target organ toxicity, single exposure]</t>
  </si>
  <si>
    <t>Acute Toxic
Irritant
Health Hazard</t>
  </si>
  <si>
    <t>244.26</t>
  </si>
  <si>
    <t>244.28</t>
  </si>
  <si>
    <t>Barium nitrate</t>
  </si>
  <si>
    <t>May intensify fire; oxidizer
Toxic if swallowed
Causes serious eye irritation
Harmful if inhaled</t>
  </si>
  <si>
    <t>BARIUM NITRATE</t>
  </si>
  <si>
    <t>oxidizer
acute
irritant</t>
  </si>
  <si>
    <t>OX, AC, IR</t>
  </si>
  <si>
    <t>Barium dinitrate
Nitric acid, barium salt.</t>
  </si>
  <si>
    <t>10022-31-8</t>
  </si>
  <si>
    <r>
      <rPr>
        <u/>
        <sz val="11"/>
        <rFont val="Calibri"/>
      </rPr>
      <t xml:space="preserve">Molecular Formulas (normalized) do not match
</t>
    </r>
    <r>
      <rPr>
        <sz val="11"/>
        <color theme="1"/>
        <rFont val="Calibri"/>
        <family val="2"/>
        <scheme val="minor"/>
      </rPr>
      <t xml:space="preserve">SDS: </t>
    </r>
    <r>
      <rPr>
        <b/>
        <sz val="11"/>
        <rFont val="Calibri"/>
      </rPr>
      <t xml:space="preserve">BAN2O6
</t>
    </r>
    <r>
      <rPr>
        <sz val="11"/>
        <color theme="1"/>
        <rFont val="Calibri"/>
        <family val="2"/>
        <scheme val="minor"/>
      </rPr>
      <t xml:space="preserve">PubChem: </t>
    </r>
    <r>
      <rPr>
        <b/>
        <sz val="11"/>
        <rFont val="Calibri"/>
      </rPr>
      <t xml:space="preserve">BA(NO3)2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</si>
  <si>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Organic materials. Acids. Bases. Acid anhydrides. Metals. Reducing Agent. Strong reducing agents. Combustible material.</t>
  </si>
  <si>
    <t>Nitrobarite
Nitric acid, barium salt
Barium dinitrate
Nitrate de baryum
Nitrato barico</t>
  </si>
  <si>
    <t>https://www.fishersci.com/store/msds?partNumber=AC192555000&amp;productDescription=barium-nitrate-acs-reag-gr&amp;vendorId=VN00032119&amp;keyword=true&amp;countryCode=US&amp;language=en</t>
  </si>
  <si>
    <t>Ba(NO3)2</t>
  </si>
  <si>
    <t>BaN2O6</t>
  </si>
  <si>
    <t>H272 (68.7%): May intensify fire; oxidizer [Danger Oxidizing liquids; Oxidizing solids]
H301 (12.2%): Toxic if swallowed [Danger Acute toxicity, oral]
H302 (86.6%): Harmful if swallowed [Warning Acute toxicity, oral]
H319 (24.8%): Causes serious eye irritation [Warning Serious eye damage/eye irritation]
H332 (98.8%): Harmful if inhaled [Warning Acute toxicity, inhalation]
H335: May cause respiratory irritation [Warning Specific target organ toxicity, single exposure; Respiratory tract irritation]
H370: Causes damage to organs [Danger Specific target organ toxicity, single exposure]
H372: Causes damage to organs through prolonged or repeated exposure [Danger Specific target organ toxicity, repeated exposure]
H336: May cause drowsiness or dizziness [Warning Specific target organ toxicity, single exposure; Narcotic effects]
H371: May cause damage to organs [Warning Specific target organ toxicity, single exposure]
H316: Causes mild skin irritation [Warning Skin corrosion/irritation]</t>
  </si>
  <si>
    <t>Oxidizer
Acute Toxic
Irritant
Health Hazard</t>
  </si>
  <si>
    <t>261.34</t>
  </si>
  <si>
    <t>Bismuth nitrate pentahydrate</t>
  </si>
  <si>
    <t>Bismuth(III) nitrate pentahydrate</t>
  </si>
  <si>
    <t>Nitric acid, bismuth(3+) salt, pentahydrate
Bismuth trinitrate pentahydrate.</t>
  </si>
  <si>
    <t>10035-06-0</t>
  </si>
  <si>
    <r>
      <rPr>
        <u/>
        <sz val="11"/>
        <rFont val="Calibri"/>
      </rPr>
      <t xml:space="preserve">Chemical Names (normalized) do not match
</t>
    </r>
    <r>
      <rPr>
        <sz val="11"/>
        <color theme="1"/>
        <rFont val="Calibri"/>
        <family val="2"/>
        <scheme val="minor"/>
      </rPr>
      <t xml:space="preserve">SDS: </t>
    </r>
    <r>
      <rPr>
        <b/>
        <sz val="11"/>
        <rFont val="Calibri"/>
      </rPr>
      <t xml:space="preserve">bismuth iii nitrate pentahydrate
</t>
    </r>
    <r>
      <rPr>
        <sz val="11"/>
        <color theme="1"/>
        <rFont val="Calibri"/>
        <family val="2"/>
        <scheme val="minor"/>
      </rPr>
      <t xml:space="preserve">PubChem: </t>
    </r>
    <r>
      <rPr>
        <b/>
        <sz val="11"/>
        <rFont val="Calibri"/>
      </rPr>
      <t xml:space="preserve">bismuth nitrate pentahydrate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BIN3O9.5H2O
</t>
    </r>
    <r>
      <rPr>
        <sz val="11"/>
        <color theme="1"/>
        <rFont val="Calibri"/>
        <family val="2"/>
        <scheme val="minor"/>
      </rPr>
      <t xml:space="preserve">PubChem: </t>
    </r>
    <r>
      <rPr>
        <b/>
        <sz val="11"/>
        <rFont val="Calibri"/>
      </rPr>
      <t xml:space="preserve">BIH10N3O14
</t>
    </r>
    <r>
      <rPr>
        <sz val="11"/>
        <color theme="1"/>
        <rFont val="Calibri"/>
        <family val="2"/>
        <scheme val="minor"/>
      </rPr>
      <t xml:space="preserve">Penalty: </t>
    </r>
    <r>
      <rPr>
        <b/>
        <sz val="11"/>
        <rFont val="Calibri"/>
      </rPr>
      <t>-10</t>
    </r>
  </si>
  <si>
    <t>Keep containers tightly closed in a dry, cool and well-ventilated place. Do not store near combustible materials. Store under an inert atmosphere. Air sensitive. Incompatible Materials. Strong acids. Reducing Agent. Finely powdered metals. Strong reducing agents. Combustible material.</t>
  </si>
  <si>
    <t>Bismuth(III) nitrate pentahydrate
Bismuth nitrate, hydrate (1:5)
Granions de Bismuth
Nitric acid, bismuth(3+) salt, hydrate (3:1:5)
UNII-FO2ICY167B</t>
  </si>
  <si>
    <t>https://www.fishersci.com/store/msds?partNumber=AAA1174822&amp;productDescription=bmth-iii-nrate-penthyd--g&amp;vendorId=VN00024248&amp;keyword=true&amp;countryCode=US&amp;language=en</t>
  </si>
  <si>
    <t>BiH10N3O14</t>
  </si>
  <si>
    <t>BiN3O9.5H2O</t>
  </si>
  <si>
    <t>H272 (100%): May intensify fire; oxidizer [Danger Oxidizing liquids; Oxidizing solids]
H315 (96.2%): Causes skin irritation [Warning Skin corrosion/irritation]
H319 (98.1%): Causes serious eye irritation [Warning Serious eye damage/eye irritation]
H335 (96.2%): May cause respiratory irritation [Warning Specific target organ toxicity, single exposure; Respiratory tract irritation]</t>
  </si>
  <si>
    <t>Oxidizer
Irritant</t>
  </si>
  <si>
    <t>485.07</t>
  </si>
  <si>
    <t>Calcium carbonate</t>
  </si>
  <si>
    <t>CALCIUM CARBONATE</t>
  </si>
  <si>
    <t>Precipitated chalk
Aragonite
Agricultural limestone</t>
  </si>
  <si>
    <t>471-34-1</t>
  </si>
  <si>
    <t>471-34-1
13397-26-7
13701-58-1
72608-12-9
1317-65-3</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</si>
  <si>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CCAO3
</t>
    </r>
    <r>
      <rPr>
        <sz val="11"/>
        <color theme="1"/>
        <rFont val="Calibri"/>
        <family val="2"/>
        <scheme val="minor"/>
      </rPr>
      <t xml:space="preserve">PubChem: </t>
    </r>
    <r>
      <rPr>
        <b/>
        <sz val="11"/>
        <rFont val="Calibri"/>
      </rPr>
      <t xml:space="preserve">CACO3
</t>
    </r>
    <r>
      <rPr>
        <sz val="11"/>
        <color theme="1"/>
        <rFont val="Calibri"/>
        <family val="2"/>
        <scheme val="minor"/>
      </rPr>
      <t xml:space="preserve">Penalty: </t>
    </r>
    <r>
      <rPr>
        <b/>
        <sz val="11"/>
        <rFont val="Calibri"/>
      </rPr>
      <t>-10</t>
    </r>
  </si>
  <si>
    <t>Aeromatt
Calcium carbonate (1:1)
Carbonic acid calcium salt (1:1)
Calofort U
Albaglos</t>
  </si>
  <si>
    <t>https://www.fishersci.com/store/msds?partNumber=AA12365A3&amp;productDescription=calcium-carbonate-g&amp;vendorId=VN00024248&amp;keyword=true&amp;countryCode=US&amp;language=en</t>
  </si>
  <si>
    <t>CaCO3</t>
  </si>
  <si>
    <t>CCaO3</t>
  </si>
  <si>
    <t>Not Classified
Reported as not meeting GHS hazard criteria by 3180 of 3535 companies
Not Classified
Reported as not meeting GHS hazard criteria by 54 of 54 companies. For more detailed information, please visit  ECHA C&amp;L website.
Not Classified
Reported as not meeting GHS hazard criteria by 12 of 12 companies. For more detailed information, please visit  ECHA C&amp;L website.</t>
  </si>
  <si>
    <t>100.09</t>
  </si>
  <si>
    <t>Calcium chloride dihydrate, granular</t>
  </si>
  <si>
    <t>Calcium chloride dihydrate</t>
  </si>
  <si>
    <t>(Crystals/Powder/Granules/USP/FCC/EP/Certified ACS)</t>
  </si>
  <si>
    <t>10035-04-8</t>
  </si>
  <si>
    <t>Keep containers tightly closed in a dry, cool and well-ventilated place. Store under an inert atmosphere. Air sensitive. Incompatible Materials. Strong oxidizing agents.</t>
  </si>
  <si>
    <t>Calcium dichloride dihydrate
DTXSID6044195
CHEBI:86158
CALCIUM CHLORIDE, DIHYDRATE
RefChem:573448</t>
  </si>
  <si>
    <t>https://www.fishersci.com/store/msds?partNumber=C793&amp;productDescription=cal-chloride-dihyd-cr-acs-kg&amp;vendorId=VN00033897&amp;keyword=true&amp;countryCode=US&amp;language=en</t>
  </si>
  <si>
    <t>CaCl2.2H2O</t>
  </si>
  <si>
    <t>H319 (100%): Causes serious eye irritation [Warning Serious eye damage/eye irritation]</t>
  </si>
  <si>
    <t>147.01</t>
  </si>
  <si>
    <t>147.02</t>
  </si>
  <si>
    <t xml:space="preserve">Calcium chloride, anhydrous </t>
  </si>
  <si>
    <t>Calcium nitrate tetrahydrate</t>
  </si>
  <si>
    <t>Calcium dini
Nitric acid, calcium salt, tetrahydrate
Norwegian saltpeter tetrahydrate</t>
  </si>
  <si>
    <t>13477-34-4</t>
  </si>
  <si>
    <r>
      <rPr>
        <u/>
        <sz val="11"/>
        <rFont val="Calibri"/>
      </rPr>
      <t xml:space="preserve">Molecular Formulas (normalized) do not match
</t>
    </r>
    <r>
      <rPr>
        <sz val="11"/>
        <color theme="1"/>
        <rFont val="Calibri"/>
        <family val="2"/>
        <scheme val="minor"/>
      </rPr>
      <t xml:space="preserve">SDS: </t>
    </r>
    <r>
      <rPr>
        <b/>
        <sz val="11"/>
        <rFont val="Calibri"/>
      </rPr>
      <t xml:space="preserve">CAN2O6.4H2O
</t>
    </r>
    <r>
      <rPr>
        <sz val="11"/>
        <color theme="1"/>
        <rFont val="Calibri"/>
        <family val="2"/>
        <scheme val="minor"/>
      </rPr>
      <t xml:space="preserve">PubChem: </t>
    </r>
    <r>
      <rPr>
        <b/>
        <sz val="11"/>
        <rFont val="Calibri"/>
      </rPr>
      <t xml:space="preserve">CAH8N2O10
</t>
    </r>
    <r>
      <rPr>
        <sz val="11"/>
        <color theme="1"/>
        <rFont val="Calibri"/>
        <family val="2"/>
        <scheme val="minor"/>
      </rPr>
      <t xml:space="preserve">Penalty: </t>
    </r>
    <r>
      <rPr>
        <b/>
        <sz val="11"/>
        <rFont val="Calibri"/>
      </rPr>
      <t>-10</t>
    </r>
  </si>
  <si>
    <t>Do not store near combustible materials. Keep containers tightly closed in a dry, cool and well-ventilated place. Incompatible Materials. Strong reducing agents. Combustible material. Strong bases.</t>
  </si>
  <si>
    <t>Calcium dinitrate tetrahydrate
Nitric acid, calcium salt, tetrahydrate
O8T8H4NBBR
CHEBI:86159
DTXSID201016307</t>
  </si>
  <si>
    <t>https://www.fishersci.com/store/msds?partNumber=C1093&amp;productDescription=calcium-nitrate-cert-acs-kg&amp;vendorId=VN00033897&amp;keyword=true&amp;countryCode=US&amp;language=en</t>
  </si>
  <si>
    <t>CaH8N2O10</t>
  </si>
  <si>
    <t>CaN2O6.4H2O</t>
  </si>
  <si>
    <t>H272 (57.7%): May intensify fire; oxidizer [Danger Oxidizing liquids; Oxidizing solids]
H302 (47%): Harmful if swallowed [Warning Acute toxicity, oral]
H318 (47%): Causes serious eye damage [Danger Serious eye damage/eye irritation]
H371 (42.9%): May cause damage to organs [Warning Specific target organ toxicity, single exposure]
H373 (42.9%): May causes damage to organs through prolonged or repeated exposure [Warning Specific target organ toxicity, repeated exposure]</t>
  </si>
  <si>
    <t>236.15</t>
  </si>
  <si>
    <t>13-Oct-2023</t>
  </si>
  <si>
    <t>Cobalt nitrate hexahydrate</t>
  </si>
  <si>
    <t>Cobalt(II) nitrate hexahydrate</t>
  </si>
  <si>
    <t>May intensify fire; oxidizer
May cause an allergic skin reaction
May damage fertility
Causes serious eye damage
May cause allergy or asthma symptoms or breathing difficulties if inhaled
Suspected of causing genetic defects
May cause cancer
Harmful if swallowed</t>
  </si>
  <si>
    <t>Cobaltous nitrate hexahydrate</t>
  </si>
  <si>
    <t>oxidizer
irritant
healthHazard
corrosive</t>
  </si>
  <si>
    <t>OX, IR, CA, CO</t>
  </si>
  <si>
    <t>10026-22-9</t>
  </si>
  <si>
    <t>10026-22-9
23730-86-1</t>
  </si>
  <si>
    <r>
      <rPr>
        <u/>
        <sz val="11"/>
        <rFont val="Calibri"/>
      </rPr>
      <t xml:space="preserve">Chemical Names (normalized) do not match
</t>
    </r>
    <r>
      <rPr>
        <sz val="11"/>
        <color theme="1"/>
        <rFont val="Calibri"/>
        <family val="2"/>
        <scheme val="minor"/>
      </rPr>
      <t xml:space="preserve">SDS: </t>
    </r>
    <r>
      <rPr>
        <b/>
        <sz val="11"/>
        <rFont val="Calibri"/>
      </rPr>
      <t xml:space="preserve">cobalt ii nitrate hexahydrate
</t>
    </r>
    <r>
      <rPr>
        <sz val="11"/>
        <color theme="1"/>
        <rFont val="Calibri"/>
        <family val="2"/>
        <scheme val="minor"/>
      </rPr>
      <t xml:space="preserve">PubChem: </t>
    </r>
    <r>
      <rPr>
        <b/>
        <sz val="11"/>
        <rFont val="Calibri"/>
      </rPr>
      <t xml:space="preserve">cobaltous nitrate hexahydrate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CON2O6.6H2O
</t>
    </r>
    <r>
      <rPr>
        <sz val="11"/>
        <color theme="1"/>
        <rFont val="Calibri"/>
        <family val="2"/>
        <scheme val="minor"/>
      </rPr>
      <t xml:space="preserve">PubChem: </t>
    </r>
    <r>
      <rPr>
        <b/>
        <sz val="11"/>
        <rFont val="Calibri"/>
      </rPr>
      <t xml:space="preserve">CO(NO3)2.6H2O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</si>
  <si>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Strong oxidizing agents. Strong reducing agents. Combustible material.</t>
  </si>
  <si>
    <t>Cobalt dinitrate hexahydrate
NITRIC ACID, COBALT(2+) SALT, HEXAHYDRATE
COBALTUM NITRICUM
2H2166872F
CHEBI:86214</t>
  </si>
  <si>
    <t>https://www.fishersci.com/store/msds?partNumber=AC219215000&amp;productDescription=cobalt-ii-nitrate-hexah-gr&amp;vendorId=VN00032119&amp;keyword=true&amp;countryCode=US&amp;language=en</t>
  </si>
  <si>
    <t>Co(NO3)2 . 6H2O</t>
  </si>
  <si>
    <t>CoN2O6.6H2O</t>
  </si>
  <si>
    <t>H350: May cause cancer [Danger Carcinogenicity]
H360: May damage fertility or the unborn child [Danger Reproductive toxicity]
H317: May cause an allergic skin reaction [Warning Sensitization, Skin]
H334: May cause allergy or asthma symptoms or breathing difficulties if inhaled [Danger Sensitization, respiratory]
H351: Suspected of causing cancer [Warning Carcinogenicity]
H372: Causes damage to organs through prolonged or repeated exposure [Danger Specific target organ toxicity, repeated exposure]
H302: Harmful if swallowed [Warning Acute toxicity, oral]
H314: Causes severe skin burns and eye damage [Danger Skin corrosion/irritation]</t>
  </si>
  <si>
    <t>Health Hazard
Irritant
Corrosive</t>
  </si>
  <si>
    <t>CA, IR, CO</t>
  </si>
  <si>
    <t>291.04</t>
  </si>
  <si>
    <t>291.02</t>
  </si>
  <si>
    <t>Cupric chloride dihydrate [AKA Copper (II) chloride dihydrate]</t>
  </si>
  <si>
    <t>Copper(II) chloride dihydrate</t>
  </si>
  <si>
    <t>Causes skin irritation
Causes serious eye damage
Harmful if swallowed</t>
  </si>
  <si>
    <t>RefChem:1082146</t>
  </si>
  <si>
    <t>Cupric chloride dihydrate</t>
  </si>
  <si>
    <t>10125-13-0</t>
  </si>
  <si>
    <r>
      <rPr>
        <u/>
        <sz val="11"/>
        <rFont val="Calibri"/>
      </rPr>
      <t xml:space="preserve">Chemical Names (normalized) do not match
</t>
    </r>
    <r>
      <rPr>
        <sz val="11"/>
        <color theme="1"/>
        <rFont val="Calibri"/>
        <family val="2"/>
        <scheme val="minor"/>
      </rPr>
      <t xml:space="preserve">SDS: </t>
    </r>
    <r>
      <rPr>
        <b/>
        <sz val="11"/>
        <rFont val="Calibri"/>
      </rPr>
      <t xml:space="preserve">copper ii chloride dihydrate
</t>
    </r>
    <r>
      <rPr>
        <sz val="11"/>
        <color theme="1"/>
        <rFont val="Calibri"/>
        <family val="2"/>
        <scheme val="minor"/>
      </rPr>
      <t xml:space="preserve">PubChem: </t>
    </r>
    <r>
      <rPr>
        <b/>
        <sz val="11"/>
        <rFont val="Calibri"/>
      </rPr>
      <t xml:space="preserve">refchem 1082146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CL2CU.2H2O
</t>
    </r>
    <r>
      <rPr>
        <sz val="11"/>
        <color theme="1"/>
        <rFont val="Calibri"/>
        <family val="2"/>
        <scheme val="minor"/>
      </rPr>
      <t xml:space="preserve">PubChem: </t>
    </r>
    <r>
      <rPr>
        <b/>
        <sz val="11"/>
        <rFont val="Calibri"/>
      </rPr>
      <t xml:space="preserve">CL2CUH2O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170.48
</t>
    </r>
    <r>
      <rPr>
        <sz val="11"/>
        <color theme="1"/>
        <rFont val="Calibri"/>
        <family val="2"/>
        <scheme val="minor"/>
      </rPr>
      <t xml:space="preserve">PubChem: </t>
    </r>
    <r>
      <rPr>
        <b/>
        <sz val="11"/>
        <rFont val="Calibri"/>
      </rPr>
      <t xml:space="preserve">152.46
</t>
    </r>
    <r>
      <rPr>
        <sz val="11"/>
        <color theme="1"/>
        <rFont val="Calibri"/>
        <family val="2"/>
        <scheme val="minor"/>
      </rPr>
      <t xml:space="preserve">Penalty: </t>
    </r>
    <r>
      <rPr>
        <b/>
        <sz val="11"/>
        <rFont val="Calibri"/>
      </rPr>
      <t>-20</t>
    </r>
  </si>
  <si>
    <t>Keep in a dry, cool and well-ventilated place. Keep container tightly closed. Store contents under argon. Corrosives area. Do not store in metal containers. Store under an inert atmosphere. Air sensitive. Incompatible Materials. Strong oxidizing agents. Metals.</t>
  </si>
  <si>
    <t>Copper Chloride Dihydrate
Cupric chloride hydrate
dichlorocopper;hydrate
copper(II) chloride hydrate
copper(II)chloride-monohydrate</t>
  </si>
  <si>
    <t>https://www.fishersci.com/store/msds?partNumber=AC315280025&amp;productDescription=copper-ii-chloride-dihyd-g&amp;vendorId=VN00032119&amp;keyword=true&amp;countryCode=US&amp;language=en</t>
  </si>
  <si>
    <t>Cl2CuH2O</t>
  </si>
  <si>
    <t>Cl2Cu.2H2O</t>
  </si>
  <si>
    <t>H290 (12.9%): May be corrosive to metals [Warning Corrosive to Metals]
H302+H312 (64.6%): Harmful if swallowed or in contact with skin [Warning Acute toxicity, oral; acute toxicity, dermal]
H312 (65.6%): Harmful in contact with skin [Warning Acute toxicity, dermal]
H315 (97.7%): Causes skin irritation [Warning Skin corrosion/irritation]
H318 (65.3%): Causes serious eye damage [Danger Serious eye damage/eye irritation]
H319 (32.5%): Causes serious eye irritation [Warning Serious eye damage/eye irritation]
H400 (90.7%): Very toxic to aquatic life [Warning Hazardous to the aquatic environment, acute hazard]
H410 (40.8%): Very toxic to aquatic life with long lasting effects [Warning Hazardous to the aquatic environment, long-term hazard]
H411 (65.3%): Toxic to aquatic life with long lasting effects [Hazardous to the aquatic environment, long-term hazard]</t>
  </si>
  <si>
    <t>152.46</t>
  </si>
  <si>
    <t>170.48</t>
  </si>
  <si>
    <t>Cupric nitrate hemi(pentahydrate) [AKA copper (II) nitrate hydrate]</t>
  </si>
  <si>
    <t>Copper(II) nitrate hemi(pentahydrate)</t>
  </si>
  <si>
    <t>May intensify fire; oxidizer
Causes severe skin burns and eye damage
May cause respiratory irritation</t>
  </si>
  <si>
    <t>Copper II nitrate hemipentahydrate</t>
  </si>
  <si>
    <t>Cupric nitrate</t>
  </si>
  <si>
    <t>19004-19-4</t>
  </si>
  <si>
    <r>
      <rPr>
        <u/>
        <sz val="11"/>
        <rFont val="Calibri"/>
      </rPr>
      <t xml:space="preserve">Chemical Names (normalized) do not match
</t>
    </r>
    <r>
      <rPr>
        <sz val="11"/>
        <color theme="1"/>
        <rFont val="Calibri"/>
        <family val="2"/>
        <scheme val="minor"/>
      </rPr>
      <t xml:space="preserve">SDS: </t>
    </r>
    <r>
      <rPr>
        <b/>
        <sz val="11"/>
        <rFont val="Calibri"/>
      </rPr>
      <t xml:space="preserve">copper ii nitrate hemi pentahydrate
</t>
    </r>
    <r>
      <rPr>
        <sz val="11"/>
        <color theme="1"/>
        <rFont val="Calibri"/>
        <family val="2"/>
        <scheme val="minor"/>
      </rPr>
      <t xml:space="preserve">PubChem: </t>
    </r>
    <r>
      <rPr>
        <b/>
        <sz val="11"/>
        <rFont val="Calibri"/>
      </rPr>
      <t xml:space="preserve">copper ii nitrate hemipentahydrate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CUN2O6.2.5H2O
</t>
    </r>
    <r>
      <rPr>
        <sz val="11"/>
        <color theme="1"/>
        <rFont val="Calibri"/>
        <family val="2"/>
        <scheme val="minor"/>
      </rPr>
      <t xml:space="preserve">PubChem: </t>
    </r>
    <r>
      <rPr>
        <b/>
        <sz val="11"/>
        <rFont val="Calibri"/>
      </rPr>
      <t xml:space="preserve">CU2H10N4O17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232.6
</t>
    </r>
    <r>
      <rPr>
        <sz val="11"/>
        <color theme="1"/>
        <rFont val="Calibri"/>
        <family val="2"/>
        <scheme val="minor"/>
      </rPr>
      <t xml:space="preserve">PubChem: </t>
    </r>
    <r>
      <rPr>
        <b/>
        <sz val="11"/>
        <rFont val="Calibri"/>
      </rPr>
      <t xml:space="preserve">465.19
</t>
    </r>
    <r>
      <rPr>
        <sz val="11"/>
        <color theme="1"/>
        <rFont val="Calibri"/>
        <family val="2"/>
        <scheme val="minor"/>
      </rPr>
      <t xml:space="preserve">Penalty: </t>
    </r>
    <r>
      <rPr>
        <b/>
        <sz val="11"/>
        <rFont val="Calibri"/>
      </rPr>
      <t>-20</t>
    </r>
  </si>
  <si>
    <t>Keep containers tightly closed in a dry, cool and well-ventilated place. Corrosives area. Do not store near combustible materials. Incompatible Materials. Strong oxidizing agents. Strong reducing agents. Ammonia. Cyanides. Acid anhydrides. Combustible material.</t>
  </si>
  <si>
    <t>Copper(II) nitrate hemi(pentahydrate)
Copper nitrate pentahydrate
copper(II) nitrate hemipentahydrate
Copper nitrate hemipentahydrate
DTXSID90172467</t>
  </si>
  <si>
    <t>https://www.fishersci.com/store/msds?partNumber=AAA140040I&amp;productDescription=cppr-ii-nrate-hemi-penthyd-kg&amp;vendorId=VN00024248&amp;keyword=true&amp;countryCode=US&amp;language=en</t>
  </si>
  <si>
    <t>Cu2H10N4O17</t>
  </si>
  <si>
    <t>CuN2O6.2.5H2O</t>
  </si>
  <si>
    <t>H272 (93.1%): May intensify fire; oxidizer [Danger Oxidizing liquids; Oxidizing solids]
H302 (93.1%): Harmful if swallowed [Warning Acute toxicity, oral]
H315 (88.5%): Causes skin irritation [Warning Skin corrosion/irritation]
H318 (44.8%): Causes serious eye damage [Danger Serious eye damage/eye irritation]
H319 (44.8%): Causes serious eye irritation [Warning Serious eye damage/eye irritation]
H400 (46%): Very toxic to aquatic life [Warning Hazardous to the aquatic environment, acute hazard]
H410 (44.8%): Very toxic to aquatic life with long lasting effects [Warning Hazardous to the aquatic environment, long-term hazard]</t>
  </si>
  <si>
    <t>465.19</t>
  </si>
  <si>
    <t>232.6</t>
  </si>
  <si>
    <t>Cupric nitrate trihydrate</t>
  </si>
  <si>
    <t>Copper(II) nitrate, trihydrate</t>
  </si>
  <si>
    <t>Copper(II) nitrate trihydrate</t>
  </si>
  <si>
    <t>10031-43-3</t>
  </si>
  <si>
    <r>
      <rPr>
        <u/>
        <sz val="11"/>
        <rFont val="Calibri"/>
      </rPr>
      <t xml:space="preserve">Molecular Formulas (normalized) do not match
</t>
    </r>
    <r>
      <rPr>
        <sz val="11"/>
        <color theme="1"/>
        <rFont val="Calibri"/>
        <family val="2"/>
        <scheme val="minor"/>
      </rPr>
      <t xml:space="preserve">SDS: </t>
    </r>
    <r>
      <rPr>
        <b/>
        <sz val="11"/>
        <rFont val="Calibri"/>
      </rPr>
      <t xml:space="preserve">CUN2O6.3H2O
</t>
    </r>
    <r>
      <rPr>
        <sz val="11"/>
        <color theme="1"/>
        <rFont val="Calibri"/>
        <family val="2"/>
        <scheme val="minor"/>
      </rPr>
      <t xml:space="preserve">PubChem: </t>
    </r>
    <r>
      <rPr>
        <b/>
        <sz val="11"/>
        <rFont val="Calibri"/>
      </rPr>
      <t xml:space="preserve">CUH6N2O9
</t>
    </r>
    <r>
      <rPr>
        <sz val="11"/>
        <color theme="1"/>
        <rFont val="Calibri"/>
        <family val="2"/>
        <scheme val="minor"/>
      </rPr>
      <t xml:space="preserve">Penalty: </t>
    </r>
    <r>
      <rPr>
        <b/>
        <sz val="11"/>
        <rFont val="Calibri"/>
      </rPr>
      <t>-10</t>
    </r>
  </si>
  <si>
    <t>Keep containers tightly closed in a dry, cool and well-ventilated place. Keep in properly labeled containers. Do not store near combustible materials. Corrosives area. Incompatible Materials. Ammonia. Cyanides. Acid anhydrides. Strong reducing agents. Combustible material.</t>
  </si>
  <si>
    <t>Cupric nitrate trihydrate
Copper nitrate trihydrate
Gerhardite
Copper dinitrate trihydrate
copper;dinitrate;trihydrate</t>
  </si>
  <si>
    <t>https://www.fishersci.com/store/msds?partNumber=AC453960010&amp;productDescription=copper-ii-nitrate-trihy-kg&amp;vendorId=VN00032119&amp;keyword=true&amp;countryCode=US&amp;language=en</t>
  </si>
  <si>
    <t>CuH6N2O9</t>
  </si>
  <si>
    <t>CuN2O6.3H2O</t>
  </si>
  <si>
    <t>H272 (78.1%): May intensify fire; oxidizer [Danger Oxidizing liquids; Oxidizing solids]
H302 (90.6%): Harmful if swallowed [Warning Acute toxicity, oral]
H314 (52.7%): Causes severe skin burns and eye damage [Danger Skin corrosion/irritation]
H315 (42%): Causes skin irritation [Warning Skin corrosion/irritation]
H318 (72.1%): Causes serious eye damage [Danger Serious eye damage/eye irritation]
H319 (22.1%): Causes serious eye irritation [Warning Serious eye damage/eye irritation]
H400 (78.6%): Very toxic to aquatic life [Warning Hazardous to the aquatic environment, acute hazard]
H410 (25.4%): Very toxic to aquatic life with long lasting effects [Warning Hazardous to the aquatic environment, long-term hazard]
H411 (31.5%): Toxic to aquatic life with long lasting effects [Hazardous to the aquatic environment, long-term hazard]
H335: May cause respiratory irritation [Warning Specific target organ toxicity, single exposure; Respiratory tract irritation]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t>
  </si>
  <si>
    <t>Oxidizer
Corrosive
Irritant
Environmental Hazard
Health Hazard</t>
  </si>
  <si>
    <t>OX, CO, IR, EN, CA</t>
  </si>
  <si>
    <t>241.60</t>
  </si>
  <si>
    <t>241.6</t>
  </si>
  <si>
    <t>Cupric sulfate pentahydrate [AKA Copper (II) sulfate pentahydrate]</t>
  </si>
  <si>
    <t>Cupric sulfate pentahydrate</t>
  </si>
  <si>
    <t>Copper(II) sulfate pentahydrate</t>
  </si>
  <si>
    <t>Copper(II) sulfate pentahydrate
Blue vitriol (Crystalline/Powder/Granular/Technical/USP/EP/BP/Certified ACS)</t>
  </si>
  <si>
    <t>7758-99-8</t>
  </si>
  <si>
    <r>
      <rPr>
        <u/>
        <sz val="11"/>
        <rFont val="Calibri"/>
      </rPr>
      <t xml:space="preserve">Chemical Names (normalized) do not match
</t>
    </r>
    <r>
      <rPr>
        <sz val="11"/>
        <color theme="1"/>
        <rFont val="Calibri"/>
        <family val="2"/>
        <scheme val="minor"/>
      </rPr>
      <t xml:space="preserve">SDS: </t>
    </r>
    <r>
      <rPr>
        <b/>
        <sz val="11"/>
        <rFont val="Calibri"/>
      </rPr>
      <t xml:space="preserve">cupric sulfate pentahydrate
</t>
    </r>
    <r>
      <rPr>
        <sz val="11"/>
        <color theme="1"/>
        <rFont val="Calibri"/>
        <family val="2"/>
        <scheme val="minor"/>
      </rPr>
      <t xml:space="preserve">PubChem: </t>
    </r>
    <r>
      <rPr>
        <b/>
        <sz val="11"/>
        <rFont val="Calibri"/>
      </rPr>
      <t xml:space="preserve">copper ii sulfate pentahydrate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CUO4S.5H2O
</t>
    </r>
    <r>
      <rPr>
        <sz val="11"/>
        <color theme="1"/>
        <rFont val="Calibri"/>
        <family val="2"/>
        <scheme val="minor"/>
      </rPr>
      <t xml:space="preserve">PubChem: </t>
    </r>
    <r>
      <rPr>
        <b/>
        <sz val="11"/>
        <rFont val="Calibri"/>
      </rPr>
      <t xml:space="preserve">CUSO4.5H2O
</t>
    </r>
    <r>
      <rPr>
        <sz val="11"/>
        <color theme="1"/>
        <rFont val="Calibri"/>
        <family val="2"/>
        <scheme val="minor"/>
      </rPr>
      <t xml:space="preserve">Penalty: </t>
    </r>
    <r>
      <rPr>
        <b/>
        <sz val="11"/>
        <rFont val="Calibri"/>
      </rPr>
      <t>-10</t>
    </r>
  </si>
  <si>
    <t>Copper sulfate pentahydrate
Copper(II) sulfate, pentahydrate
CuSO4.5H2O
CuSO4(H2O)5
copper sulphate(5.H2O)</t>
  </si>
  <si>
    <t>https://www.fishersci.com/store/msds?partNumber=C4933&amp;productDescription=cupric-sulfate-cert-acs-g&amp;vendorId=VN00033897&amp;keyword=true&amp;countryCode=US&amp;language=en</t>
  </si>
  <si>
    <t>CuSO4.5H2O</t>
  </si>
  <si>
    <t>CuO4S.5H2O</t>
  </si>
  <si>
    <t>H302: Harmful if swallowed [Warning Acute toxicity, oral]
H318: Causes serious eye damage [Danger Serious eye damage/eye irritation]
H400: Very toxic to aquatic life [Warning Hazardous to the aquatic environment, acute hazard]
H410: Very toxic to aquatic life with long lasting effects [Warning Hazardous to the aquatic environment, long-term hazard]
H315 (12%): Causes skin irritation [Warning Skin corrosion/irritation]
H319 (11.9%): Causes serious eye irritation [Warning Serious eye damage/eye irritation]
H290 (50%): May be corrosive to metals [Warning Corrosive to Metals]
H314 (50%): Causes severe skin burns and eye damage [Danger Skin corrosion/irritation]
H411 (50%): Toxic to aquatic life with long lasting effects [Hazardous to the aquatic environment, long-term hazard]
H317: May cause an allergic skin reaction [Warning Sensitization, Skin]
H341: Suspected of causing genetic defects [Warning Germ cell mutagenicity]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H373: May causes damage to organs through prolonged or repeated exposure [Warning Specific target organ toxicity, repeated exposure]</t>
  </si>
  <si>
    <t>Corrosive
Irritant
Environmental Hazard
Health Hazard</t>
  </si>
  <si>
    <t>CO, IR, EN, CA</t>
  </si>
  <si>
    <t>249.69</t>
  </si>
  <si>
    <t>249.68</t>
  </si>
  <si>
    <t>Ferric nitrate nonahydrate [AKA Iron (III) nitrate nonahydrate]</t>
  </si>
  <si>
    <t>Ferric Nitrate Nonahydrate (Certified ACS)</t>
  </si>
  <si>
    <t>May intensify fire; oxidizer
Causes skin irritation
Causes serious eye irritation
May cause respiratory irritation</t>
  </si>
  <si>
    <t>Ferric nitrate nonahydrate</t>
  </si>
  <si>
    <t>Iron (III) nitrate nonahydrate (Crystalline/Certified ACS)</t>
  </si>
  <si>
    <t>7782-61-8</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</si>
  <si>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FEN3O9.9H2O
</t>
    </r>
    <r>
      <rPr>
        <sz val="11"/>
        <color theme="1"/>
        <rFont val="Calibri"/>
        <family val="2"/>
        <scheme val="minor"/>
      </rPr>
      <t xml:space="preserve">PubChem: </t>
    </r>
    <r>
      <rPr>
        <b/>
        <sz val="11"/>
        <rFont val="Calibri"/>
      </rPr>
      <t xml:space="preserve">FEH18N3O18
</t>
    </r>
    <r>
      <rPr>
        <sz val="11"/>
        <color theme="1"/>
        <rFont val="Calibri"/>
        <family val="2"/>
        <scheme val="minor"/>
      </rPr>
      <t xml:space="preserve">Penalty: </t>
    </r>
    <r>
      <rPr>
        <b/>
        <sz val="11"/>
        <rFont val="Calibri"/>
      </rPr>
      <t>-10</t>
    </r>
  </si>
  <si>
    <t>Store under an inert atmosphere. Air sensitive. Keep containers tightly closed in a dry, cool and well-ventilated place. Do not store near combustible materials. Incompatible Materials. Strong oxidizing agents. Combustible material. Organic materials. Strong reducing agents.</t>
  </si>
  <si>
    <t>VMX4UOP3VN
IRON(III) NITRATE, NONAHYDRATE (1:3:9)
Nitric acid, iron (3+) salt, nonahydrate
RefChem:791349
Iron nitrate (Fe(NO3)3) nonahydrate</t>
  </si>
  <si>
    <t>https://www.fishersci.com/store/msds?partNumber=I110500&amp;productDescription=ferric-nitrate-cert-acs-g&amp;vendorId=VN00033897&amp;keyword=true&amp;countryCode=US&amp;language=en</t>
  </si>
  <si>
    <t>FeH18N3O18</t>
  </si>
  <si>
    <t>FeN3O9.9H2O</t>
  </si>
  <si>
    <t>H272 (60.8%): May intensify fire; oxidizer [Danger Oxidizing liquids; Oxidizing solids]
H314 (29.9%): Causes severe skin burns and eye damage [Danger Skin corrosion/irritation]
H315 (70.1%): Causes skin irritation [Warning Skin corrosion/irritation]
H318 (28.9%): Causes serious eye damage [Danger Serious eye damage/eye irritation]
H319 (70.1%): Causes serious eye irritation [Warning Serious eye damage/eye irritation]
H335 (61.9%): May cause respiratory irritation [Warning Specific target organ toxicity, single exposure; Respiratory tract irritation]</t>
  </si>
  <si>
    <t>404.00</t>
  </si>
  <si>
    <t>404</t>
  </si>
  <si>
    <t>Lanthanum (III) nitrate hexahydrate</t>
  </si>
  <si>
    <t>Lanthanum(III) nitrate hexahydrate</t>
  </si>
  <si>
    <t>LANTHANUM NITRATE HEXAHYDRATE</t>
  </si>
  <si>
    <t>Lanthanum trinitrate hexahydrate.</t>
  </si>
  <si>
    <t>10277-43-7</t>
  </si>
  <si>
    <r>
      <rPr>
        <u/>
        <sz val="11"/>
        <rFont val="Calibri"/>
      </rPr>
      <t xml:space="preserve">Chemical Names (normalized) do not match
</t>
    </r>
    <r>
      <rPr>
        <sz val="11"/>
        <color theme="1"/>
        <rFont val="Calibri"/>
        <family val="2"/>
        <scheme val="minor"/>
      </rPr>
      <t xml:space="preserve">SDS: </t>
    </r>
    <r>
      <rPr>
        <b/>
        <sz val="11"/>
        <rFont val="Calibri"/>
      </rPr>
      <t xml:space="preserve">lanthanum iii nitrate hexahydrate
</t>
    </r>
    <r>
      <rPr>
        <sz val="11"/>
        <color theme="1"/>
        <rFont val="Calibri"/>
        <family val="2"/>
        <scheme val="minor"/>
      </rPr>
      <t xml:space="preserve">PubChem: </t>
    </r>
    <r>
      <rPr>
        <b/>
        <sz val="11"/>
        <rFont val="Calibri"/>
      </rPr>
      <t xml:space="preserve">lanthanum nitrate hexahydrate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LA(NO3)3.6H2O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</si>
  <si>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Strong acids. Strong reducing agents. Health 2 Flammability 0 Instability 0 Physical hazards OX Lanthanum(III) nitrate hexahydrate   Finely powdered metals. Combustible material.</t>
  </si>
  <si>
    <t>UNII-KJ5G6NYF2W
KJ5G6NYF2W
CCRIS 3798
Nitric acid, lanthanum(3+) salt, hexahydrate
Lanthanum(III) nitrate, hexahydrate (1:3:6)</t>
  </si>
  <si>
    <t>https://www.fishersci.com/store/msds?partNumber=AA1291536&amp;productDescription=lanth-iii-nrate-hxhy--g&amp;vendorId=VN00024248&amp;keyword=true&amp;countryCode=US&amp;language=en</t>
  </si>
  <si>
    <t>La(NO3)3.6H2O</t>
  </si>
  <si>
    <t>H272 (98.1%): May intensify fire; oxidizer [Danger Oxidizing liquids; Oxidizing solids]
H315 (92.3%): Causes skin irritation [Warning Skin corrosion/irritation]
H319 (94.2%): Causes serious eye irritation [Warning Serious eye damage/eye irritation]
H335 (92.3%): May cause respiratory irritation [Warning Specific target organ toxicity, single exposure; Respiratory tract irritation]</t>
  </si>
  <si>
    <t>433.01</t>
  </si>
  <si>
    <t xml:space="preserve">Magnesium carbonate </t>
  </si>
  <si>
    <t>Magnesium carbonate</t>
  </si>
  <si>
    <t>MAGNESIUM CARBONATE</t>
  </si>
  <si>
    <t>546-93-0</t>
  </si>
  <si>
    <t>7757-69-9
546-93-0
13717-00-5
12072-90-1
23389-33-5
7760-50-1
546-93-0; 13717-00-5</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</si>
  <si>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CMGO3
</t>
    </r>
    <r>
      <rPr>
        <sz val="11"/>
        <color theme="1"/>
        <rFont val="Calibri"/>
        <family val="2"/>
        <scheme val="minor"/>
      </rPr>
      <t xml:space="preserve">PubChem: </t>
    </r>
    <r>
      <rPr>
        <b/>
        <sz val="11"/>
        <rFont val="Calibri"/>
      </rPr>
      <t xml:space="preserve">MGCO3
</t>
    </r>
    <r>
      <rPr>
        <sz val="11"/>
        <color theme="1"/>
        <rFont val="Calibri"/>
        <family val="2"/>
        <scheme val="minor"/>
      </rPr>
      <t xml:space="preserve">Penalty: </t>
    </r>
    <r>
      <rPr>
        <b/>
        <sz val="11"/>
        <rFont val="Calibri"/>
      </rPr>
      <t>-10</t>
    </r>
  </si>
  <si>
    <t>Magnesite
Magnesium carbonate anhydrous
Kimboshi
Magmaster
Apolda</t>
  </si>
  <si>
    <t>https://www.fishersci.com/store/msds?partNumber=AC439130010&amp;productDescription=magnesium-carbonate-gr&amp;vendorId=VN00032119&amp;keyword=true&amp;countryCode=US&amp;language=en</t>
  </si>
  <si>
    <t>MgCO3</t>
  </si>
  <si>
    <t>CMgO3</t>
  </si>
  <si>
    <t>Not Classified
Reported as not meeting GHS hazard criteria by 982 of 1017 companies (only 3.4% companies provided GHS information). For more detailed information, please visit  ECHA C&amp;L website.
Not Classified
Reported as not meeting GHS hazard criteria by 104 of 104 companies. For more detailed information, please visit  ECHA C&amp;L website.
Not Classified
Reported as not meeting GHS hazard criteria by 69 of 69 companies. For more detailed information, please visit  ECHA C&amp;L website.
Not Classified
Reported as not meeting GHS hazard criteria by 59 of 59 companies. For more detailed information, please visit  ECHA C&amp;L website.
Not Classified
Reported as not meeting GHS hazard criteria by 1 of 1 companies. For more detailed information, please visit  ECHA C&amp;L website.</t>
  </si>
  <si>
    <t>84.31</t>
  </si>
  <si>
    <t>Magnesium chloride hexahydrate</t>
  </si>
  <si>
    <t>Magnesium dichloride hexahydrate</t>
  </si>
  <si>
    <t>7791-18-6</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</si>
  <si>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MGCL2.6H2O
</t>
    </r>
    <r>
      <rPr>
        <sz val="11"/>
        <color theme="1"/>
        <rFont val="Calibri"/>
        <family val="2"/>
        <scheme val="minor"/>
      </rPr>
      <t xml:space="preserve">PubChem: </t>
    </r>
    <r>
      <rPr>
        <b/>
        <sz val="11"/>
        <rFont val="Calibri"/>
      </rPr>
      <t xml:space="preserve">CL2MG.6H2O
</t>
    </r>
    <r>
      <rPr>
        <sz val="11"/>
        <color theme="1"/>
        <rFont val="Calibri"/>
        <family val="2"/>
        <scheme val="minor"/>
      </rPr>
      <t xml:space="preserve">Penalty: </t>
    </r>
    <r>
      <rPr>
        <b/>
        <sz val="11"/>
        <rFont val="Calibri"/>
      </rPr>
      <t>-10</t>
    </r>
  </si>
  <si>
    <t>Keep containers tightly closed in a cool, well-ventilated place. Incompatible Materials. Metals.</t>
  </si>
  <si>
    <t>MAGNESIUM CHLORIDE, HEXAHYDRATE
DTXSID0020789
DTXCID00789
MAGNESIUM CHLORIDE HEXAHYDRATE [MI]
MAGNESIUM CHLORIDE HEXAHYDRATE [WHO-DD]</t>
  </si>
  <si>
    <t>https://www.fishersci.com/store/msds?partNumber=M33500&amp;productDescription=magnesium-chloride-acs-g&amp;vendorId=VN00033897&amp;keyword=true&amp;countryCode=US&amp;language=en</t>
  </si>
  <si>
    <t>Cl2Mg.6H2O</t>
  </si>
  <si>
    <t>MgCl2.6H2O</t>
  </si>
  <si>
    <t>Not Classified
Reported as not meeting GHS hazard criteria by 204 of 210 companies (only 2.9% companies provided GHS information). For more detailed information, please visit  ECHA C&amp;L website.</t>
  </si>
  <si>
    <t>203.30</t>
  </si>
  <si>
    <t>203.31</t>
  </si>
  <si>
    <t>Magnesium nitrate hexahydrate</t>
  </si>
  <si>
    <t>Magnesium dinitrate hexahydrate
Nitric acid, magnesium salt hexahydrate.</t>
  </si>
  <si>
    <t>13446-18-9</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</si>
  <si>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MGN2O6.6H2O
</t>
    </r>
    <r>
      <rPr>
        <sz val="11"/>
        <color theme="1"/>
        <rFont val="Calibri"/>
        <family val="2"/>
        <scheme val="minor"/>
      </rPr>
      <t xml:space="preserve">PubChem: </t>
    </r>
    <r>
      <rPr>
        <b/>
        <sz val="11"/>
        <rFont val="Calibri"/>
      </rPr>
      <t xml:space="preserve">H12MGN2O12
</t>
    </r>
    <r>
      <rPr>
        <sz val="11"/>
        <color theme="1"/>
        <rFont val="Calibri"/>
        <family val="2"/>
        <scheme val="minor"/>
      </rPr>
      <t xml:space="preserve">Penalty: </t>
    </r>
    <r>
      <rPr>
        <b/>
        <sz val="11"/>
        <rFont val="Calibri"/>
      </rPr>
      <t>-10</t>
    </r>
  </si>
  <si>
    <t>Keep containers tightly closed in a dry, cool and well-ventilated place. Incompatible Materials. Strong acids. Strong reducing agents. Organic materials. Finely powdered metals.</t>
  </si>
  <si>
    <t>Magnesium dinitrate hexahydrate
Dusicnan horecnaty
V85K20LJMK
MAGNESIUM(II) NITRATE (1:2), HEXAHYDRATE
DTXSID2047484</t>
  </si>
  <si>
    <t>https://www.fishersci.com/store/msds?partNumber=AA1156418&amp;productDescription=magnesium-nitrate-acs-g&amp;vendorId=VN00024248&amp;keyword=true&amp;countryCode=US&amp;language=en</t>
  </si>
  <si>
    <t>H12MgN2O12</t>
  </si>
  <si>
    <t>MgN2O6.6H2O</t>
  </si>
  <si>
    <t>H272 (55.7%): May intensify fire; oxidizer [Danger Oxidizing liquids; Oxidizing solids]
H315 (10.4%): Causes skin irritation [Warning Skin corrosion/irritation]
H319 (11.3%): Causes serious eye irritation [Warning Serious eye damage/eye irritation]
H370: Causes damage to organs [Danger Specific target organ toxicity, single exposure]
H372: Causes damage to organs through prolonged or repeated exposure [Danger Specific target organ toxicity, repeated exposure]
H320: Causes eye irritation [Warning Serious eye damage/eye irritation]</t>
  </si>
  <si>
    <t>256.41</t>
  </si>
  <si>
    <t>256.4</t>
  </si>
  <si>
    <t>Magnesium oxide</t>
  </si>
  <si>
    <t>Magnesia</t>
  </si>
  <si>
    <t>Magnesia.</t>
  </si>
  <si>
    <t>1309-48-4</t>
  </si>
  <si>
    <t>1309-48-4
146024-95-5
146024-97-7
148075-95-0
148075-92-7
1317-74-4
146024-94-4
1309484</t>
  </si>
  <si>
    <r>
      <rPr>
        <u/>
        <sz val="11"/>
        <rFont val="Calibri"/>
      </rPr>
      <t xml:space="preserve">Chemical Names (normalized) do not match
</t>
    </r>
    <r>
      <rPr>
        <sz val="11"/>
        <color theme="1"/>
        <rFont val="Calibri"/>
        <family val="2"/>
        <scheme val="minor"/>
      </rPr>
      <t xml:space="preserve">SDS: </t>
    </r>
    <r>
      <rPr>
        <b/>
        <sz val="11"/>
        <rFont val="Calibri"/>
      </rPr>
      <t xml:space="preserve">magnesium oxide
</t>
    </r>
    <r>
      <rPr>
        <sz val="11"/>
        <color theme="1"/>
        <rFont val="Calibri"/>
        <family val="2"/>
        <scheme val="minor"/>
      </rPr>
      <t xml:space="preserve">PubChem: </t>
    </r>
    <r>
      <rPr>
        <b/>
        <sz val="11"/>
        <rFont val="Calibri"/>
      </rPr>
      <t xml:space="preserve">magnesia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</si>
  <si>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Keep containers tightly closed in a dry, cool and well-ventilated place. Incompatible Materials. Strong oxidizing agents. Strong acids. Water.</t>
  </si>
  <si>
    <t>Granmag
Heavy magnesium oxide
Calcined magnesia
Seawater magnesia
Anscor P</t>
  </si>
  <si>
    <t>https://www.fishersci.com/store/msds?partNumber=AA3544222&amp;productDescription=magnesium-oxide-acs-g&amp;vendorId=VN00024248&amp;keyword=true&amp;countryCode=US&amp;language=en</t>
  </si>
  <si>
    <t>MgO</t>
  </si>
  <si>
    <t>Not Classified
Reported as not meeting GHS hazard criteria by 1586 of 1807 companies
H319: Causes serious eye irritation [Warning Serious eye damage/eye irritation]
H335: May cause respiratory irritation [Warning Specific target organ toxicity, single exposure; Respiratory tract irritation]</t>
  </si>
  <si>
    <t>40.305</t>
  </si>
  <si>
    <t>40.29</t>
  </si>
  <si>
    <t>Magnesium sulfate heptahydrate</t>
  </si>
  <si>
    <t>Magnesium Sulfate Heptahydrate (Certified ACS)</t>
  </si>
  <si>
    <t>10034-99-8</t>
  </si>
  <si>
    <t>10034-99-8
14457-55-7</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</si>
  <si>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MGO4S.7H2O
</t>
    </r>
    <r>
      <rPr>
        <sz val="11"/>
        <color theme="1"/>
        <rFont val="Calibri"/>
        <family val="2"/>
        <scheme val="minor"/>
      </rPr>
      <t xml:space="preserve">PubChem: </t>
    </r>
    <r>
      <rPr>
        <b/>
        <sz val="11"/>
        <rFont val="Calibri"/>
      </rPr>
      <t xml:space="preserve">H14MGO11S
</t>
    </r>
    <r>
      <rPr>
        <sz val="11"/>
        <color theme="1"/>
        <rFont val="Calibri"/>
        <family val="2"/>
        <scheme val="minor"/>
      </rPr>
      <t xml:space="preserve">Penalty: </t>
    </r>
    <r>
      <rPr>
        <b/>
        <sz val="11"/>
        <rFont val="Calibri"/>
      </rPr>
      <t>-10</t>
    </r>
  </si>
  <si>
    <t>Keep containers tightly closed in a dry, cool and well-ventilated place. Incompatible Materials. Strong bases.</t>
  </si>
  <si>
    <t>Epsom salt
magnesium sulphate heptahydrate
Magnesia sulphurica
Magnesium sulfate (1:1) heptahydrate
Epsom salt(heptahydrate)</t>
  </si>
  <si>
    <t>https://www.fishersci.com/store/msds?partNumber=M6350&amp;productDescription=magnesium-sulfate-cert-acs-kg&amp;vendorId=VN00000001&amp;keyword=true&amp;countryCode=US&amp;language=en</t>
  </si>
  <si>
    <t>H14MgO11S</t>
  </si>
  <si>
    <t>MgO4S.7H2O</t>
  </si>
  <si>
    <t>Not Classified
Reported as not meeting GHS hazard criteria by 424 of 424 companies. For more detailed information, please visit  ECHA C&amp;L website.
Not Classified
Reported as not meeting GHS hazard criteria by 2 of 2 companies. For more detailed information, please visit  ECHA C&amp;L website.</t>
  </si>
  <si>
    <t>246.48</t>
  </si>
  <si>
    <t>Magnesium sulfate, anhydrous</t>
  </si>
  <si>
    <t>MAGNESIUM SULFATE</t>
  </si>
  <si>
    <t>Epsom salts.
Magnesium sulfate</t>
  </si>
  <si>
    <t>7487-88-9</t>
  </si>
  <si>
    <t>7487-88-9
18939-43-0
68081-97-0</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</si>
  <si>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MGO4S
</t>
    </r>
    <r>
      <rPr>
        <sz val="11"/>
        <color theme="1"/>
        <rFont val="Calibri"/>
        <family val="2"/>
        <scheme val="minor"/>
      </rPr>
      <t xml:space="preserve">PubChem: </t>
    </r>
    <r>
      <rPr>
        <b/>
        <sz val="11"/>
        <rFont val="Calibri"/>
      </rPr>
      <t xml:space="preserve">MGSO4
</t>
    </r>
    <r>
      <rPr>
        <sz val="11"/>
        <color theme="1"/>
        <rFont val="Calibri"/>
        <family val="2"/>
        <scheme val="minor"/>
      </rPr>
      <t xml:space="preserve">Penalty: </t>
    </r>
    <r>
      <rPr>
        <b/>
        <sz val="11"/>
        <rFont val="Calibri"/>
      </rPr>
      <t>-10</t>
    </r>
  </si>
  <si>
    <t>Magnesium sulfate anhydrous
MgSO4
Magnesiumsulfat
Magnesium sulfate (1:1)
Sulfuric acid magnesium salt (1:1)</t>
  </si>
  <si>
    <t>https://www.fishersci.com/store/msds?partNumber=AC446892500&amp;productDescription=magnesium-sulfate-kg&amp;vendorId=VN00032119&amp;keyword=true&amp;countryCode=US&amp;language=en</t>
  </si>
  <si>
    <t>MgSO4</t>
  </si>
  <si>
    <t>MgO4S</t>
  </si>
  <si>
    <t>H302 (57.2%): Harmful if swallowed [Warning Acute toxicity, oral]
H312 (51.5%): Harmful in contact with skin [Warning Acute toxicity, dermal]
H332 (57.1%): Harmful if inhaled [Warning Acute toxicity, inhalation]
Not Classified
Reported as not meeting GHS hazard criteria by 1 of 1 companies. For more detailed information, please visit  ECHA C&amp;L website.
Not Classified
Reported as not meeting GHS hazard criteria by 1 of 1 companies. For more detailed information, please visit  ECHA C&amp;L website.</t>
  </si>
  <si>
    <t>120.37</t>
  </si>
  <si>
    <t>Manganese dioxide</t>
  </si>
  <si>
    <t>Manganese(IV) oxide</t>
  </si>
  <si>
    <t>1313-13-9</t>
  </si>
  <si>
    <t>1313-13-9
197667-28-0
301678-04-6</t>
  </si>
  <si>
    <r>
      <rPr>
        <u/>
        <sz val="11"/>
        <rFont val="Calibri"/>
      </rPr>
      <t xml:space="preserve">Chemical Names (normalized) do not match
</t>
    </r>
    <r>
      <rPr>
        <sz val="11"/>
        <color theme="1"/>
        <rFont val="Calibri"/>
        <family val="2"/>
        <scheme val="minor"/>
      </rPr>
      <t xml:space="preserve">SDS: </t>
    </r>
    <r>
      <rPr>
        <b/>
        <sz val="11"/>
        <rFont val="Calibri"/>
      </rPr>
      <t xml:space="preserve">manganese iv oxide
</t>
    </r>
    <r>
      <rPr>
        <sz val="11"/>
        <color theme="1"/>
        <rFont val="Calibri"/>
        <family val="2"/>
        <scheme val="minor"/>
      </rPr>
      <t xml:space="preserve">PubChem: </t>
    </r>
    <r>
      <rPr>
        <b/>
        <sz val="11"/>
        <rFont val="Calibri"/>
      </rPr>
      <t xml:space="preserve">manganese dioxide
</t>
    </r>
    <r>
      <rPr>
        <sz val="11"/>
        <color theme="1"/>
        <rFont val="Calibri"/>
        <family val="2"/>
        <scheme val="minor"/>
      </rPr>
      <t xml:space="preserve">Penalty: </t>
    </r>
    <r>
      <rPr>
        <b/>
        <sz val="11"/>
        <rFont val="Calibri"/>
      </rPr>
      <t>-5</t>
    </r>
  </si>
  <si>
    <t>Keep containers tightly closed in a dry, cool and well-ventilated place. Incompatible Materials. Reducing Agent. Finely powdered metals.</t>
  </si>
  <si>
    <t>Manganese(IV) oxide
Manganese peroxide
Manganese binoxide
Mangandioxid
Manganese superoxide</t>
  </si>
  <si>
    <t>https://www.fishersci.com/store/msds?partNumber=AC222580025&amp;productDescription=manganese-iv-oxide--gr&amp;vendorId=VN00032119&amp;keyword=true&amp;countryCode=US&amp;language=en</t>
  </si>
  <si>
    <t>MnO2</t>
  </si>
  <si>
    <t>H302: Harmful if swallowed [Warning Acute toxicity, oral]
H332: Harmful if inhaled [Warning Acute toxicity, inhalation]
Not Classified
Reported as not meeting GHS hazard criteria by 5 of 5 companies. For more detailed information, please visit  ECHA C&amp;L website.
H370: Causes damage to organs [Danger Specific target organ toxicity, single exposure]
H372: Causes damage to organs through prolonged or repeated exposure [Danger Specific target organ toxicity, repeated exposure]</t>
  </si>
  <si>
    <t>86.937</t>
  </si>
  <si>
    <t>86.94</t>
  </si>
  <si>
    <t>Potassium chlorate</t>
  </si>
  <si>
    <t>May cause fire or explosion; strong Oxidizer
Toxic if swallowed
Harmful if inhaled</t>
  </si>
  <si>
    <t>lbs</t>
  </si>
  <si>
    <t>POTASSIUM CHLORATE</t>
  </si>
  <si>
    <t>Berthollet`s Salt
Chlorate of Potash
Salt of Tarter</t>
  </si>
  <si>
    <t>3811-04-9</t>
  </si>
  <si>
    <r>
      <rPr>
        <u/>
        <sz val="11"/>
        <rFont val="Calibri"/>
      </rPr>
      <t xml:space="preserve">Molecular Formulas (normalized) do not match
</t>
    </r>
    <r>
      <rPr>
        <sz val="11"/>
        <color theme="1"/>
        <rFont val="Calibri"/>
        <family val="2"/>
        <scheme val="minor"/>
      </rPr>
      <t xml:space="preserve">SDS: </t>
    </r>
    <r>
      <rPr>
        <b/>
        <sz val="11"/>
        <rFont val="Calibri"/>
      </rPr>
      <t xml:space="preserve">CLKO3
</t>
    </r>
    <r>
      <rPr>
        <sz val="11"/>
        <color theme="1"/>
        <rFont val="Calibri"/>
        <family val="2"/>
        <scheme val="minor"/>
      </rPr>
      <t xml:space="preserve">PubChem: </t>
    </r>
    <r>
      <rPr>
        <b/>
        <sz val="11"/>
        <rFont val="Calibri"/>
      </rPr>
      <t xml:space="preserve">KCLO3
</t>
    </r>
    <r>
      <rPr>
        <sz val="11"/>
        <color theme="1"/>
        <rFont val="Calibri"/>
        <family val="2"/>
        <scheme val="minor"/>
      </rPr>
      <t xml:space="preserve">Penalty: </t>
    </r>
    <r>
      <rPr>
        <b/>
        <sz val="11"/>
        <rFont val="Calibri"/>
      </rPr>
      <t>-10</t>
    </r>
  </si>
  <si>
    <t>Keep in a dry, cool and well-ventilated place. Keep container tightly closed. Do not store near combustible materials. Keep containers tightly closed in a dry, cool and well-ventilated place. Incompatible Materials. Acids. Alcohols. Strong reducing agents. Hydrocarbons. Organic materials. Finely powdered metals. Combustible material.</t>
  </si>
  <si>
    <t>Potcrate
Anforstan
Fekabit
Kaliumchlorat
Berthollet salt</t>
  </si>
  <si>
    <t>https://www.fishersci.com/store/msds?partNumber=P212100&amp;productDescription=pot-chlorate-cert-acs-g&amp;vendorId=VN00033897&amp;keyword=true&amp;countryCode=US&amp;language=en</t>
  </si>
  <si>
    <t>KClO3</t>
  </si>
  <si>
    <t>ClKO3</t>
  </si>
  <si>
    <t>H271: May cause fire or explosion; strong Oxidizer [Danger Oxidizing liquids; Oxidizing solids]
H301: Toxic if swallowed [Danger Acute toxicity, oral]
H302+H332 (39.7%): Harmful if swallowed or if inhaled [Warning Acute toxicity, oral; acute toxicity, inhalation]
H332 (93.9%): Harmful if inhaled [Warning Acute toxicity, inhalation]
H411 (93.9%): Toxic to aquatic life with long lasting effects [Hazardous to the aquatic environment, long-term hazard]
H401: Toxic to aquatic life [Hazardous to the aquatic environment, acute hazard]
H272: May intensify fire; oxidizer [Danger Oxidizing liquids; Oxidizing solids]
H316: Causes mild skin irritation [Warning Skin corrosion/irritation]
H320: Causes eye irritation [Warning Serious eye damage/eye irritation]
H335: May cause respiratory irritation [Warning Specific target organ toxicity, single exposure; Respiratory tract irritation]
H371: May cause damage to organs [Warning Specific target organ toxicity, single exposure]
H402: Harmful to aquatic life [Hazardous to the aquatic environment, acute hazard]
H412: Harmful to aquatic life with long lasting effects [Hazardous to the aquatic environment, long-term hazard]</t>
  </si>
  <si>
    <t>Oxidizer
Acute Toxic
Irritant
Environmental Hazard
Health Hazard</t>
  </si>
  <si>
    <t>OX, AC, IR, EN, CA</t>
  </si>
  <si>
    <t>122.55</t>
  </si>
  <si>
    <t>Potassium chloride</t>
  </si>
  <si>
    <t>potassium chloride</t>
  </si>
  <si>
    <t>KCl (Crystalline/Certified ACS/USP/FCC/EP/BP/JP)</t>
  </si>
  <si>
    <t>7447-40-7</t>
  </si>
  <si>
    <t>7447-40-7
14336-88-0
7447407</t>
  </si>
  <si>
    <t>Sylvite
Enseal
Klotrix
Slow-K
Klor-Con</t>
  </si>
  <si>
    <t>https://www.fishersci.com/store/msds?partNumber=P2173&amp;productDescription=pot-chloride-cert-acs-kg&amp;vendorId=VN00033897&amp;keyword=true&amp;countryCode=US&amp;language=en</t>
  </si>
  <si>
    <t>ClK</t>
  </si>
  <si>
    <t>Not Classified
Reported as not meeting GHS hazard criteria by 825 of 875 companies (only 5.7% companies provided GHS information). For more detailed information, please visit  ECHA C&amp;L website.
Not Classified
Reported as not meeting GHS hazard criteria by 1 of 1 companies. For more detailed information, please visit  ECHA C&amp;L website.</t>
  </si>
  <si>
    <t>74.55</t>
  </si>
  <si>
    <t>74.54</t>
  </si>
  <si>
    <t>Potassium chromate</t>
  </si>
  <si>
    <t>Causes skin irritation
Causes serious eye irritation
May cause an allergic skin reaction
May cause respiratory irritation
May cause genetic defects
May cause cancer
May cause damage to organs</t>
  </si>
  <si>
    <t>POTASSIUM CHROMATE</t>
  </si>
  <si>
    <t>Chromate of potassium
Chromic acid, dipotassium salt
Neutral .</t>
  </si>
  <si>
    <t>7789-00-6</t>
  </si>
  <si>
    <t>7789-00-6
18453-57-1</t>
  </si>
  <si>
    <r>
      <rPr>
        <u/>
        <sz val="11"/>
        <rFont val="Calibri"/>
      </rPr>
      <t xml:space="preserve">Molecular Formulas (normalized) do not match
</t>
    </r>
    <r>
      <rPr>
        <sz val="11"/>
        <color theme="1"/>
        <rFont val="Calibri"/>
        <family val="2"/>
        <scheme val="minor"/>
      </rPr>
      <t xml:space="preserve">SDS: </t>
    </r>
    <r>
      <rPr>
        <b/>
        <sz val="11"/>
        <rFont val="Calibri"/>
      </rPr>
      <t xml:space="preserve">CRK2O4
</t>
    </r>
    <r>
      <rPr>
        <sz val="11"/>
        <color theme="1"/>
        <rFont val="Calibri"/>
        <family val="2"/>
        <scheme val="minor"/>
      </rPr>
      <t xml:space="preserve">PubChem: </t>
    </r>
    <r>
      <rPr>
        <b/>
        <sz val="11"/>
        <rFont val="Calibri"/>
      </rPr>
      <t xml:space="preserve">K2CRO4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</si>
  <si>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Organic materials. Reducing Agent.</t>
  </si>
  <si>
    <t>Bipotassium chromate
Potassium chromate(VI)
Dipotassium chromate
Tarapacaite
Dipotassium monochromate</t>
  </si>
  <si>
    <t>https://www.fishersci.com/store/msds?partNumber=AA1261022&amp;productDescription=potassium-chromate-acs-g&amp;vendorId=VN00024248&amp;keyword=true&amp;countryCode=US&amp;language=en</t>
  </si>
  <si>
    <t>K2CrO4</t>
  </si>
  <si>
    <t>CrK2O4</t>
  </si>
  <si>
    <t>H315: Causes skin irritation [Warning Skin corrosion/irritation]
H317: May cause an allergic skin reaction [Warning Sensitization, Skin]
H319: Causes serious eye irritation [Warning Serious eye damage/eye irritation]
H335: May cause respiratory irritation [Warning Specific target organ toxicity, single exposure; Respiratory tract irritation]
H340: May cause genetic defects [Danger Germ cell mutagenicity]
H350i: May cause cancer by inhalation [Danger Carcinogenicity]
H400: Very toxic to aquatic life [Warning Hazardous to the aquatic environment, acute hazard]
H410: Very toxic to aquatic life with long lasting effects [Warning Hazardous to the aquatic environment, long-term hazard]
H301 (15.4%): Toxic if swallowed [Danger Acute toxicity, oral]
H330 (15.3%): Fatal if inhaled [Danger Acute toxicity, inhalation]
H360FD (15%): May damage fertility; May damage the unborn child [Danger Reproductive toxicity]
H372 (15.2%): Causes damage to organs through prolonged or repeated exposure [Danger Specific target organ toxicity, repeated exposure]
H314: Causes severe skin burns and eye damage [Danger Skin corrosion/irritation]
H318: Causes serious eye damage [Danger Serious eye damage/eye irritation]
H334: May cause allergy or asthma symptoms or breathing difficulties if inhaled [Danger Sensitization, respiratory]
H370: Causes damage to organs [Danger Specific target organ toxicity, single exposure]
H341: Suspected of causing genetic defects [Warning Germ cell mutagenicity]
H312: Harmful in contact with skin [Warning Acute toxicity, dermal]</t>
  </si>
  <si>
    <t>Irritant
Health Hazard
Environmental Hazard
Acute Toxic
Corrosive</t>
  </si>
  <si>
    <t>IR, CA, EN, AC, CO</t>
  </si>
  <si>
    <t>194.190</t>
  </si>
  <si>
    <t>194.2</t>
  </si>
  <si>
    <t>Sodium iodide</t>
  </si>
  <si>
    <t>Sodium Iodide (Certified)</t>
  </si>
  <si>
    <t>Causes skin irritation
Causes serious eye irritation
Causes damage to organs</t>
  </si>
  <si>
    <t>sodium iodide</t>
  </si>
  <si>
    <t>Sodium Monoiodide
Sodium Iodine
Anayodin.</t>
  </si>
  <si>
    <t>7681-82-5</t>
  </si>
  <si>
    <t>7681-82-5
7681825</t>
  </si>
  <si>
    <t>Keep containers tightly closed in a dry, cool and well-ventilated place. Store under an inert atmosphere. Keep under nitrogen. Air sensitive. Protect from sunlight. Incompatible Materials. Strong oxidizing agents. Strong acids. Finely powdered metals.</t>
  </si>
  <si>
    <t>Sodium monoiodide
Ioduril
Soiodin
Iodure de sodium
Jodid sodny</t>
  </si>
  <si>
    <t>https://www.fishersci.com/store/msds?partNumber=S324500&amp;productDescription=sodium-iodide-certified-g&amp;vendorId=VN00033897&amp;keyword=true&amp;countryCode=US&amp;language=en</t>
  </si>
  <si>
    <t>INa</t>
  </si>
  <si>
    <t>H315 (70.9%): Causes skin irritation [Warning Skin corrosion/irritation]
H319 (72.7%): Causes serious eye irritation [Warning Serious eye damage/eye irritation]
H335 (16.8%): May cause respiratory irritation [Warning Specific target organ toxicity, single exposure; Respiratory tract irritation]
H372 (42.8%): Causes damage to organs through prolonged or repeated exposure [Danger Specific target organ toxicity, repeated exposure]
H400 (61.8%): Very toxic to aquatic life [Warning Hazardous to the aquatic environment, acute hazard]
H411 (10.1%): Toxic to aquatic life with long lasting effects [Hazardous to the aquatic environment, long-term hazard]</t>
  </si>
  <si>
    <t>149.8942</t>
  </si>
  <si>
    <t>149.89</t>
  </si>
  <si>
    <t>Potassium hydrogen phthalate</t>
  </si>
  <si>
    <t>Potassium hydrogen phthalate, primary standard</t>
  </si>
  <si>
    <t>Potassium acid phthalate
Potassium biphthalate</t>
  </si>
  <si>
    <t>877-24-7</t>
  </si>
  <si>
    <t>877-24-7
29801-94-3</t>
  </si>
  <si>
    <t>Potassium biphthalate
Potassium acid phthalate
Hydrogen potassium phthalate
1,2-Benzenedicarboxylic acid, monopotassium salt
GG9121M623</t>
  </si>
  <si>
    <t>https://www.fishersci.com/store/msds?partNumber=AA3335130&amp;productDescription=pot-hydrn-pthalat-ry-std-g&amp;vendorId=VN00024248&amp;keyword=true&amp;countryCode=US&amp;language=en</t>
  </si>
  <si>
    <t>C8H5KO4</t>
  </si>
  <si>
    <t>H318 (41.5%): Causes serious eye damage [Danger Serious eye damage/eye irritation]</t>
  </si>
  <si>
    <t>Corrosive</t>
  </si>
  <si>
    <t>204.22</t>
  </si>
  <si>
    <t>Potassium iodide</t>
  </si>
  <si>
    <t>potassium iodide</t>
  </si>
  <si>
    <t>Knollide
Potide</t>
  </si>
  <si>
    <t>7681-11-0</t>
  </si>
  <si>
    <t>7681-11-0
7681110</t>
  </si>
  <si>
    <t>Keep containers tightly closed in a dry, cool and well-ventilated place. Protect from direct sunlight. To maintain product quality. Store under an inert atmosphere. Air sensitive. Incompatible Materials. Strong oxidizing agents.</t>
  </si>
  <si>
    <t>Thyro-Block
Pima
Kali iodide
Thyroshield
Knollide</t>
  </si>
  <si>
    <t>https://www.fishersci.com/store/msds?partNumber=AAA127040I&amp;productDescription=potassium-iodide-kg&amp;vendorId=VN00024248&amp;keyword=true&amp;countryCode=US&amp;language=en</t>
  </si>
  <si>
    <t>IK</t>
  </si>
  <si>
    <t>H302 (16.2%): Harmful if swallowed [Warning Acute toxicity, oral]
H315 (28.4%): Causes skin irritation [Warning Skin corrosion/irritation]
H317 (20.8%): May cause an allergic skin reaction [Warning Sensitization, Skin]
H319 (30.1%): Causes serious eye irritation [Warning Serious eye damage/eye irritation]
H334 (11.7%): May cause allergy or asthma symptoms or breathing difficulties if inhaled [Danger Sensitization, respiratory]
H372 (43.6%): Causes damage to organs through prolonged or repeated exposure [Danger Specific target organ toxicity, repeated exposure]
H373 (11.4%): May causes damage to organs through prolonged or repeated exposure [Warning Specific target organ toxicity, repeated exposure]
H411 (14%): Toxic to aquatic life with long lasting effects [Hazardous to the aquatic environment, long-term hazard]
H320: Causes eye irritation [Warning Serious eye damage/eye irritation]
H360: May damage fertility or the unborn child [Danger Reproductive toxicity]
H362: May cause harm to breast-fed children [Reproductive toxicity, effects on or via lactation]
H370: Causes damage to organs [Danger Specific target organ toxicity, single exposure]
H361: Suspected of damaging fertility or the unborn child [Warning Reproductive toxicity]</t>
  </si>
  <si>
    <t>166.0028</t>
  </si>
  <si>
    <t>166</t>
  </si>
  <si>
    <t>Potassium nitrate</t>
  </si>
  <si>
    <t>POTASSIUM NITRATE</t>
  </si>
  <si>
    <t>Saltpeter.
Nitric acid potassium salt
Niter</t>
  </si>
  <si>
    <t>7757-79-1</t>
  </si>
  <si>
    <t>Keep containers tightly closed in a dry, cool and well-ventilated place. Do not store near combustible materials. Incompatible Materials. Strong reducing agents. Strong acids. Combustible material.</t>
  </si>
  <si>
    <t>Saltpeter
Nitre
Niter
Nitrate of potash
saltpetre</t>
  </si>
  <si>
    <t>https://www.fishersci.com/store/msds?partNumber=AAA145270E&amp;productDescription=potassium-nitrate-g&amp;vendorId=VN00024248&amp;keyword=true&amp;countryCode=US&amp;language=en</t>
  </si>
  <si>
    <t>KNO3</t>
  </si>
  <si>
    <t>H272 (93.9%): May intensify fire; oxidizer [Danger Oxidizing liquids; Oxidizing solids]
H315 (59.4%): Causes skin irritation [Warning Skin corrosion/irritation]
H319 (59.5%): Causes serious eye irritation [Warning Serious eye damage/eye irritation]
H335 (59.3%): May cause respiratory irritation [Warning Specific target organ toxicity, single exposure; Respiratory tract irritation]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H303: May be harmful if swallowed [Warning Acute toxicity, oral]
H371: May cause damage to organs [Warning Specific target organ toxicity, single exposure]
H373: May causes damage to organs through prolonged or repeated exposure [Warning Specific target organ toxicity, repeated exposure]</t>
  </si>
  <si>
    <t>101.103</t>
  </si>
  <si>
    <t>101.1</t>
  </si>
  <si>
    <t>Potassium nitrite</t>
  </si>
  <si>
    <t>May form combustible dust in air
May intensify fire; oxidizer
Toxic if swallowed</t>
  </si>
  <si>
    <t>POTASSIUM NITRITE</t>
  </si>
  <si>
    <t>oxidizer
acute</t>
  </si>
  <si>
    <t>OX, AC</t>
  </si>
  <si>
    <t>Nitrous acid, potassium salt.</t>
  </si>
  <si>
    <t>7758-09-0</t>
  </si>
  <si>
    <t>7758-09-0
92937-66-1</t>
  </si>
  <si>
    <t>Keep containers tightly closed in a dry, cool and well-ventilated place. Do not store near Health 2 Flammability 1 Instability 2 Physical hazards OX    combustible materials. Incompatible Materials. Organic materials. Acids. Amines. Strong reducing agents. Cyanides. Metals. Finely powdered metals. Combustible material.</t>
  </si>
  <si>
    <t>Nitrous acid, potassium salt
Potassium nitrite (1:1)
DTXSID5042320
Nitrous acid potassium salt (1:1)
INS NO.249</t>
  </si>
  <si>
    <t>https://www.fishersci.com/store/msds?partNumber=AC222700010&amp;productDescription=potassium-nitrite-gr&amp;vendorId=VN00032119&amp;keyword=true&amp;countryCode=US&amp;language=en</t>
  </si>
  <si>
    <t>KNO2</t>
  </si>
  <si>
    <t>H272: May intensify fire; oxidizer [Danger Oxidizing liquids; Oxidizing solids]
H301: Toxic if swallowed [Danger Acute toxicity, oral]
H400: Very toxic to aquatic life [Warning Hazardous to the aquatic environment, acute hazard]
H311 (16%): Toxic in contact with skin [Danger Acute toxicity, dermal]
H361: Suspected of damaging fertility or the unborn child [Warning Reproductive toxicity]
H362: May cause harm to breast-fed children [Reproductive toxicity, effects on or via lactation]
H370: Causes damage to organs [Danger Specific target organ toxicity, single exposure]
H401: Toxic to aquatic life [Hazardous to the aquatic environment, acute hazard]
H411: Toxic to aquatic life with long lasting effects [Hazardous to the aquatic environment, long-term hazard]
H315: Causes skin irritation [Warning Skin corrosion/irritation]
H320: Causes eye irritation [Warning Serious eye damage/eye irritation]
H333: May be harmful if inhaled [Warning Acute toxicity, inhalation]
H335: May cause respiratory irritation [Warning Specific target organ toxicity, single exposure; Respiratory tract irritation]
H371: May cause damage to organs [Warning Specific target organ toxicity, single exposure]</t>
  </si>
  <si>
    <t>Oxidizer
Acute Toxic
Environmental Hazard
Health Hazard
Irritant</t>
  </si>
  <si>
    <t>OX, AC, EN, CA, IR</t>
  </si>
  <si>
    <t>85.104</t>
  </si>
  <si>
    <t>85.1</t>
  </si>
  <si>
    <t>Potassium permanganate</t>
  </si>
  <si>
    <t>May intensify fire; oxidizer
Harmful if swallowed
Causes severe skin burns and eye damage
May cause respiratory irritation
Suspected of damaging the unborn child
May cause damage to organs</t>
  </si>
  <si>
    <t>POTASSIUM PERMANGANATE</t>
  </si>
  <si>
    <t>oxidizer
irritant
corrosive
healthHazard</t>
  </si>
  <si>
    <t>7722-64-7</t>
  </si>
  <si>
    <t>Keep containers tightly closed in a dry, cool and well-ventilated place. Corrosives area. Do not store near combustible materials. Incompatible Materials. Reducing Agent. Strong acids. Strong reducing agents. Combustible material.</t>
  </si>
  <si>
    <t>Chameleon mineral
Condy's crystals
Permanganate of potash
Argucide
Cairox</t>
  </si>
  <si>
    <t>https://www.fishersci.com/store/msds?partNumber=AA1430736&amp;productDescription=pot-permanganate-acs-g&amp;vendorId=VN00024248&amp;keyword=true&amp;countryCode=US&amp;language=en</t>
  </si>
  <si>
    <t>KMnO4</t>
  </si>
  <si>
    <t>H272: May intensify fire; oxidizer [Danger Oxidizing liquids; Oxidizing solids]
H302: Harmful if swallowed [Warning Acute toxicity, oral]
H361d: Suspected of damaging the unborn child [Warning Reproductive toxicity]
H400: Very toxic to aquatic life [Warning Hazardous to the aquatic environment, acute hazard]
H410: Very toxic to aquatic life with long lasting effects [Warning Hazardous to the aquatic environment, long-term hazard]
H314 (48.5%): Causes severe skin burns and eye damage [Danger Skin corrosion/irritation]
H318 (30.9%): Causes serious eye damage [Danger Serious eye damage/eye irritation]
H373 (33.7%): May causes damage to organs through prolonged or repeated exposure [Warning Specific target organ toxicity, repeated exposure]
H335: May cause respiratory irritation [Warning Specific target organ toxicity, single exposure; Respiratory tract irritation]
H341: Suspected of causing genetic defects [Warning Germ cell mutagenicity]
H372: Causes damage to organs through prolonged or repeated exposure [Danger Specific target organ toxicity, repeated exposure]
H370: Causes damage to organs [Danger Specific target organ toxicity, single exposure]</t>
  </si>
  <si>
    <t>Oxidizer
Irritant
Health Hazard
Environmental Hazard
Corrosive</t>
  </si>
  <si>
    <t>OX, IR, CA, EN, CO</t>
  </si>
  <si>
    <t>158.034</t>
  </si>
  <si>
    <t>158.04</t>
  </si>
  <si>
    <t>Potassium thiocyanate</t>
  </si>
  <si>
    <t>POTASSIUM THIOCYANATE</t>
  </si>
  <si>
    <t>Potassium rhodanate
Potassium sulfocyanate
Potassium sulfocyanide
Potassium isothiocyanate (Crystalline/Certified ACS)</t>
  </si>
  <si>
    <t>333-20-0</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</si>
  <si>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CKNS
</t>
    </r>
    <r>
      <rPr>
        <sz val="11"/>
        <color theme="1"/>
        <rFont val="Calibri"/>
        <family val="2"/>
        <scheme val="minor"/>
      </rPr>
      <t xml:space="preserve">PubChem: </t>
    </r>
    <r>
      <rPr>
        <b/>
        <sz val="11"/>
        <rFont val="Calibri"/>
      </rPr>
      <t xml:space="preserve">KSCN
</t>
    </r>
    <r>
      <rPr>
        <sz val="11"/>
        <color theme="1"/>
        <rFont val="Calibri"/>
        <family val="2"/>
        <scheme val="minor"/>
      </rPr>
      <t xml:space="preserve">Penalty: </t>
    </r>
    <r>
      <rPr>
        <b/>
        <sz val="11"/>
        <rFont val="Calibri"/>
      </rPr>
      <t>-10</t>
    </r>
  </si>
  <si>
    <t>Keep containers tightly closed in a dry, cool and well-ventilated place. Keep away from acids. Incompatible Materials. Strong oxidizing agents. Acids. Strong bases.</t>
  </si>
  <si>
    <t>Potassium rhodanate
Potassium sulfocyanate
Rodanca
Potassium thiocyanide
potassium rhodanide</t>
  </si>
  <si>
    <t>https://www.fishersci.com/store/msds?partNumber=P317500&amp;productDescription=pot-thiocyanate-cert-acs-g&amp;vendorId=VN00000001&amp;keyword=true&amp;countryCode=US&amp;language=en</t>
  </si>
  <si>
    <t>KSCN</t>
  </si>
  <si>
    <t>CKNS</t>
  </si>
  <si>
    <t>H302+H312+H332 (45.4%): Harmful if swallowed, in contact with skin or if inhaled [Warning Acute toxicity, oral; acute toxicity, dermal; acute toxicity, inhalation]
H312 (99.6%): Harmful in contact with skin [Warning Acute toxicity, dermal]
H318 (29.2%): Causes serious eye damage [Danger Serious eye damage/eye irritation]
H319 (28.2%): Causes serious eye irritation [Warning Serious eye damage/eye irritation]
H332 (99.6%): Harmful if inhaled [Warning Acute toxicity, inhalation]
H400 (13.4%): Very toxic to aquatic life [Warning Hazardous to the aquatic environment, acute hazard]
H412 (81%): Harmful to aquatic life with long lasting effects [Hazardous to the aquatic environment, long-term hazard]
H372: Causes damage to organs through prolonged or repeated exposure [Danger Specific target organ toxicity, repeated exposure]
H402: Harmful to aquatic life [Hazardous to the aquatic environment, acute hazard]</t>
  </si>
  <si>
    <t>97.18</t>
  </si>
  <si>
    <t>Silicon carbide</t>
  </si>
  <si>
    <t>Silicon carbide powder, medium, 120 grit</t>
  </si>
  <si>
    <t>SILICON CARBIDE</t>
  </si>
  <si>
    <t>Silicon Carbide.</t>
  </si>
  <si>
    <t>409-21-2</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</si>
  <si>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SIC
</t>
    </r>
    <r>
      <rPr>
        <sz val="11"/>
        <color theme="1"/>
        <rFont val="Calibri"/>
        <family val="2"/>
        <scheme val="minor"/>
      </rPr>
      <t xml:space="preserve">PubChem: </t>
    </r>
    <r>
      <rPr>
        <b/>
        <sz val="11"/>
        <rFont val="Calibri"/>
      </rPr>
      <t xml:space="preserve">CSI
</t>
    </r>
    <r>
      <rPr>
        <sz val="11"/>
        <color theme="1"/>
        <rFont val="Calibri"/>
        <family val="2"/>
        <scheme val="minor"/>
      </rPr>
      <t xml:space="preserve">Penalty: </t>
    </r>
    <r>
      <rPr>
        <b/>
        <sz val="11"/>
        <rFont val="Calibri"/>
      </rPr>
      <t>-10</t>
    </r>
  </si>
  <si>
    <t>Carborundum
Silicon monocarbide
Crystar
Silicon carbide (SiC)
Carborundeum</t>
  </si>
  <si>
    <t>https://www.fishersci.com/store/msds?partNumber=AAA113370E&amp;productDescription=silcn-crbide-pwr-med--g&amp;vendorId=VN00024248&amp;keyword=true&amp;countryCode=US&amp;language=en</t>
  </si>
  <si>
    <t>CSi</t>
  </si>
  <si>
    <t>SiC</t>
  </si>
  <si>
    <t>H350i: May cause cancer by inhalation [Danger Carcinogenicity]
H372 (16.1%): Causes damage to organs through prolonged or repeated exposure [Danger Specific target organ toxicity, repeated exposure]
H225 (100%): Highly Flammable liquid and vapor [Danger Flammable liquids]
H315 (100%): Causes skin irritation [Warning Skin corrosion/irritation]
H319 (100%): Causes serious eye irritation [Warning Serious eye damage/eye irritation]
H335 (100%): May cause respiratory irritation [Warning Specific target organ toxicity, single exposure; Respiratory tract irritation]
H336 (100%): May cause drowsiness or dizziness [Warning Specific target organ toxicity, single exposure; Narcotic effects]
H370: Causes damage to organs [Danger Specific target organ toxicity, single exposure]
Not Classified</t>
  </si>
  <si>
    <t>Health Hazard
Flammable
Irritant</t>
  </si>
  <si>
    <t>CA, FL, IR</t>
  </si>
  <si>
    <t>40.096</t>
  </si>
  <si>
    <t>40.0855</t>
  </si>
  <si>
    <t>Silver nitrate</t>
  </si>
  <si>
    <t>May intensify fire; oxidizer
May be corrosive to metals
Causes severe skin burns and eye damage
May cause respiratory irritation
May damage the unborn child</t>
  </si>
  <si>
    <t>SILVER NITRATE</t>
  </si>
  <si>
    <t>Nitric acid, silver salt.</t>
  </si>
  <si>
    <t>7761-88-8</t>
  </si>
  <si>
    <t>Keep containers tightly closed in a dry, cool and well-ventilated place. Do not store near combustible materials. Corrosives area. Incompatible Materials. Strong reducing agents. Combustible material. Metals. Amines.</t>
  </si>
  <si>
    <t>Argenti nitras
Lunar caustic
Nitrate d'argent
Silver mononitrate
Silver(1+) nitrate</t>
  </si>
  <si>
    <t>https://www.fishersci.com/store/msds?partNumber=S181500&amp;productDescription=silver-nitrate-cert-acs-g&amp;vendorId=VN00033897&amp;keyword=true&amp;countryCode=US&amp;language=en</t>
  </si>
  <si>
    <t>AgNO3</t>
  </si>
  <si>
    <t>H272: May intensify fire; oxidizer [Danger Oxidizing liquids; Oxidizing solids]
H314: Causes severe skin burns and eye damage [Danger Skin corrosion/irritation]
H400: Very toxic to aquatic life [Warning Hazardous to the aquatic environment, acute hazard]
H410: Very toxic to aquatic life with long lasting effects [Warning Hazardous to the aquatic environment, long-term hazard]
H290 (16.9%): May be corrosive to metals [Warning Corrosive to Metals]
H318 (33%): Causes serious eye damage [Danger Serious eye damage/eye irritation]
H360D (11.7%): May damage the unborn child [Danger Reproductive toxicity]
H300: Fatal if swallowed [Danger Acute toxicity, oral]
H302: Harmful if swallowed [Warning Acute toxicity, oral]
H335: May cause respiratory irritation [Warning Specific target organ toxicity, single exposure; Respiratory tract irritation]
H372: Causes damage to organs through prolonged or repeated exposure [Danger Specific target organ toxicity, repeated exposure]
H361: Suspected of damaging fertility or the unborn child [Warning Reproductive toxicity]
H370: Causes damage to organs [Danger Specific target organ toxicity, single exposure]</t>
  </si>
  <si>
    <t>Oxidizer
Corrosive
Environmental Hazard
Health Hazard
Acute Toxic
Irritant</t>
  </si>
  <si>
    <t>OX, CO, EN, CA, AC, IR</t>
  </si>
  <si>
    <t>169.873</t>
  </si>
  <si>
    <t>169.87</t>
  </si>
  <si>
    <t>Sodium acetate trihydrate</t>
  </si>
  <si>
    <t>Acetic acid, sodium salt trihydrate</t>
  </si>
  <si>
    <t>Combustible dust
May form combustible dust in air</t>
  </si>
  <si>
    <t>SODIUM ACETATE TRIHYDRATE</t>
  </si>
  <si>
    <t>(Crystalline/Granular/Technical/HPLC/USP/FCC/EP/BP/JP/Certified ACS)</t>
  </si>
  <si>
    <t>6131-90-4</t>
  </si>
  <si>
    <r>
      <rPr>
        <u/>
        <sz val="11"/>
        <rFont val="Calibri"/>
      </rPr>
      <t xml:space="preserve">Chemical Names (normalized) do not match
</t>
    </r>
    <r>
      <rPr>
        <sz val="11"/>
        <color theme="1"/>
        <rFont val="Calibri"/>
        <family val="2"/>
        <scheme val="minor"/>
      </rPr>
      <t xml:space="preserve">SDS: </t>
    </r>
    <r>
      <rPr>
        <b/>
        <sz val="11"/>
        <rFont val="Calibri"/>
      </rPr>
      <t xml:space="preserve">acetic acid sodium salt trihydrate
</t>
    </r>
    <r>
      <rPr>
        <sz val="11"/>
        <color theme="1"/>
        <rFont val="Calibri"/>
        <family val="2"/>
        <scheme val="minor"/>
      </rPr>
      <t xml:space="preserve">PubChem: </t>
    </r>
    <r>
      <rPr>
        <b/>
        <sz val="11"/>
        <rFont val="Calibri"/>
      </rPr>
      <t xml:space="preserve">sodium acetate trihydrate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C2H3NAO2.3H2O
</t>
    </r>
    <r>
      <rPr>
        <sz val="11"/>
        <color theme="1"/>
        <rFont val="Calibri"/>
        <family val="2"/>
        <scheme val="minor"/>
      </rPr>
      <t xml:space="preserve">PubChem: </t>
    </r>
    <r>
      <rPr>
        <b/>
        <sz val="11"/>
        <rFont val="Calibri"/>
      </rPr>
      <t xml:space="preserve">C2H9NAO5
</t>
    </r>
    <r>
      <rPr>
        <sz val="11"/>
        <color theme="1"/>
        <rFont val="Calibri"/>
        <family val="2"/>
        <scheme val="minor"/>
      </rPr>
      <t xml:space="preserve">Penalty: </t>
    </r>
    <r>
      <rPr>
        <b/>
        <sz val="11"/>
        <rFont val="Calibri"/>
      </rPr>
      <t>-10</t>
    </r>
  </si>
  <si>
    <t>Keep containers tightly closed in a dry, cool and well-ventilated place. Incompatible Materials. Acids. Strong bases.</t>
  </si>
  <si>
    <t>Acetic acid, sodium salt, trihydrate
Tutofusin
DTXSID2073986
CHEBI:32138
RefChem:887213</t>
  </si>
  <si>
    <t>https://www.fishersci.com/store/msds?partNumber=S2093&amp;productDescription=sodium-acetate-cert-acs-kg&amp;vendorId=VN00000001&amp;keyword=true&amp;countryCode=US&amp;language=en</t>
  </si>
  <si>
    <t>C2H9NaO5</t>
  </si>
  <si>
    <t>C2H3NaO2.3H2O</t>
  </si>
  <si>
    <t>Not Classified
Reported as not meeting GHS hazard criteria by 307 of 312 companies (only 1.6% companies provided GHS information). For more detailed information, please visit  ECHA C&amp;L website.</t>
  </si>
  <si>
    <t>136.08</t>
  </si>
  <si>
    <t>Sodium bisulfate monohydrate</t>
  </si>
  <si>
    <t>Sodium Bisulfate Monohydrate (Certified)</t>
  </si>
  <si>
    <t>Sodium hydrogen sulfate</t>
  </si>
  <si>
    <t>10034-88-5</t>
  </si>
  <si>
    <r>
      <rPr>
        <u/>
        <sz val="11"/>
        <rFont val="Calibri"/>
      </rPr>
      <t xml:space="preserve">Molecular Formulas (normalized) do not match
</t>
    </r>
    <r>
      <rPr>
        <sz val="11"/>
        <color theme="1"/>
        <rFont val="Calibri"/>
        <family val="2"/>
        <scheme val="minor"/>
      </rPr>
      <t xml:space="preserve">SDS: </t>
    </r>
    <r>
      <rPr>
        <b/>
        <sz val="11"/>
        <rFont val="Calibri"/>
      </rPr>
      <t xml:space="preserve">HNAO4S.H2O
</t>
    </r>
    <r>
      <rPr>
        <sz val="11"/>
        <color theme="1"/>
        <rFont val="Calibri"/>
        <family val="2"/>
        <scheme val="minor"/>
      </rPr>
      <t xml:space="preserve">PubChem: </t>
    </r>
    <r>
      <rPr>
        <b/>
        <sz val="11"/>
        <rFont val="Calibri"/>
      </rPr>
      <t xml:space="preserve">H3NAO5S
</t>
    </r>
    <r>
      <rPr>
        <sz val="11"/>
        <color theme="1"/>
        <rFont val="Calibri"/>
        <family val="2"/>
        <scheme val="minor"/>
      </rPr>
      <t xml:space="preserve">Penalty: </t>
    </r>
    <r>
      <rPr>
        <b/>
        <sz val="11"/>
        <rFont val="Calibri"/>
      </rPr>
      <t>-10</t>
    </r>
  </si>
  <si>
    <t>Sodium hydrogen sulfate monohydrate
Sulfuric acid, sodium salt, hydrate (1:1:1)
sodium;hydrogen sulfate;hydrate
Sulfuric acid, monosodium salt, monohydrate
3KLS9Y77YJ</t>
  </si>
  <si>
    <t>https://www.fishersci.com/store/msds?partNumber=S240500&amp;productDescription=sodium-bisulfate-certifd-g&amp;vendorId=VN00000001&amp;keyword=true&amp;countryCode=US&amp;language=en</t>
  </si>
  <si>
    <t>H3NaO5S</t>
  </si>
  <si>
    <t>HNaO4S.H2O</t>
  </si>
  <si>
    <t>H318 (99.7%): Causes serious eye damage [Danger Serious eye damage/eye irritation]</t>
  </si>
  <si>
    <t>138.08</t>
  </si>
  <si>
    <t>Sodium bitartrate monohydrate (sodium hydrogen tartrate)</t>
  </si>
  <si>
    <t>2-Fluorobiphenyl</t>
  </si>
  <si>
    <t>Harmful if swallowed
Causes skin irritation
Causes serious eye damage
May cause respiratory irritation</t>
  </si>
  <si>
    <t>Sodium bitartrate monohydrate</t>
  </si>
  <si>
    <t>Biphenyl, 2-fluoro-
2-Fluoro-1,1`-biphenyl
1,1`-Biphenyl, 2-fluoro-</t>
  </si>
  <si>
    <t>6131-98-2</t>
  </si>
  <si>
    <t>321-60-8</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</si>
  <si>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321-60-8
</t>
    </r>
    <r>
      <rPr>
        <sz val="11"/>
        <color theme="1"/>
        <rFont val="Calibri"/>
        <family val="2"/>
        <scheme val="minor"/>
      </rPr>
      <t xml:space="preserve">PubChem: </t>
    </r>
    <r>
      <rPr>
        <b/>
        <sz val="11"/>
        <rFont val="Calibri"/>
      </rPr>
      <t xml:space="preserve">6131-98-2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2 fluorobiphenyl
</t>
    </r>
    <r>
      <rPr>
        <sz val="11"/>
        <color theme="1"/>
        <rFont val="Calibri"/>
        <family val="2"/>
        <scheme val="minor"/>
      </rPr>
      <t xml:space="preserve">PubChem: </t>
    </r>
    <r>
      <rPr>
        <b/>
        <sz val="11"/>
        <rFont val="Calibri"/>
      </rPr>
      <t xml:space="preserve">sodium bitartrate monohydrate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C12H9F
</t>
    </r>
    <r>
      <rPr>
        <sz val="11"/>
        <color theme="1"/>
        <rFont val="Calibri"/>
        <family val="2"/>
        <scheme val="minor"/>
      </rPr>
      <t xml:space="preserve">PubChem: </t>
    </r>
    <r>
      <rPr>
        <b/>
        <sz val="11"/>
        <rFont val="Calibri"/>
      </rPr>
      <t xml:space="preserve">C4H7NAO7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172.2
</t>
    </r>
    <r>
      <rPr>
        <sz val="11"/>
        <color theme="1"/>
        <rFont val="Calibri"/>
        <family val="2"/>
        <scheme val="minor"/>
      </rPr>
      <t xml:space="preserve">PubChem: </t>
    </r>
    <r>
      <rPr>
        <b/>
        <sz val="11"/>
        <rFont val="Calibri"/>
      </rPr>
      <t xml:space="preserve">190.08
</t>
    </r>
    <r>
      <rPr>
        <sz val="11"/>
        <color theme="1"/>
        <rFont val="Calibri"/>
        <family val="2"/>
        <scheme val="minor"/>
      </rPr>
      <t xml:space="preserve">Penalty: </t>
    </r>
    <r>
      <rPr>
        <b/>
        <sz val="11"/>
        <rFont val="Calibri"/>
      </rPr>
      <t>-20</t>
    </r>
  </si>
  <si>
    <t>Keep container tightly closed in a dry and well-ventilated place. Incompatible Materials. Strong oxidizing agents. Strong acids. Strong bases. Health 2 Flammability 1 Instability 0 Physical hazards N/A</t>
  </si>
  <si>
    <t>Sodium ditartrate hydrogen
S66F32Y3ZO
Sodium acid tartrate monohydrate
Tartaric acid, monosodium salt, monohydrate
UNII-S66F32Y3ZO</t>
  </si>
  <si>
    <t>https://www.fishersci.com/store/msds?partNumber=AAA1222709&amp;productDescription=fluorobiphenyl-g&amp;vendorId=VN00024248&amp;keyword=true&amp;countryCode=US&amp;language=en</t>
  </si>
  <si>
    <t>C4H7NaO7</t>
  </si>
  <si>
    <t>C12H9F</t>
  </si>
  <si>
    <t>190.08</t>
  </si>
  <si>
    <t>Sodium bromide</t>
  </si>
  <si>
    <t>May cause drowsiness or dizziness
Suspected of damaging fertility
Suspected of damaging the unborn child
May cause damage to organs</t>
  </si>
  <si>
    <t>SODIUM BROMIDE</t>
  </si>
  <si>
    <t>NaBr.</t>
  </si>
  <si>
    <t>7647-15-6</t>
  </si>
  <si>
    <t>7647-15-6
7647156</t>
  </si>
  <si>
    <t>Keep container tightly closed. Keep in a dry, cool and well-ventilated place. Store under an inert atmosphere. Keep container tightly closed in a dry and well-ventilated place. Air sensitive. Incompatible Materials. Strong oxidizing agents. Strong acids. Halogens.</t>
  </si>
  <si>
    <t>Sedoneural
Bromide salt of sodium
Bromnatrium
Sodium bromide (NaBr)
Trisodium tribromide</t>
  </si>
  <si>
    <t>https://www.fishersci.com/store/msds?partNumber=S2553&amp;productDescription=sodium-bromide-gran-certif-kg&amp;vendorId=VN00000001&amp;keyword=true&amp;countryCode=US&amp;language=en</t>
  </si>
  <si>
    <t>BrNa</t>
  </si>
  <si>
    <t>H319 (11%): Causes serious eye irritation [Warning Serious eye damage/eye irritation]
H336 (10.7%): May cause drowsiness or dizziness [Warning Specific target organ toxicity, single exposure; Narcotic effects]
H360 (53.2%): May damage fertility or the unborn child [Danger Reproductive toxicity]
H361 (10.7%): Suspected of damaging fertility or the unborn child [Warning Reproductive toxicity]</t>
  </si>
  <si>
    <t>102.89</t>
  </si>
  <si>
    <t xml:space="preserve">Sodium carbonate, anhydrous </t>
  </si>
  <si>
    <t>Sodium carbonate</t>
  </si>
  <si>
    <t>SODIUM CARBONATE</t>
  </si>
  <si>
    <t>Di
Soda ash
Carbonic acid, disodium salt (Anhydrous/Crystalline/Powder/Calcined/Laboratory/Certified ACS/HPLC)</t>
  </si>
  <si>
    <t>497-19-8</t>
  </si>
  <si>
    <t>497-19-8
7542-12-3
1332-57-6</t>
  </si>
  <si>
    <t>Keep containers tightly closed in a dry, cool and well-ventilated place. Incompatible Materials. Strong oxidizing agents. Strong acids. Fluorine. Metals.</t>
  </si>
  <si>
    <t>Disodium carbonate
Soda Ash
Carbonic acid disodium salt
Sodium carbonate, anhydrous
Sodium carbonate anhydrous</t>
  </si>
  <si>
    <t>https://www.fishersci.com/store/msds?partNumber=S263500&amp;productDescription=sodium-crb-anhyd-cert-acs-g&amp;vendorId=VN00033897&amp;keyword=true&amp;countryCode=US&amp;language=en</t>
  </si>
  <si>
    <t>Na2CO3</t>
  </si>
  <si>
    <t>H319: Causes serious eye irritation [Warning Serious eye damage/eye irritation]
Not Classified
Reported as not meeting GHS hazard criteria by 54 of 54 companies. For more detailed information, please visit  ECHA C&amp;L website.
H318: Causes serious eye damage [Danger Serious eye damage/eye irritation]
H332: Harmful if inhaled [Warning Acute toxicity, inhalation]
H335: May cause respiratory irritation [Warning Specific target organ toxicity, single exposure; Respiratory tract irritation]
H336: May cause drowsiness or dizziness [Warning Specific target organ toxicity, single exposure; Narcotic effects]</t>
  </si>
  <si>
    <t>105.988</t>
  </si>
  <si>
    <t>105.99</t>
  </si>
  <si>
    <t>Sodium chloride</t>
  </si>
  <si>
    <t>Sodium chloride, ACS</t>
  </si>
  <si>
    <t>sodium chloride</t>
  </si>
  <si>
    <t>Halite
Common salt
Rock salt</t>
  </si>
  <si>
    <t>7647-14-5</t>
  </si>
  <si>
    <t>7647-14-5
14762-51-7
32343-72-9
7647145
8028-77-1</t>
  </si>
  <si>
    <t>Keep containers tightly closed in a dry, cool and well-ventilated place. To maintain product quality. Store under an inert atmosphere. Air sensitive. Incompatible Materials. Strong oxidizing agents. Metals. Strong acids.</t>
  </si>
  <si>
    <t>Table salt
Common salt
Dendritis
Purex
Sodium chloric</t>
  </si>
  <si>
    <t>https://www.fishersci.com/store/msds?partNumber=AA12314A3&amp;productDescription=sodium-chloride-acs-g&amp;vendorId=VN00024248&amp;keyword=true&amp;countryCode=US&amp;language=en</t>
  </si>
  <si>
    <t>ClNa</t>
  </si>
  <si>
    <t>H318: Causes serious eye damage [Danger Serious eye damage/eye irritation]
H412: Harmful to aquatic life with long lasting effects [Hazardous to the aquatic environment, long-term hazard]
H319 (10.8%): Causes serious eye irritation [Warning Serious eye damage/eye irritation]</t>
  </si>
  <si>
    <t>58.44</t>
  </si>
  <si>
    <t>Sodium dihydrogen phosphate 96%</t>
  </si>
  <si>
    <t>Sodium phosphate, monobasic</t>
  </si>
  <si>
    <t>Monosodium phosphate</t>
  </si>
  <si>
    <t>Sodium dihydrogen phosphate, anhydrous
Dihydrogen sodium phosphate, anhydrous</t>
  </si>
  <si>
    <t>7558-80-7</t>
  </si>
  <si>
    <t>7558-80-7
7632-05-5
89140-32-9</t>
  </si>
  <si>
    <r>
      <rPr>
        <u/>
        <sz val="11"/>
        <rFont val="Calibri"/>
      </rPr>
      <t xml:space="preserve">Chemical Names (normalized) do not match
</t>
    </r>
    <r>
      <rPr>
        <sz val="11"/>
        <color theme="1"/>
        <rFont val="Calibri"/>
        <family val="2"/>
        <scheme val="minor"/>
      </rPr>
      <t xml:space="preserve">SDS: </t>
    </r>
    <r>
      <rPr>
        <b/>
        <sz val="11"/>
        <rFont val="Calibri"/>
      </rPr>
      <t xml:space="preserve">sodium phosphate monobasic
</t>
    </r>
    <r>
      <rPr>
        <sz val="11"/>
        <color theme="1"/>
        <rFont val="Calibri"/>
        <family val="2"/>
        <scheme val="minor"/>
      </rPr>
      <t xml:space="preserve">PubChem: </t>
    </r>
    <r>
      <rPr>
        <b/>
        <sz val="11"/>
        <rFont val="Calibri"/>
      </rPr>
      <t xml:space="preserve">monosodium phosphate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H2NAPO4
</t>
    </r>
    <r>
      <rPr>
        <sz val="11"/>
        <color theme="1"/>
        <rFont val="Calibri"/>
        <family val="2"/>
        <scheme val="minor"/>
      </rPr>
      <t xml:space="preserve">PubChem: </t>
    </r>
    <r>
      <rPr>
        <b/>
        <sz val="11"/>
        <rFont val="Calibri"/>
      </rPr>
      <t xml:space="preserve">H2NAO4P
</t>
    </r>
    <r>
      <rPr>
        <sz val="11"/>
        <color theme="1"/>
        <rFont val="Calibri"/>
        <family val="2"/>
        <scheme val="minor"/>
      </rPr>
      <t xml:space="preserve">Penalty: </t>
    </r>
    <r>
      <rPr>
        <b/>
        <sz val="11"/>
        <rFont val="Calibri"/>
      </rPr>
      <t>-10</t>
    </r>
  </si>
  <si>
    <t>Keep in a dry, cool and well-ventilated place. Keep container tightly closed. Incompatible Materials. Strong acids. Strong bases.</t>
  </si>
  <si>
    <t>SODIUM DIHYDROGEN PHOSPHATE
Sodium acid phosphate
Sodium phosphate, monobasic
Sodium primary phosphate
Acid sodium phosphate</t>
  </si>
  <si>
    <t>https://www.fishersci.com/store/msds?partNumber=AC389870025&amp;productDescription=sodium-phosphate-monoba-kg&amp;vendorId=VN00032119&amp;keyword=true&amp;countryCode=US&amp;language=en</t>
  </si>
  <si>
    <t>H2NaO4P</t>
  </si>
  <si>
    <t>H2NaPO4</t>
  </si>
  <si>
    <t>H319 (11%): Causes serious eye irritation [Warning Serious eye damage/eye irritation]
Not Classified
Reported as not meeting GHS hazard criteria by 2 of 2 companies. For more detailed information, please visit  ECHA C&amp;L website.</t>
  </si>
  <si>
    <t>119.977</t>
  </si>
  <si>
    <t>119.98</t>
  </si>
  <si>
    <t>Sodium dihydrogen phosphate dihydrate</t>
  </si>
  <si>
    <t>Sodium phosphate, monobasic dihydrate</t>
  </si>
  <si>
    <t>13472-35-0</t>
  </si>
  <si>
    <r>
      <rPr>
        <u/>
        <sz val="11"/>
        <rFont val="Calibri"/>
      </rPr>
      <t xml:space="preserve">Chemical Names (normalized) do not match
</t>
    </r>
    <r>
      <rPr>
        <sz val="11"/>
        <color theme="1"/>
        <rFont val="Calibri"/>
        <family val="2"/>
        <scheme val="minor"/>
      </rPr>
      <t xml:space="preserve">SDS: </t>
    </r>
    <r>
      <rPr>
        <b/>
        <sz val="11"/>
        <rFont val="Calibri"/>
      </rPr>
      <t xml:space="preserve">sodium phosphate monobasic dihydrate
</t>
    </r>
    <r>
      <rPr>
        <sz val="11"/>
        <color theme="1"/>
        <rFont val="Calibri"/>
        <family val="2"/>
        <scheme val="minor"/>
      </rPr>
      <t xml:space="preserve">PubChem: </t>
    </r>
    <r>
      <rPr>
        <b/>
        <sz val="11"/>
        <rFont val="Calibri"/>
      </rPr>
      <t xml:space="preserve">sodium dihydrogen phosphate dihydrate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H2NAO4P.2H2O
</t>
    </r>
    <r>
      <rPr>
        <sz val="11"/>
        <color theme="1"/>
        <rFont val="Calibri"/>
        <family val="2"/>
        <scheme val="minor"/>
      </rPr>
      <t xml:space="preserve">PubChem: </t>
    </r>
    <r>
      <rPr>
        <b/>
        <sz val="11"/>
        <rFont val="Calibri"/>
      </rPr>
      <t xml:space="preserve">H6NAO6P
</t>
    </r>
    <r>
      <rPr>
        <sz val="11"/>
        <color theme="1"/>
        <rFont val="Calibri"/>
        <family val="2"/>
        <scheme val="minor"/>
      </rPr>
      <t xml:space="preserve">Penalty: </t>
    </r>
    <r>
      <rPr>
        <b/>
        <sz val="11"/>
        <rFont val="Calibri"/>
      </rPr>
      <t>-10</t>
    </r>
  </si>
  <si>
    <t>Keep container tightly closed in a dry and well-ventilated place. Air sensitive. Incompatible Materials. Strong oxidizing agents. Strong acids. Strong bases.</t>
  </si>
  <si>
    <t>Sodium phosphate monobasic dihydrate
Monosodium phosphate dihydrate
Sodium phosphate, monobasic, dihydrate
Phosphoric acid, monosodium salt, dihydrate
Sodium phosphate dihydrate</t>
  </si>
  <si>
    <t>https://www.fishersci.com/store/msds?partNumber=AC446222500&amp;productDescription=sodium-phosphate-monobas-gr&amp;vendorId=VN00032119&amp;keyword=true&amp;countryCode=US&amp;language=en</t>
  </si>
  <si>
    <t>H6NaO6P</t>
  </si>
  <si>
    <t>H2NaO4P.2H2O</t>
  </si>
  <si>
    <t>Not Classified
Reported as not meeting GHS hazard criteria by 52 of 52 companies. For more detailed information, please visit  ECHA C&amp;L website.</t>
  </si>
  <si>
    <t>156.01</t>
  </si>
  <si>
    <t xml:space="preserve">Sodium dihydrogen phosphate monohydrate (AKA sodium phosphate monobasic monhydrate) </t>
  </si>
  <si>
    <t>Sodium hydrogen carbonate</t>
  </si>
  <si>
    <t>Sodium hydrogen sulfate anhydrous</t>
  </si>
  <si>
    <t>Sodium hydrogen sulfate, anhydrous, 90+%, remainder mainly sodium sulfate</t>
  </si>
  <si>
    <t>7681-38-1</t>
  </si>
  <si>
    <r>
      <rPr>
        <u/>
        <sz val="11"/>
        <rFont val="Calibri"/>
      </rPr>
      <t xml:space="preserve">Molecular Formulas (normalized) do not match
</t>
    </r>
    <r>
      <rPr>
        <sz val="11"/>
        <color theme="1"/>
        <rFont val="Calibri"/>
        <family val="2"/>
        <scheme val="minor"/>
      </rPr>
      <t xml:space="preserve">SDS: </t>
    </r>
    <r>
      <rPr>
        <b/>
        <sz val="11"/>
        <rFont val="Calibri"/>
      </rPr>
      <t xml:space="preserve">HNAO4S
</t>
    </r>
    <r>
      <rPr>
        <sz val="11"/>
        <color theme="1"/>
        <rFont val="Calibri"/>
        <family val="2"/>
        <scheme val="minor"/>
      </rPr>
      <t xml:space="preserve">PubChem: </t>
    </r>
    <r>
      <rPr>
        <b/>
        <sz val="11"/>
        <rFont val="Calibri"/>
      </rPr>
      <t xml:space="preserve">HNASO4
</t>
    </r>
    <r>
      <rPr>
        <sz val="11"/>
        <color theme="1"/>
        <rFont val="Calibri"/>
        <family val="2"/>
        <scheme val="minor"/>
      </rPr>
      <t xml:space="preserve">Penalty: </t>
    </r>
    <r>
      <rPr>
        <b/>
        <sz val="11"/>
        <rFont val="Calibri"/>
      </rPr>
      <t>-10</t>
    </r>
  </si>
  <si>
    <t>SODIUM BISULFATE
Sodium acid sulfate
Nitre cake
sodium bisulphate
Sodium hydrogensulphate</t>
  </si>
  <si>
    <t>https://www.fishersci.com/store/msds?partNumber=AAB255870B&amp;productDescription=sod-hydrn-sfat-anhy-remai-g&amp;vendorId=VN00024248&amp;keyword=true&amp;countryCode=US&amp;language=en</t>
  </si>
  <si>
    <t>HNaSO4</t>
  </si>
  <si>
    <t>HNaO4S</t>
  </si>
  <si>
    <t>H318: Causes serious eye damage [Danger Serious eye damage/eye irritation]
H319: Causes serious eye irritation [Warning Serious eye damage/eye irritation]</t>
  </si>
  <si>
    <t>120.06</t>
  </si>
  <si>
    <t>Sodium hydrogen sulfate monohydrate</t>
  </si>
  <si>
    <t>Sodium hydroxide</t>
  </si>
  <si>
    <t>Sodium hydroxide, pellets</t>
  </si>
  <si>
    <t>SODIUM HYDROXIDE</t>
  </si>
  <si>
    <t>Caustic soda
Lye</t>
  </si>
  <si>
    <t>1310-73-2</t>
  </si>
  <si>
    <t>1310-73-2
1310732
81133-20-2</t>
  </si>
  <si>
    <r>
      <rPr>
        <u/>
        <sz val="11"/>
        <rFont val="Calibri"/>
      </rPr>
      <t xml:space="preserve">Molecular Formulas (normalized) do not match
</t>
    </r>
    <r>
      <rPr>
        <sz val="11"/>
        <color theme="1"/>
        <rFont val="Calibri"/>
        <family val="2"/>
        <scheme val="minor"/>
      </rPr>
      <t xml:space="preserve">SDS: </t>
    </r>
    <r>
      <rPr>
        <b/>
        <sz val="11"/>
        <rFont val="Calibri"/>
      </rPr>
      <t xml:space="preserve">NAOH
</t>
    </r>
    <r>
      <rPr>
        <sz val="11"/>
        <color theme="1"/>
        <rFont val="Calibri"/>
        <family val="2"/>
        <scheme val="minor"/>
      </rPr>
      <t xml:space="preserve">PubChem: </t>
    </r>
    <r>
      <rPr>
        <b/>
        <sz val="11"/>
        <rFont val="Calibri"/>
      </rPr>
      <t xml:space="preserve">HNAO
</t>
    </r>
    <r>
      <rPr>
        <sz val="11"/>
        <color theme="1"/>
        <rFont val="Calibri"/>
        <family val="2"/>
        <scheme val="minor"/>
      </rPr>
      <t xml:space="preserve">Penalty: </t>
    </r>
    <r>
      <rPr>
        <b/>
        <sz val="11"/>
        <rFont val="Calibri"/>
      </rPr>
      <t>-10</t>
    </r>
  </si>
  <si>
    <t>Keep containers tightly closed in a dry, cool and well-ventilated place. Corrosives area. Store under an inert atmosphere. Air sensitive. Incompatible Materials. Water. Metals. Health 3 Flammability 0 Instability 1 Physical hazards N/A    Acids.</t>
  </si>
  <si>
    <t>Caustic soda
Sodium hydrate
Aetznatron
Soda lye
White caustic</t>
  </si>
  <si>
    <t>https://www.fishersci.com/store/msds?partNumber=AAA1603736&amp;productDescription=sodium-hydrox-pellets-g&amp;vendorId=VN00024248&amp;keyword=true&amp;countryCode=US&amp;language=en</t>
  </si>
  <si>
    <t>HNaO</t>
  </si>
  <si>
    <t>NaOH</t>
  </si>
  <si>
    <t>H314: Causes severe skin burns and eye damage [Danger Skin corrosion/irritation]
H290 (47.5%): May be corrosive to metals [Warning Corrosive to Metals]
H315 (36.5%): Causes skin irritation [Warning Skin corrosion/irritation]
H318 (44.1%): Causes serious eye damage [Danger Serious eye damage/eye irritation]
H319 (36.6%): Causes serious eye irritation [Warning Serious eye damage/eye irritation]
H370: Causes damage to organs [Danger Specific target organ toxicity, single exposure]
H402: Harmful to aquatic life [Hazardous to the aquatic environment, acute hazard]
H335: May cause respiratory irritation [Warning Specific target organ toxicity, single exposure; Respiratory tract irritation]</t>
  </si>
  <si>
    <t>39.997</t>
  </si>
  <si>
    <t>40</t>
  </si>
  <si>
    <t>Sodium nitrate</t>
  </si>
  <si>
    <t>May intensify fire; oxidizer
Causes serious eye irritation
May cause damage to organs</t>
  </si>
  <si>
    <t>SODIUM NITRATE</t>
  </si>
  <si>
    <t>Chile saltpeter.
Cubic niter
Soda niter</t>
  </si>
  <si>
    <t>7631-99-4</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</si>
  <si>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NNAO3
</t>
    </r>
    <r>
      <rPr>
        <sz val="11"/>
        <color theme="1"/>
        <rFont val="Calibri"/>
        <family val="2"/>
        <scheme val="minor"/>
      </rPr>
      <t xml:space="preserve">PubChem: </t>
    </r>
    <r>
      <rPr>
        <b/>
        <sz val="11"/>
        <rFont val="Calibri"/>
      </rPr>
      <t xml:space="preserve">NANO3
</t>
    </r>
    <r>
      <rPr>
        <sz val="11"/>
        <color theme="1"/>
        <rFont val="Calibri"/>
        <family val="2"/>
        <scheme val="minor"/>
      </rPr>
      <t xml:space="preserve">Penalty: </t>
    </r>
    <r>
      <rPr>
        <b/>
        <sz val="11"/>
        <rFont val="Calibri"/>
      </rPr>
      <t>-10</t>
    </r>
  </si>
  <si>
    <t>Chile saltpeter
Cubic niter
Soda niter
Nitrate of soda
etabisulfite</t>
  </si>
  <si>
    <t>https://www.fishersci.com/store/msds?partNumber=S343500&amp;productDescription=sod-nitrate-acs-g&amp;vendorId=VN00000001&amp;keyword=true&amp;countryCode=US&amp;language=en</t>
  </si>
  <si>
    <t>NaNO3</t>
  </si>
  <si>
    <t>NNaO3</t>
  </si>
  <si>
    <t>H272 (56.9%): May intensify fire; oxidizer [Danger Oxidizing liquids; Oxidizing solids]
H302 (19.3%): Harmful if swallowed [Warning Acute toxicity, oral]
H319 (85.9%): Causes serious eye irritation [Warning Serious eye damage/eye irritation]
H320: Causes eye irritation [Warning Serious eye damage/eye irritation]
H341: Suspected of causing genetic defects [Warning Germ cell mutagenicity]
H370: Causes damage to organs [Danger Specific target organ toxicity, single exposure]
H372: Causes damage to organs through prolonged or repeated exposure [Danger Specific target organ toxicity, repeated exposure]
H315: Causes skin irritation [Warning Skin corrosion/irritation]
H371: May cause damage to organs [Warning Specific target organ toxicity, single exposure]</t>
  </si>
  <si>
    <t>84.995</t>
  </si>
  <si>
    <t>84.99</t>
  </si>
  <si>
    <t>Sodium sulfamate</t>
  </si>
  <si>
    <t>18-Crown-6</t>
  </si>
  <si>
    <t>1,4,7,10,13,16-Hexaoxacyclooctadecane</t>
  </si>
  <si>
    <t>13845-18-6</t>
  </si>
  <si>
    <t>13845-18-6
26288-34-6</t>
  </si>
  <si>
    <t>17455-13-9</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</si>
  <si>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17455-13-9
</t>
    </r>
    <r>
      <rPr>
        <sz val="11"/>
        <color theme="1"/>
        <rFont val="Calibri"/>
        <family val="2"/>
        <scheme val="minor"/>
      </rPr>
      <t xml:space="preserve">PubChem: </t>
    </r>
    <r>
      <rPr>
        <b/>
        <sz val="11"/>
        <rFont val="Calibri"/>
      </rPr>
      <t xml:space="preserve">13845-18-6,26288-34-6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18 crown 6
</t>
    </r>
    <r>
      <rPr>
        <sz val="11"/>
        <color theme="1"/>
        <rFont val="Calibri"/>
        <family val="2"/>
        <scheme val="minor"/>
      </rPr>
      <t xml:space="preserve">PubChem: </t>
    </r>
    <r>
      <rPr>
        <b/>
        <sz val="11"/>
        <rFont val="Calibri"/>
      </rPr>
      <t xml:space="preserve">sodium sulfamate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C12H24O6
</t>
    </r>
    <r>
      <rPr>
        <sz val="11"/>
        <color theme="1"/>
        <rFont val="Calibri"/>
        <family val="2"/>
        <scheme val="minor"/>
      </rPr>
      <t xml:space="preserve">PubChem: </t>
    </r>
    <r>
      <rPr>
        <b/>
        <sz val="11"/>
        <rFont val="Calibri"/>
      </rPr>
      <t xml:space="preserve">H2NNAO3S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264.32
</t>
    </r>
    <r>
      <rPr>
        <sz val="11"/>
        <color theme="1"/>
        <rFont val="Calibri"/>
        <family val="2"/>
        <scheme val="minor"/>
      </rPr>
      <t xml:space="preserve">PubChem: </t>
    </r>
    <r>
      <rPr>
        <b/>
        <sz val="11"/>
        <rFont val="Calibri"/>
      </rPr>
      <t xml:space="preserve">119.08
</t>
    </r>
    <r>
      <rPr>
        <sz val="11"/>
        <color theme="1"/>
        <rFont val="Calibri"/>
        <family val="2"/>
        <scheme val="minor"/>
      </rPr>
      <t xml:space="preserve">Penalty: </t>
    </r>
    <r>
      <rPr>
        <b/>
        <sz val="11"/>
        <rFont val="Calibri"/>
      </rPr>
      <t>-20</t>
    </r>
  </si>
  <si>
    <t>Monosodium sulfamate
Sulfamic acid, sodium salt (1:1)
Sodium sulphamidate
Sulfamic acid, monosodium salt
Sulfamic acid, sodium salt</t>
  </si>
  <si>
    <t>https://www.fishersci.com/store/msds?partNumber=AAA1124909&amp;productDescription=crown-g&amp;vendorId=VN00024248&amp;keyword=true&amp;countryCode=US&amp;language=en</t>
  </si>
  <si>
    <t>H2NNaO3S</t>
  </si>
  <si>
    <t>C12H24O6</t>
  </si>
  <si>
    <t>Not Classified
Reported as not meeting GHS hazard criteria by 119 of 120 companies (only 0.8% companies provided GHS information). For more detailed information, please visit  ECHA C&amp;L website.
Not Classified
Reported as not meeting GHS hazard criteria by 2 of 2 companies. For more detailed information, please visit  ECHA C&amp;L website.</t>
  </si>
  <si>
    <t>119.08</t>
  </si>
  <si>
    <t>264.32</t>
  </si>
  <si>
    <t>Sodium sulfate, anhydrous</t>
  </si>
  <si>
    <t>Sodium sulfate</t>
  </si>
  <si>
    <t>May cause respiratory irritation</t>
  </si>
  <si>
    <t>SODIUM SULFATE</t>
  </si>
  <si>
    <t>Dibasic
Disodium monosulfate
Bi</t>
  </si>
  <si>
    <t>7757-82-6</t>
  </si>
  <si>
    <t>7757-82-6
13759-07-4
68081-98-1
68140-10-3
68412-82-8
7557-82-6
15124-09-1</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</si>
  <si>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NA2O4S
</t>
    </r>
    <r>
      <rPr>
        <sz val="11"/>
        <color theme="1"/>
        <rFont val="Calibri"/>
        <family val="2"/>
        <scheme val="minor"/>
      </rPr>
      <t xml:space="preserve">PubChem: </t>
    </r>
    <r>
      <rPr>
        <b/>
        <sz val="11"/>
        <rFont val="Calibri"/>
      </rPr>
      <t xml:space="preserve">NA2SO4
</t>
    </r>
    <r>
      <rPr>
        <sz val="11"/>
        <color theme="1"/>
        <rFont val="Calibri"/>
        <family val="2"/>
        <scheme val="minor"/>
      </rPr>
      <t xml:space="preserve">Penalty: </t>
    </r>
    <r>
      <rPr>
        <b/>
        <sz val="11"/>
        <rFont val="Calibri"/>
      </rPr>
      <t>-10</t>
    </r>
  </si>
  <si>
    <t>Sodium sulfate anhydrous
Disodium sulfate
Sodium sulfate, anhydrous
Salt cake
Sodium sulphate</t>
  </si>
  <si>
    <t>https://www.fishersci.com/store/msds?partNumber=AAA198900I&amp;productDescription=sod-sulfate-anhydrous-kg&amp;vendorId=VN00024248&amp;keyword=true&amp;countryCode=US&amp;language=en</t>
  </si>
  <si>
    <t>Na2SO4</t>
  </si>
  <si>
    <t>Na2O4S</t>
  </si>
  <si>
    <t>Not Classified
Reported as not meeting GHS hazard criteria by 4127 of 4277 companies (only 3.5% companies provided GHS information). For more detailed information, please visit  ECHA C&amp;L website.
Not Classified
Reported as not meeting GHS hazard criteria by 1 of 1 companies. For more detailed information, please visit  ECHA C&amp;L website.
Not Classified
Reported as not meeting GHS hazard criteria by 1 of 1 companies. For more detailed information, please visit  ECHA C&amp;L website.
H320: Causes eye irritation [Warning Serious eye damage/eye irritation]
H370: Causes damage to organs [Danger Specific target organ toxicity, single exposure]</t>
  </si>
  <si>
    <t>142.04</t>
  </si>
  <si>
    <t>Sodium sulfite, anhydrous</t>
  </si>
  <si>
    <t>Sodium sulfite anhydrous</t>
  </si>
  <si>
    <t>SODIUM SULFITE</t>
  </si>
  <si>
    <t>Disodium sulfite
Sulfurous acid, disodium salt (Crystalline/Powder/Certified ACS/Low Phosphate)</t>
  </si>
  <si>
    <t>7757-83-7</t>
  </si>
  <si>
    <t>Sodium sulfite anhydrous
Disodium sulfite
Sodium sulphite
Sulfurous acid, disodium salt
Natrium sulfurosum</t>
  </si>
  <si>
    <t>https://www.fishersci.com/store/msds?partNumber=S430500&amp;productDescription=sodium-sulfite-cert-acs-g&amp;vendorId=VN00000001&amp;keyword=true&amp;countryCode=US&amp;language=en</t>
  </si>
  <si>
    <t>Na2SO3</t>
  </si>
  <si>
    <t>H302 (18.3%): Harmful if swallowed [Warning Acute toxicity, oral]
H314 (51.8%): Causes severe skin burns and eye damage [Danger Skin corrosion/irritation]
H315 (19.3%): Causes skin irritation [Warning Skin corrosion/irritation]
H319 (21%): Causes serious eye irritation [Warning Serious eye damage/eye irritation]
Not Classified
Reported as not meeting GHS hazard criteria by 1 of 1 companies. For more detailed information, please visit  ECHA C&amp;L website.
H318: Causes serious eye damage [Danger Serious eye damage/eye irritation]</t>
  </si>
  <si>
    <t>126.05</t>
  </si>
  <si>
    <t>126.04</t>
  </si>
  <si>
    <t>Sodium thiosulfate pentahydrate</t>
  </si>
  <si>
    <t>SODIUM THIOSULFATE PENTAHYDRATE</t>
  </si>
  <si>
    <t>Sodium hyposulfite pentahydrate
Di (Crystalline/USP/FCC/EP/BP/Certified ACS)</t>
  </si>
  <si>
    <t>10102-17-7</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</si>
  <si>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NA2O3S2.5H2O
</t>
    </r>
    <r>
      <rPr>
        <sz val="11"/>
        <color theme="1"/>
        <rFont val="Calibri"/>
        <family val="2"/>
        <scheme val="minor"/>
      </rPr>
      <t xml:space="preserve">PubChem: </t>
    </r>
    <r>
      <rPr>
        <b/>
        <sz val="11"/>
        <rFont val="Calibri"/>
      </rPr>
      <t xml:space="preserve">H10NA2O8S2
</t>
    </r>
    <r>
      <rPr>
        <sz val="11"/>
        <color theme="1"/>
        <rFont val="Calibri"/>
        <family val="2"/>
        <scheme val="minor"/>
      </rPr>
      <t xml:space="preserve">Penalty: </t>
    </r>
    <r>
      <rPr>
        <b/>
        <sz val="11"/>
        <rFont val="Calibri"/>
      </rPr>
      <t>-10</t>
    </r>
  </si>
  <si>
    <t>Disodium thiosulfate pentahydrate
Sodium thiosulfate, pentahydrate
Thiosulfuric acid (H2S2O3), disodium salt, pentahydrate
DTXSID6044197
CHEBI:32150</t>
  </si>
  <si>
    <t>https://www.fishersci.com/store/msds?partNumber=S445500&amp;productDescription=sod-thiosulfate-cert-acs-g&amp;vendorId=VN00000001&amp;keyword=true&amp;countryCode=US&amp;language=en</t>
  </si>
  <si>
    <t>H10Na2O8S2</t>
  </si>
  <si>
    <t>Na2O3S2.5H2O</t>
  </si>
  <si>
    <t>Not Classified
Reported as not meeting GHS hazard criteria by 277 of 281 companies (only 1.4% companies provided GHS information). For more detailed information, please visit  ECHA C&amp;L website.</t>
  </si>
  <si>
    <t>248.19</t>
  </si>
  <si>
    <t>248.18</t>
  </si>
  <si>
    <t>Strontium nitrate</t>
  </si>
  <si>
    <t>Strontium Nitrate Anhydrous (Certified ACS)</t>
  </si>
  <si>
    <t>May cause fire or explosion; strong Oxidizer
Causes serious eye damage</t>
  </si>
  <si>
    <t>STRONTIUM NITRATE</t>
  </si>
  <si>
    <t>oxidizer
corrosive</t>
  </si>
  <si>
    <t>OX, CO</t>
  </si>
  <si>
    <t>10042-76-9</t>
  </si>
  <si>
    <t>Keep containers tightly closed in a dry, cool and well-ventilated place. Do not store near combustible materials. Incompatible Materials. Organic materials. Strong acids. Reducing Agent. Finely powdered metals. Strong reducing agents. Combustible material.</t>
  </si>
  <si>
    <t>Strontium dinitrate
Nitric acid, strontium salt
Strontium nitrate (Sr(NO3)2)
Nitric acid, strontium salt (2:1)
Strontium nitricum</t>
  </si>
  <si>
    <t>https://www.fishersci.com/store/msds?partNumber=S549500&amp;productDescription=strontium-nitrate-cer-acs-g&amp;vendorId=VN00000001&amp;keyword=true&amp;countryCode=US&amp;language=en</t>
  </si>
  <si>
    <t>N2O6Sr</t>
  </si>
  <si>
    <t>H271 (66.1%): May cause fire or explosion; strong Oxidizer [Danger Oxidizing liquids; Oxidizing solids]
H272 (33.1%): May intensify fire; oxidizer [Danger Oxidizing liquids; Oxidizing solids]
H302 (13.5%): Harmful if swallowed [Warning Acute toxicity, oral]
H315 (14.9%): Causes skin irritation [Warning Skin corrosion/irritation]
H318 (77.4%): Causes serious eye damage [Danger Serious eye damage/eye irritation]
H319 (14.9%): Causes serious eye irritation [Warning Serious eye damage/eye irritation]
H335 (13.8%): May cause respiratory irritation [Warning Specific target organ toxicity, single exposure; Respiratory tract irritation]
H320: Causes eye irritation [Warning Serious eye damage/eye irritation]</t>
  </si>
  <si>
    <t>211.63</t>
  </si>
  <si>
    <t>Zinc Sulfate heptahydrate</t>
  </si>
  <si>
    <t>Zinc sulfate heptahydrate, ACS</t>
  </si>
  <si>
    <t>Harmful if swallowed
Causes serious eye damage
May cause damage to organs</t>
  </si>
  <si>
    <t>ZINC SULFATE HEPTAHYDRATE</t>
  </si>
  <si>
    <t>zinc vitriol.
White vitriol</t>
  </si>
  <si>
    <t>7446-20-0</t>
  </si>
  <si>
    <r>
      <rPr>
        <u/>
        <sz val="11"/>
        <rFont val="Calibri"/>
      </rPr>
      <t xml:space="preserve">Molecular Formulas (normalized) do not match
</t>
    </r>
    <r>
      <rPr>
        <sz val="11"/>
        <color theme="1"/>
        <rFont val="Calibri"/>
        <family val="2"/>
        <scheme val="minor"/>
      </rPr>
      <t xml:space="preserve">SDS: </t>
    </r>
    <r>
      <rPr>
        <b/>
        <sz val="11"/>
        <rFont val="Calibri"/>
      </rPr>
      <t xml:space="preserve">O4SZN.7H2O
</t>
    </r>
    <r>
      <rPr>
        <sz val="11"/>
        <color theme="1"/>
        <rFont val="Calibri"/>
        <family val="2"/>
        <scheme val="minor"/>
      </rPr>
      <t xml:space="preserve">PubChem: </t>
    </r>
    <r>
      <rPr>
        <b/>
        <sz val="11"/>
        <rFont val="Calibri"/>
      </rPr>
      <t xml:space="preserve">ZNSO4.7H2O
</t>
    </r>
    <r>
      <rPr>
        <sz val="11"/>
        <color theme="1"/>
        <rFont val="Calibri"/>
        <family val="2"/>
        <scheme val="minor"/>
      </rPr>
      <t xml:space="preserve">Penalty: </t>
    </r>
    <r>
      <rPr>
        <b/>
        <sz val="11"/>
        <rFont val="Calibri"/>
      </rPr>
      <t>-10</t>
    </r>
  </si>
  <si>
    <t>Sulfuric acid, zinc salt (1:1), heptahydrate
N57JI2K7WP
ZINCUM SULPHURICUM
DTXSID0040175
CHEBI:32312</t>
  </si>
  <si>
    <t>https://www.fishersci.com/store/msds?partNumber=AA3339922&amp;productDescription=zinc-sulfate-acs-g&amp;vendorId=VN00024248&amp;keyword=true&amp;countryCode=US&amp;language=en</t>
  </si>
  <si>
    <t>ZnSO4. 7H2O</t>
  </si>
  <si>
    <t>O4SZn.7H2O</t>
  </si>
  <si>
    <t>H302 (85.5%): Harmful if swallowed [Warning Acute toxicity, oral]
H315 (14.3%): Causes skin irritation [Warning Skin corrosion/irritation]
H318 (85.7%): Causes serious eye damage [Danger Serious eye damage/eye irritation]
H319 (14.3%): Causes serious eye irritation [Warning Serious eye damage/eye irritation]
H335 (14%): May cause respiratory irritation [Warning Specific target organ toxicity, single exposure; Respiratory tract irritation]
H400 (85%): Very toxic to aquatic life [Warning Hazardous to the aquatic environment, acute hazard]
H410 (85.5%): Very toxic to aquatic life with long lasting effects [Warning Hazardous to the aquatic environment, long-term hazard]
H371: May cause damage to organs [Warning Specific target organ toxicity, single exposure]
H316: Causes mild skin irritation [Warning Skin corrosion/irritation]</t>
  </si>
  <si>
    <t>287.6</t>
  </si>
  <si>
    <t>287.53</t>
  </si>
  <si>
    <t>A6</t>
  </si>
  <si>
    <t>Zinc carbonate</t>
  </si>
  <si>
    <t>3,5-Dimethoxybenzaldehyde</t>
  </si>
  <si>
    <t>ZINC CARBONATE</t>
  </si>
  <si>
    <t>3486-35-9</t>
  </si>
  <si>
    <t>3486-35-9
5263-02-5</t>
  </si>
  <si>
    <t>7311-34-4</t>
  </si>
  <si>
    <r>
      <rPr>
        <u/>
        <sz val="11"/>
        <rFont val="Calibri"/>
      </rPr>
      <t xml:space="preserve">SDS CAS number does not match seached CAS OR a PubChem CAS number
</t>
    </r>
    <r>
      <rPr>
        <sz val="11"/>
        <color theme="1"/>
        <rFont val="Calibri"/>
        <family val="2"/>
        <scheme val="minor"/>
      </rPr>
      <t xml:space="preserve">SDS: </t>
    </r>
    <r>
      <rPr>
        <b/>
        <sz val="11"/>
        <rFont val="Calibri"/>
      </rPr>
      <t xml:space="preserve">7311-34-4
</t>
    </r>
    <r>
      <rPr>
        <sz val="11"/>
        <color theme="1"/>
        <rFont val="Calibri"/>
        <family val="2"/>
        <scheme val="minor"/>
      </rPr>
      <t xml:space="preserve">PubChem: </t>
    </r>
    <r>
      <rPr>
        <b/>
        <sz val="11"/>
        <rFont val="Calibri"/>
      </rPr>
      <t xml:space="preserve">3486-35-9,5263-02-5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Chemical Names (normalized) do not match
</t>
    </r>
    <r>
      <rPr>
        <sz val="11"/>
        <color theme="1"/>
        <rFont val="Calibri"/>
        <family val="2"/>
        <scheme val="minor"/>
      </rPr>
      <t xml:space="preserve">SDS: </t>
    </r>
    <r>
      <rPr>
        <b/>
        <sz val="11"/>
        <rFont val="Calibri"/>
      </rPr>
      <t xml:space="preserve">3 5 dimethoxybenzaldehyde
</t>
    </r>
    <r>
      <rPr>
        <sz val="11"/>
        <color theme="1"/>
        <rFont val="Calibri"/>
        <family val="2"/>
        <scheme val="minor"/>
      </rPr>
      <t xml:space="preserve">PubChem: </t>
    </r>
    <r>
      <rPr>
        <b/>
        <sz val="11"/>
        <rFont val="Calibri"/>
      </rPr>
      <t xml:space="preserve">zinc carbonate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C9H10O3
</t>
    </r>
    <r>
      <rPr>
        <sz val="11"/>
        <color theme="1"/>
        <rFont val="Calibri"/>
        <family val="2"/>
        <scheme val="minor"/>
      </rPr>
      <t xml:space="preserve">PubChem: </t>
    </r>
    <r>
      <rPr>
        <b/>
        <sz val="11"/>
        <rFont val="Calibri"/>
      </rPr>
      <t xml:space="preserve">ZNCO3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166.18
</t>
    </r>
    <r>
      <rPr>
        <sz val="11"/>
        <color theme="1"/>
        <rFont val="Calibri"/>
        <family val="2"/>
        <scheme val="minor"/>
      </rPr>
      <t xml:space="preserve">PubChem: </t>
    </r>
    <r>
      <rPr>
        <b/>
        <sz val="11"/>
        <rFont val="Calibri"/>
      </rPr>
      <t xml:space="preserve">125.4
</t>
    </r>
    <r>
      <rPr>
        <sz val="11"/>
        <color theme="1"/>
        <rFont val="Calibri"/>
        <family val="2"/>
        <scheme val="minor"/>
      </rPr>
      <t xml:space="preserve">Penalty: </t>
    </r>
    <r>
      <rPr>
        <b/>
        <sz val="11"/>
        <rFont val="Calibri"/>
      </rPr>
      <t>-20</t>
    </r>
  </si>
  <si>
    <t>Keep in a dry, cool and well-ventilated place. Keep container tightly closed. Incompatible Materials. Strong oxidizing agents. Strong bases. Strong reducing agents.</t>
  </si>
  <si>
    <t>Zinc monocarbonate
Zincspar
Carbonic acid, zinc salt (1:1)
Natural smithsonite
Zinc carbonate (1:1)</t>
  </si>
  <si>
    <t>https://www.fishersci.com/store/msds?partNumber=AAA1510914&amp;productDescription=dimethoxybenzaldehyde--g&amp;vendorId=VN00024248&amp;keyword=true&amp;countryCode=US&amp;language=en</t>
  </si>
  <si>
    <t>ZnCO3</t>
  </si>
  <si>
    <t>C9H10O3</t>
  </si>
  <si>
    <t>H400 (72.6%): Very toxic to aquatic life [Warning Hazardous to the aquatic environment, acute hazard]
H410 (24.1%): Very toxic to aquatic life with long lasting effects [Warning Hazardous to the aquatic environment, long-term hazard]
H411 (51.8%): Toxic to aquatic life with long lasting effects [Hazardous to the aquatic environment, long-term hazard]</t>
  </si>
  <si>
    <t>Environmental Hazard</t>
  </si>
  <si>
    <t>EN</t>
  </si>
  <si>
    <t>125.4</t>
  </si>
  <si>
    <t>166.18</t>
  </si>
  <si>
    <t>Zinc chloride</t>
  </si>
  <si>
    <t>Dichlorozinc</t>
  </si>
  <si>
    <t>Zinc (II) Chloride
Zinc dichloride
Zinc butter</t>
  </si>
  <si>
    <t>7646-85-7</t>
  </si>
  <si>
    <t>7646-85-7
7646857</t>
  </si>
  <si>
    <r>
      <rPr>
        <u/>
        <sz val="11"/>
        <rFont val="Calibri"/>
      </rPr>
      <t xml:space="preserve">Chemical Names (normalized) do not match
</t>
    </r>
    <r>
      <rPr>
        <sz val="11"/>
        <color theme="1"/>
        <rFont val="Calibri"/>
        <family val="2"/>
        <scheme val="minor"/>
      </rPr>
      <t xml:space="preserve">SDS: </t>
    </r>
    <r>
      <rPr>
        <b/>
        <sz val="11"/>
        <rFont val="Calibri"/>
      </rPr>
      <t xml:space="preserve">zinc chloride
</t>
    </r>
    <r>
      <rPr>
        <sz val="11"/>
        <color theme="1"/>
        <rFont val="Calibri"/>
        <family val="2"/>
        <scheme val="minor"/>
      </rPr>
      <t xml:space="preserve">PubChem: </t>
    </r>
    <r>
      <rPr>
        <b/>
        <sz val="11"/>
        <rFont val="Calibri"/>
      </rPr>
      <t xml:space="preserve">dichlorozinc
</t>
    </r>
    <r>
      <rPr>
        <sz val="11"/>
        <color theme="1"/>
        <rFont val="Calibri"/>
        <family val="2"/>
        <scheme val="minor"/>
      </rPr>
      <t xml:space="preserve">Penalty: </t>
    </r>
    <r>
      <rPr>
        <b/>
        <sz val="11"/>
        <rFont val="Calibri"/>
      </rPr>
      <t>-5</t>
    </r>
  </si>
  <si>
    <t>Keep containers tightly closed in a dry, cool and well-ventilated place. Corrosives area. Incompatible Materials. Strong bases. Strong acids. Cyanides. Sulfides. Health 3 Flammability 0 Instability 1 Physical hazards N/A</t>
  </si>
  <si>
    <t>Zinc dichloride
Zinkchloride
Zinc(II) chloride
Zintrace
Zinc chloride fume</t>
  </si>
  <si>
    <t>https://www.fishersci.com/store/msds?partNumber=Z333&amp;productDescription=zinc-chloride-cert-acs-gm&amp;vendorId=VN00033897&amp;keyword=true&amp;countryCode=US&amp;language=en</t>
  </si>
  <si>
    <t>Cl2Zn</t>
  </si>
  <si>
    <t>H302: Harmful if swallowed [Warning Acute toxicity, oral]
H314: Causes severe skin burns and eye damage [Danger Skin corrosion/irritation]
H400: Very toxic to aquatic life [Warning Hazardous to the aquatic environment, acute hazard]
H410: Very toxic to aquatic life with long lasting effects [Warning Hazardous to the aquatic environment, long-term hazard]
H318 (43.8%): Causes serious eye damage [Danger Serious eye damage/eye irritation]
H335 (38.5%): May cause respiratory irritation [Warning Specific target organ toxicity, single exposure; Respiratory tract irritation]
H370: Causes damage to organs [Danger Specific target organ toxicity, single exposure]
H310: Fatal in contact with skin [Danger Acute toxicity, dermal]
H330: Fatal if inhaled [Danger Acute toxicity, inhalation]
H341: Suspected of causing genetic defects [Warning Germ cell mutagenicity]
H361: Suspected of damaging fertility or the unborn child [Warning Reproductive toxicity]
H372: Causes damage to organs through prolonged or repeated exposure [Danger Specific target organ toxicity, repeated exposure]
H332: Harmful if inhaled [Warning Acute toxicity, inhalation]</t>
  </si>
  <si>
    <t>Corrosive
Irritant
Environmental Hazard
Health Hazard
Acute Toxic</t>
  </si>
  <si>
    <t>CO, IR, EN, CA, AC</t>
  </si>
  <si>
    <t>136.3</t>
  </si>
  <si>
    <t>136.29</t>
  </si>
  <si>
    <t>Zinc oxide</t>
  </si>
  <si>
    <t>Very toxic to aquatic life</t>
  </si>
  <si>
    <t>Zincum Oxydatum</t>
  </si>
  <si>
    <t>environmental</t>
  </si>
  <si>
    <t>Chinese white
Zinc white
C.I. Pigment White 4</t>
  </si>
  <si>
    <t>1314-13-2</t>
  </si>
  <si>
    <t>1314-13-2
8051-03-4</t>
  </si>
  <si>
    <r>
      <rPr>
        <u/>
        <sz val="11"/>
        <rFont val="Calibri"/>
      </rPr>
      <t xml:space="preserve">Chemical Names (normalized) do not match
</t>
    </r>
    <r>
      <rPr>
        <sz val="11"/>
        <color theme="1"/>
        <rFont val="Calibri"/>
        <family val="2"/>
        <scheme val="minor"/>
      </rPr>
      <t xml:space="preserve">SDS: </t>
    </r>
    <r>
      <rPr>
        <b/>
        <sz val="11"/>
        <rFont val="Calibri"/>
      </rPr>
      <t xml:space="preserve">zinc oxide
</t>
    </r>
    <r>
      <rPr>
        <sz val="11"/>
        <color theme="1"/>
        <rFont val="Calibri"/>
        <family val="2"/>
        <scheme val="minor"/>
      </rPr>
      <t xml:space="preserve">PubChem: </t>
    </r>
    <r>
      <rPr>
        <b/>
        <sz val="11"/>
        <rFont val="Calibri"/>
      </rPr>
      <t xml:space="preserve">zincum oxydatum
</t>
    </r>
    <r>
      <rPr>
        <sz val="11"/>
        <color theme="1"/>
        <rFont val="Calibri"/>
        <family val="2"/>
        <scheme val="minor"/>
      </rPr>
      <t xml:space="preserve">Penalty: </t>
    </r>
    <r>
      <rPr>
        <b/>
        <sz val="11"/>
        <rFont val="Calibri"/>
      </rPr>
      <t>-5</t>
    </r>
  </si>
  <si>
    <t>Keep containers tightly closed in a dry, cool and well-ventilated place. Incompatible Materials. Strong acids.</t>
  </si>
  <si>
    <t>Zinc paste
Zinci Oxydum
Zinc (as oxide)
Zinc oxide emulsion
DTXSID7035016</t>
  </si>
  <si>
    <t>https://www.fishersci.com/store/msds?partNumber=AC422745000&amp;productDescription=zinc-oxide-reagent-acs-kg&amp;vendorId=VN00032119&amp;keyword=true&amp;countryCode=US&amp;language=en</t>
  </si>
  <si>
    <t>OZn</t>
  </si>
  <si>
    <t>H400: Very toxic to aquatic life [Warning Hazardous to the aquatic environment, acute hazard]
H410: Very toxic to aquatic life with long lasting effects [Warning Hazardous to the aquatic environment, long-term hazard]
H361: Suspected of damaging fertility or the unborn child [Warning Reproductive toxicity]
H370: Causes damage to organs [Danger Specific target organ toxicity, single exposure]
H333: May be harmful if inhaled [Warning Acute toxicity, inhalation]
H372: Causes damage to organs through prolonged or repeated exposure [Danger Specific target organ toxicity, repeated exposure]</t>
  </si>
  <si>
    <t>Environmental Hazard
Health Hazard</t>
  </si>
  <si>
    <t>EN, CA</t>
  </si>
  <si>
    <t>81.4</t>
  </si>
  <si>
    <t>81.38</t>
  </si>
  <si>
    <t>Zinc sulfate heptahydrate</t>
  </si>
  <si>
    <t>Oxalic acid</t>
  </si>
  <si>
    <t>Oxalic acid, anhydrous</t>
  </si>
  <si>
    <t>Causes serious eye damage
May cause damage to organs
Harmful if swallowed</t>
  </si>
  <si>
    <t>oxalic acid</t>
  </si>
  <si>
    <t>corrosive
healthHazard
irritant</t>
  </si>
  <si>
    <t>Ethanedionic acid</t>
  </si>
  <si>
    <t>144-62-7</t>
  </si>
  <si>
    <t>144-62-7
144627
144-62-7; 553-91-3</t>
  </si>
  <si>
    <t>Keep containers tightly closed in a dry, cool and well-ventilated place. Don't use. Incompatible Materials. Strong oxidizing agents. Strong bases. Metals. Acid chlorides.</t>
  </si>
  <si>
    <t>ethanedioic acid
Aktisal
Aquisal
Oxiric acid
Oxaalzuur</t>
  </si>
  <si>
    <t>https://www.fishersci.com/store/msds?partNumber=AC186430050&amp;productDescription=oxalic-acid-anhydrous-gr&amp;vendorId=VN00032119&amp;keyword=true&amp;countryCode=US&amp;language=en</t>
  </si>
  <si>
    <t>C2H2O4</t>
  </si>
  <si>
    <t>H302: Harmful if swallowed [Warning Acute toxicity, oral]
H312: Harmful in contact with skin [Warning Acute toxicity, dermal]
H318 (31.1%): Causes serious eye damage [Danger Serious eye damage/eye irritation]
H315: Causes skin irritation [Warning Skin corrosion/irritation]
H335: May cause respiratory irritation [Warning Specific target organ toxicity, single exposure; Respiratory tract irritation]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H412: Harmful to aquatic life with long lasting effects [Hazardous to the aquatic environment, long-term hazard]
H314: Causes severe skin burns and eye damage [Danger Skin corrosion/irritation]
H371: May cause damage to organs [Warning Specific target organ toxicity, single exposure]
H373: May causes damage to organs through prolonged or repeated exposure [Warning Specific target organ toxicity, repeated exposure]</t>
  </si>
  <si>
    <t>90.03</t>
  </si>
  <si>
    <t>90.04</t>
  </si>
  <si>
    <t>Salicylic acid</t>
  </si>
  <si>
    <t>Harmful if swallowed
Causes serious eye damage
Suspected of damaging the unborn child</t>
  </si>
  <si>
    <t>salicylic acid</t>
  </si>
  <si>
    <t>2-Hydroxybenzoic acid</t>
  </si>
  <si>
    <t>69-72-7</t>
  </si>
  <si>
    <t>69-72-7
69727
54-21-7; 69-72-7</t>
  </si>
  <si>
    <t>2-Hydroxybenzoic acid
o-hydroxybenzoic acid
2-Carboxyphenol
o-Carboxyphenol
Retarder W</t>
  </si>
  <si>
    <t>https://www.fishersci.com/store/msds?partNumber=AA3078222&amp;productDescription=salicylic-acid-acs-g&amp;vendorId=VN00024248&amp;keyword=true&amp;countryCode=US&amp;language=en</t>
  </si>
  <si>
    <t>C7H6O3</t>
  </si>
  <si>
    <t>H302: Harmful if swallowed [Warning Acute toxicity, oral]
H318: Causes serious eye damage [Danger Serious eye damage/eye irritation]
H361d: Suspected of damaging the unborn child [Warning Reproductive toxicity]
H312 (45.5%): Harmful in contact with skin [Warning Acute toxicity, dermal]
H319 (49.7%): Causes serious eye irritation [Warning Serious eye damage/eye irritation]
H315: Causes skin irritation [Warning Skin corrosion/irritation]
H317: May cause an allergic skin reaction [Warning Sensitization, Skin]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t>
  </si>
  <si>
    <t>138.12</t>
  </si>
  <si>
    <t>Starch</t>
  </si>
  <si>
    <t>Starch, from potato, soluble</t>
  </si>
  <si>
    <t>Amylodextrin</t>
  </si>
  <si>
    <t>a-Amylodextrin
amylodextrin
starch</t>
  </si>
  <si>
    <t>9005-84-9</t>
  </si>
  <si>
    <t>9005-84-9
4482-75-1
9050-36-6</t>
  </si>
  <si>
    <r>
      <rPr>
        <u/>
        <sz val="11"/>
        <rFont val="Calibri"/>
      </rPr>
      <t xml:space="preserve">Chemical Names (normalized) do not match
</t>
    </r>
    <r>
      <rPr>
        <sz val="11"/>
        <color theme="1"/>
        <rFont val="Calibri"/>
        <family val="2"/>
        <scheme val="minor"/>
      </rPr>
      <t xml:space="preserve">SDS: </t>
    </r>
    <r>
      <rPr>
        <b/>
        <sz val="11"/>
        <rFont val="Calibri"/>
      </rPr>
      <t xml:space="preserve">starch from potato soluble
</t>
    </r>
    <r>
      <rPr>
        <sz val="11"/>
        <color theme="1"/>
        <rFont val="Calibri"/>
        <family val="2"/>
        <scheme val="minor"/>
      </rPr>
      <t xml:space="preserve">PubChem: </t>
    </r>
    <r>
      <rPr>
        <b/>
        <sz val="11"/>
        <rFont val="Calibri"/>
      </rPr>
      <t xml:space="preserve">amylodextrin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C6H10O5X
</t>
    </r>
    <r>
      <rPr>
        <sz val="11"/>
        <color theme="1"/>
        <rFont val="Calibri"/>
        <family val="2"/>
        <scheme val="minor"/>
      </rPr>
      <t xml:space="preserve">PubChem: </t>
    </r>
    <r>
      <rPr>
        <b/>
        <sz val="11"/>
        <rFont val="Calibri"/>
      </rPr>
      <t xml:space="preserve">C12H22O11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162.067
</t>
    </r>
    <r>
      <rPr>
        <sz val="11"/>
        <color theme="1"/>
        <rFont val="Calibri"/>
        <family val="2"/>
        <scheme val="minor"/>
      </rPr>
      <t xml:space="preserve">PubChem: </t>
    </r>
    <r>
      <rPr>
        <b/>
        <sz val="11"/>
        <rFont val="Calibri"/>
      </rPr>
      <t xml:space="preserve">342.3
</t>
    </r>
    <r>
      <rPr>
        <sz val="11"/>
        <color theme="1"/>
        <rFont val="Calibri"/>
        <family val="2"/>
        <scheme val="minor"/>
      </rPr>
      <t xml:space="preserve">Penalty: </t>
    </r>
    <r>
      <rPr>
        <b/>
        <sz val="11"/>
        <rFont val="Calibri"/>
      </rPr>
      <t>-20</t>
    </r>
  </si>
  <si>
    <t>EINECS 232-686-4
aAmylodextrin
Amylogen
RefChem:557967
CHEBI:84395</t>
  </si>
  <si>
    <t>https://www.fishersci.com/store/msds?partNumber=AAA119610E&amp;productDescription=starch-soluble-g&amp;vendorId=VN00024248&amp;keyword=true&amp;countryCode=US&amp;language=en</t>
  </si>
  <si>
    <t>C6H10O5X</t>
  </si>
  <si>
    <t>Not Classified
Reported as not meeting GHS hazard criteria by 252 of 252 companies. For more detailed information, please visit  ECHA C&amp;L website.</t>
  </si>
  <si>
    <t>162.067</t>
  </si>
  <si>
    <t>Urea</t>
  </si>
  <si>
    <t>urea</t>
  </si>
  <si>
    <t>Carbamide</t>
  </si>
  <si>
    <t>57-13-6</t>
  </si>
  <si>
    <t>57-13-6
4744-36-9
37955-36-5
57136</t>
  </si>
  <si>
    <t>Keep in a dry, cool and well-ventilated place. Keep container tightly closed. Incompatible Materials. Strong oxidizing agents. Chlorine. sodium hypochlorite.</t>
  </si>
  <si>
    <t>carbamide
Carbonyldiamide
Ureophil
Carbonyldiamine
Ureaphil</t>
  </si>
  <si>
    <t>https://www.fishersci.com/store/msds?partNumber=AAA1236036&amp;productDescription=urea-g&amp;vendorId=VN00024248&amp;keyword=true&amp;countryCode=US&amp;language=en</t>
  </si>
  <si>
    <t>CH4N2O</t>
  </si>
  <si>
    <t>Not Classified
Reported as not meeting GHS hazard criteria by 4430 of 4611 companies (only 3.9% companies provided GHS information). For more detailed information, please visit  ECHA C&amp;L website.
Not Classified
Reported as not meeting GHS hazard criteria by 1 of 1 companies. For more detailed information, please visit  ECHA C&amp;L website.</t>
  </si>
  <si>
    <t>60.056</t>
  </si>
  <si>
    <t>60.06</t>
  </si>
  <si>
    <t>Aluminum wire, 20 gauge</t>
  </si>
  <si>
    <t>MORE</t>
  </si>
  <si>
    <t>Bismuth, shot elongated</t>
  </si>
  <si>
    <t>Bismuth powder</t>
  </si>
  <si>
    <t>BISMUTH</t>
  </si>
  <si>
    <t>7440-69-9</t>
  </si>
  <si>
    <t>Keep in a dry, cool and well-ventilated place. Keep container tightly closed. Keep away from heat, sparks and flame. Flammables area. Incompatible Materials. Acids. Strong oxidizing agents. Halogens.</t>
  </si>
  <si>
    <t>DTXSID3052484
Bismuth, elemental
Colitis
Wismut
Bismuth Metallicum</t>
  </si>
  <si>
    <t>https://www.fishersci.com/store/msds?partNumber=AA1076606&amp;productDescription=bmth-pwr-mesh-g&amp;vendorId=VN00024248&amp;keyword=true&amp;countryCode=US&amp;language=en</t>
  </si>
  <si>
    <t>Bi</t>
  </si>
  <si>
    <t>Not Classified
Reported as not meeting GHS hazard criteria by 324 of 382 companies
H370: Causes damage to organs [Danger Specific target organ toxicity, single exposure]
H372: Causes damage to organs through prolonged or repeated exposure [Danger Specific target organ toxicity, repeated exposure]</t>
  </si>
  <si>
    <t>208.98040</t>
  </si>
  <si>
    <t>208.98</t>
  </si>
  <si>
    <t>Copper, shot</t>
  </si>
  <si>
    <t>Magnesium</t>
  </si>
  <si>
    <t>Magnesium powder</t>
  </si>
  <si>
    <t>MAGNESIUM</t>
  </si>
  <si>
    <t>7439-95-4</t>
  </si>
  <si>
    <t>Keep in a dry, cool and well-ventilated place. Keep container tightly closed. Keep away from heat, sparks and flame. Keep from any possible contact with water. Store under an inert atmosphere. Incompatible Materials. Acids. Strong oxidizing agents. Halogens. Acid chlorides.</t>
  </si>
  <si>
    <t>Magnesium sheet
Magnesium powdered
Magnesium metallicum
Magnesium powder
Rieke's active magnesium</t>
  </si>
  <si>
    <t>https://www.fishersci.com/store/msds?partNumber=AA1023309&amp;productDescription=mag-pwr-mesh-g&amp;vendorId=VN00024248&amp;keyword=true&amp;countryCode=US&amp;language=en</t>
  </si>
  <si>
    <t>Mg</t>
  </si>
  <si>
    <t>H250: Catches fire spontaneously if exposed to air [Danger Pyrophoric liquids]
H260: In contact with water releases flammable gases which may ignite spontaneously [Danger Substances and mixtures which in contact with water, emit flammable gases]
H228 (44.9%): Flammable solid [Danger Flammable solids]
H252 (18%): Self-heating in large quantities; may catch fire [Warning Self-heating substances and mixtures]
H261 (44.8%): In contact with water releases flammable gas [Danger Substances and mixtures which in contact with water, emit flammable gases]
Not Classified
H315: Causes skin irritation [Warning Skin corrosion/irritation]
H319: Causes serious eye irritation [Warning Serious eye damage/eye irritation]
H335: May cause respiratory irritation [Warning Specific target organ toxicity, single exposure; Respiratory tract irritation]
H413: May cause long lasting harmful effects to aquatic life [Hazardous to the aquatic environment, long-term hazard]</t>
  </si>
  <si>
    <t>24.305</t>
  </si>
  <si>
    <t>24.3</t>
  </si>
  <si>
    <t xml:space="preserve">Tin, shot </t>
  </si>
  <si>
    <t>Zinc, shot</t>
  </si>
  <si>
    <t>Catechol (AKA Pyrocatechol)</t>
  </si>
  <si>
    <t>catechol</t>
  </si>
  <si>
    <t>Combustible dust
May form combustible dust in air
Causes skin irritation
May cause an allergic skin reaction
Causes serious eye damage
Harmful if inhaled
Suspected of causing genetic defects
May cause cancer
Toxic if swallowed</t>
  </si>
  <si>
    <t>Product name not found</t>
  </si>
  <si>
    <t>1,2-Benzenediol
Pyrocatechol</t>
  </si>
  <si>
    <t>120-80-9</t>
  </si>
  <si>
    <t>120-80-9
12385-08-9
120809</t>
  </si>
  <si>
    <r>
      <rPr>
        <u/>
        <sz val="11"/>
        <rFont val="Calibri"/>
      </rPr>
      <t xml:space="preserve">Chemical Names (normalized) do not match
</t>
    </r>
    <r>
      <rPr>
        <sz val="11"/>
        <color theme="1"/>
        <rFont val="Calibri"/>
        <family val="2"/>
        <scheme val="minor"/>
      </rPr>
      <t xml:space="preserve">SDS: </t>
    </r>
    <r>
      <rPr>
        <b/>
        <sz val="11"/>
        <rFont val="Calibri"/>
      </rPr>
      <t xml:space="preserve">product name not found
</t>
    </r>
    <r>
      <rPr>
        <sz val="11"/>
        <color theme="1"/>
        <rFont val="Calibri"/>
        <family val="2"/>
        <scheme val="minor"/>
      </rPr>
      <t xml:space="preserve">PubChem: </t>
    </r>
    <r>
      <rPr>
        <b/>
        <sz val="11"/>
        <rFont val="Calibri"/>
      </rPr>
      <t xml:space="preserve">catechol
</t>
    </r>
    <r>
      <rPr>
        <sz val="11"/>
        <color theme="1"/>
        <rFont val="Calibri"/>
        <family val="2"/>
        <scheme val="minor"/>
      </rPr>
      <t xml:space="preserve">Penalty: </t>
    </r>
    <r>
      <rPr>
        <b/>
        <sz val="11"/>
        <rFont val="Calibri"/>
      </rPr>
      <t>-5</t>
    </r>
  </si>
  <si>
    <t>Standard Process</t>
  </si>
  <si>
    <t>Keep in a dry, cool and well-ventilated place. Keep container tightly closed. Protect from direct sunlight. Material darkens in color during storage. Incompatible Materials. Bases. Acid anhydrides. Acid chlorides. Acids. Oxidizing agent.</t>
  </si>
  <si>
    <t>pyrocatechol
1,2-dihydroxybenzene
1,2-benzenediol
benzene-1,2-diol
pyrocatechin</t>
  </si>
  <si>
    <t>https://www.fishersci.com/store/msds?partNumber=AC158980050&amp;productDescription=catechol-gr&amp;vendorId=VN00032119&amp;keyword=true&amp;countryCode=US&amp;language=en</t>
  </si>
  <si>
    <t>H301: Toxic if swallowed [Danger Acute toxicity, oral]
H311: Toxic in contact with skin [Danger Acute toxicity, dermal]
H315: Causes skin irritation [Warning Skin corrosion/irritation]
H319: Causes serious eye irritation [Warning Serious eye damage/eye irritation]
H341: Suspected of causing genetic defects [Warning Germ cell mutagenicity]
H350: May cause cancer [Danger Carcinogenicity]
H302 (83.6%): Harmful if swallowed [Warning Acute toxicity, oral]
H312 (83.6%): Harmful in contact with skin [Warning Acute toxicity, dermal]
H317 (12.6%): May cause an allergic skin reaction [Warning Sensitization, Skin]
H412 (100%): Harmful to aquatic life with long lasting effects [Hazardous to the aquatic environment, long-term hazard]
H318: Causes serious eye damage [Danger Serious eye damage/eye irritation]
H335: May cause respiratory irritation [Warning Specific target organ toxicity, single exposure; Respiratory tract irritation]
H351: Suspected of causing cancer [Warning Carcinogenicity]
H361: Suspected of damaging fertility or the unborn child [Warning Reproductive toxicity]
H370: Causes damage to organs [Danger Specific target organ toxicity, single exposure]
H401: Toxic to aquatic life [Hazardous to the aquatic environment, acute hazard]
H314: Causes severe skin burns and eye damage [Danger Skin corrosion/irritation]
H372: Causes damage to organs through prolonged or repeated exposure [Danger Specific target organ toxicity, repeated exposure]
H373: May causes damage to organs through prolonged or repeated exposure [Warning Specific target organ toxicity, repeated exposure]
H332: Harmful if inhaled [Warning Acute toxicity, inhalation]</t>
  </si>
  <si>
    <t>Acute Toxic
Health Hazard
Irritant
Corrosive</t>
  </si>
  <si>
    <t>AC, CA, IR, CO</t>
  </si>
  <si>
    <t>Error: could not retrieve product name from SDS</t>
  </si>
  <si>
    <t>Catechol Violet</t>
  </si>
  <si>
    <t>Pyro</t>
  </si>
  <si>
    <t>Pyrocatechol violet</t>
  </si>
  <si>
    <t>catecholsulfonephthalein</t>
  </si>
  <si>
    <t>115-41-3</t>
  </si>
  <si>
    <t>115-41-3
115413</t>
  </si>
  <si>
    <t>Keep in a dry, cool and well-ventilated place. Keep container tightly closed. Air sensitive. Corrosives area. Store under an inert atmosphere. Keep container tightly closed in a dry and well-ventilated place. Incompatible Materials. Strong oxidizing agents. Oxidizing agent.</t>
  </si>
  <si>
    <t>1,2-Benzenediol, 4,4'-(1,1-dioxido-3H-2,1-benzoxathiol-3-ylidene)bis-
DTXSID8059429
RefChem:870973
DTXCID3033355
204-088-3</t>
  </si>
  <si>
    <t>https://www.fishersci.com/store/msds?partNumber=AC146540250&amp;productDescription=pyrocatechol-violet-ind-gr&amp;vendorId=VN00032119&amp;keyword=true&amp;countryCode=US&amp;language=en</t>
  </si>
  <si>
    <t>C19H14O7S</t>
  </si>
  <si>
    <t>H315 (100%): Causes skin irritation [Warning Skin corrosion/irritation]
H319 (100%): Causes serious eye irritation [Warning Serious eye damage/eye irritation]
H335 (83.3%): May cause respiratory irritation [Warning Specific target organ toxicity, single exposure; Respiratory tract irritation]
H302 (100%): Harmful if swallowed [Warning Acute toxicity, oral]</t>
  </si>
  <si>
    <t>386.4</t>
  </si>
  <si>
    <t>386.36 g/mol</t>
  </si>
  <si>
    <t>Congo red</t>
  </si>
  <si>
    <t>Congo Red</t>
  </si>
  <si>
    <t>Direct Red 28
C.I. 22120</t>
  </si>
  <si>
    <t>573-58-0</t>
  </si>
  <si>
    <t>Keep in a dry, cool and well-ventilated place. Keep container tightly closed. Keep away from heat, sparks and flame. Flammables area. Incompatible Materials. Strong oxidizing agents. Strong acids. Strong reducing agents.</t>
  </si>
  <si>
    <t>DIRECT RED 28
C.I. Direct Red 28
Congazone sodium
Benzo Congo Red
Haemomedical</t>
  </si>
  <si>
    <t>https://www.fishersci.com/store/msds?partNumber=AAB2431022&amp;productDescription=congo-red-indicator-grade-g&amp;vendorId=VN00024248&amp;keyword=true&amp;countryCode=US&amp;language=en</t>
  </si>
  <si>
    <t>C32H22N6Na2O6S2</t>
  </si>
  <si>
    <t>696.7</t>
  </si>
  <si>
    <t>696.65</t>
  </si>
  <si>
    <t>Eriochrome black T</t>
  </si>
  <si>
    <t>Eriochrome Ò Black T</t>
  </si>
  <si>
    <t>C.I. Mordant Black 11, monosodium salt</t>
  </si>
  <si>
    <t>Superchrome Black TS
1-(1-Hydroxy-2-naphthylazo)-6-nitro-2-naphthol-4-sulfonic acid sodium salt
Mordant Black 11 (Certified)</t>
  </si>
  <si>
    <t>1787-61-7</t>
  </si>
  <si>
    <r>
      <rPr>
        <u/>
        <sz val="11"/>
        <rFont val="Calibri"/>
      </rPr>
      <t xml:space="preserve">Chemical Names (normalized) do not match
</t>
    </r>
    <r>
      <rPr>
        <sz val="11"/>
        <color theme="1"/>
        <rFont val="Calibri"/>
        <family val="2"/>
        <scheme val="minor"/>
      </rPr>
      <t xml:space="preserve">SDS: </t>
    </r>
    <r>
      <rPr>
        <b/>
        <sz val="11"/>
        <rFont val="Calibri"/>
      </rPr>
      <t xml:space="preserve">eriochrome black t
</t>
    </r>
    <r>
      <rPr>
        <sz val="11"/>
        <color theme="1"/>
        <rFont val="Calibri"/>
        <family val="2"/>
        <scheme val="minor"/>
      </rPr>
      <t xml:space="preserve">PubChem: </t>
    </r>
    <r>
      <rPr>
        <b/>
        <sz val="11"/>
        <rFont val="Calibri"/>
      </rPr>
      <t xml:space="preserve">c i mordant black 11 monosodium salt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</si>
  <si>
    <t>DTXSID4061969
RefChem:1080564
DTXCID4035679
eriochrome black t
Mordant Black 11</t>
  </si>
  <si>
    <t>https://www.fishersci.com/store/msds?partNumber=E51225&amp;productDescription=eriochrome-black-t-g&amp;vendorId=VN00033897&amp;keyword=true&amp;countryCode=US&amp;language=en</t>
  </si>
  <si>
    <t>C20H12N3NaO7S</t>
  </si>
  <si>
    <t>461.4</t>
  </si>
  <si>
    <t>461.38</t>
  </si>
  <si>
    <t>Janus green</t>
  </si>
  <si>
    <t>Janus Green B, high purity biological stain</t>
  </si>
  <si>
    <t>Janus green B</t>
  </si>
  <si>
    <t>C.I. 11050</t>
  </si>
  <si>
    <t>2869-83-2</t>
  </si>
  <si>
    <t>2869-83-2
2869832</t>
  </si>
  <si>
    <r>
      <rPr>
        <u/>
        <sz val="11"/>
        <rFont val="Calibri"/>
      </rPr>
      <t xml:space="preserve">Signal words do not match
</t>
    </r>
    <r>
      <rPr>
        <sz val="11"/>
        <color theme="1"/>
        <rFont val="Calibri"/>
        <family val="2"/>
        <scheme val="minor"/>
      </rPr>
      <t xml:space="preserve">SDS: </t>
    </r>
    <r>
      <rPr>
        <b/>
        <sz val="11"/>
        <rFont val="Calibri"/>
      </rPr>
      <t xml:space="preserve">None
</t>
    </r>
    <r>
      <rPr>
        <sz val="11"/>
        <color theme="1"/>
        <rFont val="Calibri"/>
        <family val="2"/>
        <scheme val="minor"/>
      </rPr>
      <t xml:space="preserve">PubChem: </t>
    </r>
    <r>
      <rPr>
        <b/>
        <sz val="11"/>
        <rFont val="Calibri"/>
      </rPr>
      <t xml:space="preserve">Not Found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C30H31CLN6
</t>
    </r>
    <r>
      <rPr>
        <sz val="11"/>
        <color theme="1"/>
        <rFont val="Calibri"/>
        <family val="2"/>
        <scheme val="minor"/>
      </rPr>
      <t xml:space="preserve">PubChem: </t>
    </r>
    <r>
      <rPr>
        <b/>
        <sz val="11"/>
        <rFont val="Calibri"/>
      </rPr>
      <t xml:space="preserve">C30H31N6.CL
</t>
    </r>
    <r>
      <rPr>
        <sz val="11"/>
        <color theme="1"/>
        <rFont val="Calibri"/>
        <family val="2"/>
        <scheme val="minor"/>
      </rPr>
      <t xml:space="preserve">Penalty: </t>
    </r>
    <r>
      <rPr>
        <b/>
        <sz val="11"/>
        <rFont val="Calibri"/>
      </rPr>
      <t>-10</t>
    </r>
  </si>
  <si>
    <t>Janus Green V
C.I. 11050
B9KQ101KHX
NSC-13986
DTXSID80883898</t>
  </si>
  <si>
    <t>https://www.fishersci.com/store/msds?partNumber=AC191680050&amp;productDescription=janus-green-b-pure-high-puri&amp;vendorId=VN00032119&amp;keyword=true&amp;countryCode=US&amp;language=en</t>
  </si>
  <si>
    <t>C30H31N6.Cl</t>
  </si>
  <si>
    <t>C30H31ClN6</t>
  </si>
  <si>
    <t>511.1</t>
  </si>
  <si>
    <t>511.07</t>
  </si>
  <si>
    <t>Phenolphthalein</t>
  </si>
  <si>
    <t>Suspected of causing genetic defects
May cause cancer
Suspected of damaging fertility</t>
  </si>
  <si>
    <t>tablets</t>
  </si>
  <si>
    <t>phenolphthalein</t>
  </si>
  <si>
    <t>3,3-Bis(4-Hydoroxyphenyl)-1(3H)-Isobenzofuranone
3,3-Bis(p-Hydroxyphenyl)Phthalide</t>
  </si>
  <si>
    <t>77-09-8</t>
  </si>
  <si>
    <t>77-09-8
77098</t>
  </si>
  <si>
    <t>LaMotte Chemical</t>
  </si>
  <si>
    <t>Phthalimetten
Euchessina
Phenolax
Phthalin
Espotabs</t>
  </si>
  <si>
    <t>https://www.fishersci.com/store/msds?partNumber=P79500&amp;productDescription=phenolphthalein-cert-acs-g&amp;vendorId=VN00033897&amp;keyword=true&amp;countryCode=US&amp;language=en</t>
  </si>
  <si>
    <t>C20H14O4</t>
  </si>
  <si>
    <t>H341: Suspected of causing genetic defects [Warning Germ cell mutagenicity]
H350: May cause cancer [Danger Carcinogenicity]
H361f ***: Suspected of damaging fertility [Warning Reproductive toxicity]
H401: Toxic to aquatic life [Hazardous to the aquatic environment, acute hazard]
H412: Harmful to aquatic life with long lasting effects [Hazardous to the aquatic environment, long-term hazard]
H351: Suspected of causing cancer [Warning Carcinogenicity]
H360: May damage fertility or the unborn child [Danger Reproductive toxicity]
H372: Causes damage to organs through prolonged or repeated exposure [Danger Specific target organ toxicity, repeated exposure]
H317: May cause an allergic skin reaction [Warning Sensitization, Skin]
H319: Causes serious eye irritation [Warning Serious eye damage/eye irritation]</t>
  </si>
  <si>
    <t>318.3</t>
  </si>
  <si>
    <t>318.32</t>
  </si>
  <si>
    <t>Thymol blue</t>
  </si>
  <si>
    <t>TB
Thymolsulfonephthalein</t>
  </si>
  <si>
    <t>76-61-9</t>
  </si>
  <si>
    <t>76-61-9
76619</t>
  </si>
  <si>
    <t>Thymolsulfonephthalein
Thymolsulfophthalein
Thymosulfonphthalein
Thymolsulfonphthalein
Thymolsulphonphthalein</t>
  </si>
  <si>
    <t>https://www.fishersci.com/store/msds?partNumber=AA1627204&amp;productDescription=thymol-blue-acs-g&amp;vendorId=VN00024248&amp;keyword=true&amp;countryCode=US&amp;language=en</t>
  </si>
  <si>
    <t>C27H30O5S</t>
  </si>
  <si>
    <t>H302 (14.3%): Harmful if swallowed [Warning Acute toxicity, oral]</t>
  </si>
  <si>
    <t>466.6</t>
  </si>
  <si>
    <t>466.58</t>
  </si>
  <si>
    <t>Ascorbic acid</t>
  </si>
  <si>
    <t>L-(+)-Ascorbic acid</t>
  </si>
  <si>
    <t>l-ascorbic acid</t>
  </si>
  <si>
    <t>Vitamin C
3-Keto-L-glucofuranolactone
Ascorbic acid</t>
  </si>
  <si>
    <t>50-81-7</t>
  </si>
  <si>
    <t>50-81-7
6730-29-6
53262-66-1
62624-30-0
50-81-7; 5743-27-1</t>
  </si>
  <si>
    <t>Keep containers tightly closed in a dry, cool and well-ventilated place. To maintain product quality. Protect from light. Store under an inert atmosphere.</t>
  </si>
  <si>
    <t>ascorbic acid
vitamin C
L(+)-Ascorbic acid
Ascoltin
Ascorbicap</t>
  </si>
  <si>
    <t>https://www.fishersci.com/store/msds?partNumber=AAA1561336&amp;productDescription=l-ascorbic-acid-g&amp;vendorId=VN00024248&amp;keyword=true&amp;countryCode=US&amp;language=en</t>
  </si>
  <si>
    <t>C6H8O6</t>
  </si>
  <si>
    <t>Not Classified
Reported as not meeting GHS hazard criteria by 572 of 588 companies (only 2.7% companies provided GHS information). For more detailed information, please visit  ECHA C&amp;L website.
Not Classified
Reported as not meeting GHS hazard criteria by 1 of 1 companies. For more detailed information, please visit  ECHA C&amp;L website.</t>
  </si>
  <si>
    <t>176.12</t>
  </si>
  <si>
    <t>176.13</t>
  </si>
  <si>
    <t>Dimethyl glyoxime</t>
  </si>
  <si>
    <t>Dimethylglyoxime</t>
  </si>
  <si>
    <t>Flammable solid
May form combustible dust in air
Toxic if swallowed
Combustible dust</t>
  </si>
  <si>
    <t>2,3-Butanedione dioxime</t>
  </si>
  <si>
    <t>95-45-4</t>
  </si>
  <si>
    <t>Diacetyldioxime
2,3-Butanedione, dioxime
DTXSID2044393
NSC-9
RefChem:571275</t>
  </si>
  <si>
    <t>https://www.fishersci.com/store/msds?partNumber=AAA1281022&amp;productDescription=dimethylglyoxime-g&amp;vendorId=VN00024248&amp;keyword=true&amp;countryCode=US&amp;language=en</t>
  </si>
  <si>
    <t>C4H8N2O2</t>
  </si>
  <si>
    <t>H228 (86.9%): Flammable solid [Danger Flammable solids]
H301 (82%): Toxic if swallowed [Danger Acute toxicity, oral]</t>
  </si>
  <si>
    <t>Flammable
Acute Toxic</t>
  </si>
  <si>
    <t>116.12</t>
  </si>
  <si>
    <t>Ethylene diamine tetracetic acid disodium salt, dihydrate (AKA EDTA disodium salt)</t>
  </si>
  <si>
    <t>Ethylenediaminetetraacetic acid, disodium salt dihydrate</t>
  </si>
  <si>
    <t>Harmful if inhaled
May cause damage to organs</t>
  </si>
  <si>
    <t>EDTA disodium salt</t>
  </si>
  <si>
    <t>(Ethylenedinitrilo)tetraacetic acid, disodium salt dihydrate
Disodium edetate dihydrate
EDTA, disodium salt dihydrate</t>
  </si>
  <si>
    <t>6381-92-6</t>
  </si>
  <si>
    <t>139-33-3
6381-92-6</t>
  </si>
  <si>
    <r>
      <rPr>
        <u/>
        <sz val="11"/>
        <rFont val="Calibri"/>
      </rPr>
      <t xml:space="preserve">Chemical Names (normalized) do not match
</t>
    </r>
    <r>
      <rPr>
        <sz val="11"/>
        <color theme="1"/>
        <rFont val="Calibri"/>
        <family val="2"/>
        <scheme val="minor"/>
      </rPr>
      <t xml:space="preserve">SDS: </t>
    </r>
    <r>
      <rPr>
        <b/>
        <sz val="11"/>
        <rFont val="Calibri"/>
      </rPr>
      <t xml:space="preserve">ethylenediaminetetraacetic acid disodium salt dihydrate
</t>
    </r>
    <r>
      <rPr>
        <sz val="11"/>
        <color theme="1"/>
        <rFont val="Calibri"/>
        <family val="2"/>
        <scheme val="minor"/>
      </rPr>
      <t xml:space="preserve">PubChem: </t>
    </r>
    <r>
      <rPr>
        <b/>
        <sz val="11"/>
        <rFont val="Calibri"/>
      </rPr>
      <t xml:space="preserve">edta disodium salt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C10H14N2NA2O8.2H2O
</t>
    </r>
    <r>
      <rPr>
        <sz val="11"/>
        <color theme="1"/>
        <rFont val="Calibri"/>
        <family val="2"/>
        <scheme val="minor"/>
      </rPr>
      <t xml:space="preserve">PubChem: </t>
    </r>
    <r>
      <rPr>
        <b/>
        <sz val="11"/>
        <rFont val="Calibri"/>
      </rPr>
      <t xml:space="preserve">C10H18N2NA2O10
</t>
    </r>
    <r>
      <rPr>
        <sz val="11"/>
        <color theme="1"/>
        <rFont val="Calibri"/>
        <family val="2"/>
        <scheme val="minor"/>
      </rPr>
      <t xml:space="preserve">Penalty: </t>
    </r>
    <r>
      <rPr>
        <b/>
        <sz val="11"/>
        <rFont val="Calibri"/>
      </rPr>
      <t>-10</t>
    </r>
  </si>
  <si>
    <t>MFCD00150037
Edta disodium
Disodium dihydrogen ethylenediaminetetraacetate dihydrate
ethylenediaminetetraacetic acid disodium dihydrate
Disodium edetate dihydrate; Disodium ethylenediaminetetraacetate dihydrate</t>
  </si>
  <si>
    <t>https://www.fishersci.com/store/msds?partNumber=S311500&amp;productDescription=sod-etledimintetac-cr-g&amp;vendorId=VN00033897&amp;keyword=true&amp;countryCode=US&amp;language=en</t>
  </si>
  <si>
    <t>C10H18N2Na2O10</t>
  </si>
  <si>
    <t>C10H14N2Na2O8.2H2O</t>
  </si>
  <si>
    <t>H302 (58.1%): Harmful if swallowed [Warning Acute toxicity, oral]
H315 (58.1%): Causes skin irritation [Warning Skin corrosion/irritation]
H319 (60.8%): Causes serious eye irritation [Warning Serious eye damage/eye irritation]
H332 (29.4%): Harmful if inhaled [Warning Acute toxicity, inhalation]
H335 (56.3%): May cause respiratory irritation [Warning Specific target organ toxicity, single exposure; Respiratory tract irritation]
H373 (25.3%): May causes damage to organs through prolonged or repeated exposure [Warning Specific target organ toxicity, repeated exposure]
H312 (26.9%): Harmful in contact with skin [Warning Acute toxicity, dermal]
H412 (30.2%): Harmful to aquatic life with long lasting effects [Hazardous to the aquatic environment, long-term hazard]
Not Classified
Reported as not meeting GHS hazard criteria by 6 of 6 companies. For more detailed information, please visit  ECHA C&amp;L website.</t>
  </si>
  <si>
    <t>372.24</t>
  </si>
  <si>
    <t>372.23</t>
  </si>
  <si>
    <t>Glycolic acid, 99%</t>
  </si>
  <si>
    <t>Glycolic acid</t>
  </si>
  <si>
    <t>Causes severe skin burns and eye damage
May cause respiratory irritation
Harmful if inhaled</t>
  </si>
  <si>
    <t>glycolic acid</t>
  </si>
  <si>
    <t>Hydroxyacetic acid</t>
  </si>
  <si>
    <t>79-14-1</t>
  </si>
  <si>
    <t>79-14-1
26124-68-5
79141</t>
  </si>
  <si>
    <t xml:space="preserve">Sigma </t>
  </si>
  <si>
    <t>Keep containers tightly closed in a dry, cool and well-ventilated place. Corrosives area. Do not store in metal containers. Incompatible Materials. Bases. Sulfides. Cyanides. Reducing Agent. Metals.</t>
  </si>
  <si>
    <t>2-Hydroxyacetic acid
hydroxyacetic acid
Hydroxyethanoic acid
Glycollic acid
glycolate</t>
  </si>
  <si>
    <t>https://www.fishersci.com/store/msds?partNumber=AC154510025&amp;productDescription=glycolic-acid-gr&amp;vendorId=VN00032119&amp;keyword=true&amp;countryCode=US&amp;language=en</t>
  </si>
  <si>
    <t>C2H4O3</t>
  </si>
  <si>
    <t>H302 (82.6%): Harmful if swallowed [Warning Acute toxicity, oral]
H314 (99.7%): Causes severe skin burns and eye damage [Danger Skin corrosion/irritation]
H318 (28.5%): Causes serious eye damage [Danger Serious eye damage/eye irritation]
H332 (30.6%): Harmful if inhaled [Warning Acute toxicity, inhalation]
H361: Suspected of damaging fertility or the unborn child [Warning Reproductive toxicity]
H370: Causes damage to organs [Danger Specific target organ toxicity, single exposure]
H373: May causes damage to organs through prolonged or repeated exposure [Warning Specific target organ toxicity, repeated exposure]
H402: Harmful to aquatic life [Hazardous to the aquatic environment, acute hazard]
H333: May be harmful if inhaled [Warning Acute toxicity, inhalation]</t>
  </si>
  <si>
    <t>76.05</t>
  </si>
  <si>
    <t>76.04</t>
  </si>
  <si>
    <t>Mandelic acid</t>
  </si>
  <si>
    <t>DL-Mandelic acid</t>
  </si>
  <si>
    <t>MANDELIC ACID</t>
  </si>
  <si>
    <t>alpha-Hydroxyphenylacetic acid</t>
  </si>
  <si>
    <t>90-64-2</t>
  </si>
  <si>
    <t>90-64-2
17199-29-0
90642
611-72-3</t>
  </si>
  <si>
    <t>Keep container tightly closed in a dry and well-ventilated place. Protect from direct sunlight. Incompatible Materials. Acids. Strong bases. Alcohols. Amines. Halogenated compounds. Strong reducing agents. Acid anhydrides. Oxidizing agent.</t>
  </si>
  <si>
    <t>dl-Mandelic acid
2-hydroxy-2-phenylacetic acid
Phenylglycolic acid
Amygdalic acid
Paramandelic acid</t>
  </si>
  <si>
    <t>https://www.fishersci.com/store/msds?partNumber=AC125310050&amp;productDescription=dlmandelic-acid-gr&amp;vendorId=VN00032119&amp;keyword=true&amp;countryCode=US&amp;language=en</t>
  </si>
  <si>
    <t>C8H8O3</t>
  </si>
  <si>
    <t>H302 (23.4%): Harmful if swallowed [Warning Acute toxicity, oral]
H315 (23.8%): Causes skin irritation [Warning Skin corrosion/irritation]
H318 (72.8%): Causes serious eye damage [Danger Serious eye damage/eye irritation]
H335 (23.4%): May cause respiratory irritation [Warning Specific target organ toxicity, single exposure; Respiratory tract irritation]
H319 (44.1%): Causes serious eye irritation [Warning Serious eye damage/eye irritation]</t>
  </si>
  <si>
    <t>152.15</t>
  </si>
  <si>
    <t>Magnesium, turnings</t>
  </si>
  <si>
    <t>6-156</t>
  </si>
  <si>
    <t>1-Butanol (NFPA Class IC, Fp 95 deg F)</t>
  </si>
  <si>
    <t>1-Butanol (Certified ACS)</t>
  </si>
  <si>
    <t>Flammable liquid and vapor
Harmful if swallowed
Causes skin irritation
Causes serious eye damage
May cause respiratory irritation
May cause drowsiness or dizziness</t>
  </si>
  <si>
    <t>1-butanol</t>
  </si>
  <si>
    <t>n-Butanol
n-Butyl alcohol, Butan-1-ol</t>
  </si>
  <si>
    <t>71-36-3</t>
  </si>
  <si>
    <t>71-36-3
35296-72-1
71363</t>
  </si>
  <si>
    <t>Keep containers tightly closed in a dry, cool and well-ventilated place. Keep away from heat, sparks and flame. Flammables area. Incompatible Materials. Strong oxidizing agents. Reducing Agent. Acid chlorides. copper. Copper alloys. Acid anhydrides.</t>
  </si>
  <si>
    <t>Butan-1-ol
n-butanol
Butyl alcohol
n-butyl alcohol
Propylcarbinol</t>
  </si>
  <si>
    <t>https://www.fishersci.com/store/msds?partNumber=A399500&amp;productDescription=butanol-certified-acs-l&amp;vendorId=VN00033897&amp;keyword=true&amp;countryCode=US&amp;language=en</t>
  </si>
  <si>
    <t>H226: Flammable liquid and vapor [Warning Flammable liquids]
H302: Harmful if swallowed [Warning Acute toxicity, oral]
H315: Causes skin irritation [Warning Skin corrosion/irritation]
H318: Causes serious eye damage [Danger Serious eye damage/eye irritation]
H335: May cause respiratory irritation [Warning Specific target organ toxicity, single exposure; Respiratory tract irritation]
H336: May cause drowsiness or dizziness [Warning Specific target organ toxicity, single exposure; Narcotic effects]
H319: Causes serious eye irritation [Warning Serious eye damage/eye irritation]
H372: Causes damage to organs through prolonged or repeated exposure [Danger Specific target organ toxicity, repeated exposure]
H305: May be harmful if swallowed and enters airways [Warning Aspiration hazard]
H313: May be harmful in contact with skin [Warning Acute toxicity, dermal]</t>
  </si>
  <si>
    <t>2-Propanol 70% (NFPA Class IB, Fp 53.6 deg F)</t>
  </si>
  <si>
    <t>Isopropanol</t>
  </si>
  <si>
    <t>Highly Flammable liquid and vapor
Causes serious eye irritation
May cause respiratory irritation
May cause drowsiness or dizziness
May cause damage to organs</t>
  </si>
  <si>
    <t>Isopropyl alcohol</t>
  </si>
  <si>
    <t>2-Propanol
IPA
Isopropyl alcohol
Propan-2-ol</t>
  </si>
  <si>
    <t>67-63-0</t>
  </si>
  <si>
    <t>67-63-0
67630</t>
  </si>
  <si>
    <r>
      <rPr>
        <u/>
        <sz val="11"/>
        <rFont val="Calibri"/>
      </rPr>
      <t xml:space="preserve">Chemical Names (normalized) do not match
</t>
    </r>
    <r>
      <rPr>
        <sz val="11"/>
        <color theme="1"/>
        <rFont val="Calibri"/>
        <family val="2"/>
        <scheme val="minor"/>
      </rPr>
      <t xml:space="preserve">SDS: </t>
    </r>
    <r>
      <rPr>
        <b/>
        <sz val="11"/>
        <rFont val="Calibri"/>
      </rPr>
      <t xml:space="preserve">isopropanol
</t>
    </r>
    <r>
      <rPr>
        <sz val="11"/>
        <color theme="1"/>
        <rFont val="Calibri"/>
        <family val="2"/>
        <scheme val="minor"/>
      </rPr>
      <t xml:space="preserve">PubChem: </t>
    </r>
    <r>
      <rPr>
        <b/>
        <sz val="11"/>
        <rFont val="Calibri"/>
      </rPr>
      <t xml:space="preserve">isopropyl alcohol
</t>
    </r>
    <r>
      <rPr>
        <sz val="11"/>
        <color theme="1"/>
        <rFont val="Calibri"/>
        <family val="2"/>
        <scheme val="minor"/>
      </rPr>
      <t xml:space="preserve">Penalty: </t>
    </r>
    <r>
      <rPr>
        <b/>
        <sz val="11"/>
        <rFont val="Calibri"/>
      </rPr>
      <t>-5</t>
    </r>
  </si>
  <si>
    <t>Keep away from heat, sparks and flame. Flammables area. Keep container tightly closed in a dry and well-ventilated place. Incompatible Materials. Strong oxidizing agents. Acids. Halogens. Acid anhydrides.</t>
  </si>
  <si>
    <t>isopropanol
2-Propanol
Propan-2-ol
2-Hydroxypropane
Dimethylcarbinol</t>
  </si>
  <si>
    <t>https://www.fishersci.com/store/msds?partNumber=AC423830010&amp;productDescription=isopropanol-pa-lt&amp;vendorId=VN00032119&amp;keyword=true&amp;countryCode=US&amp;language=en</t>
  </si>
  <si>
    <t>H225: Highly Flammable liquid and vapor [Danger Flammable liquids]
H319: Causes serious eye irritation [Warning Serious eye damage/eye irritation]
H336: May cause drowsiness or dizziness [Warning Specific target organ toxicity, single exposure; Narcotic effects]
H318: Causes serious eye damage [Danger Serious eye damage/eye irritation]
H373 **: May causes damage to organs through prolonged or repeated exposure [Warning Specific target organ toxicity, repeated exposure]
H400: Very toxic to aquatic life [Warning Hazardous to the aquatic environment, acute hazard]
H410: Very toxic to aquatic life with long lasting effects [Warning Hazardous to the aquatic environment, long-term hazard]
H335: May cause respiratory irritation [Warning Specific target organ toxicity, single exposure; Respiratory tract irritation]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H303: May be harmful if swallowed [Warning Acute toxicity, oral]
H305: May be harmful if swallowed and enters airways [Warning Aspiration hazard]
H313: May be harmful in contact with skin [Warning Acute toxicity, dermal]</t>
  </si>
  <si>
    <t>Flammable
Irritant
Corrosive
Health Hazard
Environmental Hazard</t>
  </si>
  <si>
    <t>FL, IR, CO, CA, EN</t>
  </si>
  <si>
    <t>Chromium nitrate nonahydrate</t>
  </si>
  <si>
    <t>Chromium(III) nitrate nonahydrate</t>
  </si>
  <si>
    <t>May intensify fire; oxidizer
May cause an allergic skin reaction
Causes serious eye irritation
Harmful if inhaled</t>
  </si>
  <si>
    <t>Chromic nitrate</t>
  </si>
  <si>
    <t>7789-02-8</t>
  </si>
  <si>
    <r>
      <rPr>
        <u/>
        <sz val="11"/>
        <rFont val="Calibri"/>
      </rPr>
      <t xml:space="preserve">Signal words do not match
</t>
    </r>
    <r>
      <rPr>
        <sz val="11"/>
        <color theme="1"/>
        <rFont val="Calibri"/>
        <family val="2"/>
        <scheme val="minor"/>
      </rPr>
      <t xml:space="preserve">SDS: </t>
    </r>
    <r>
      <rPr>
        <b/>
        <sz val="11"/>
        <rFont val="Calibri"/>
      </rPr>
      <t xml:space="preserve">Warning
</t>
    </r>
    <r>
      <rPr>
        <sz val="11"/>
        <color theme="1"/>
        <rFont val="Calibri"/>
        <family val="2"/>
        <scheme val="minor"/>
      </rPr>
      <t xml:space="preserve">PubChem: </t>
    </r>
    <r>
      <rPr>
        <b/>
        <sz val="11"/>
        <rFont val="Calibri"/>
      </rPr>
      <t xml:space="preserve">Danger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CRN3O9.9H2O
</t>
    </r>
    <r>
      <rPr>
        <sz val="11"/>
        <color theme="1"/>
        <rFont val="Calibri"/>
        <family val="2"/>
        <scheme val="minor"/>
      </rPr>
      <t xml:space="preserve">PubChem: </t>
    </r>
    <r>
      <rPr>
        <b/>
        <sz val="11"/>
        <rFont val="Calibri"/>
      </rPr>
      <t xml:space="preserve">CRH18N3O18
</t>
    </r>
    <r>
      <rPr>
        <sz val="11"/>
        <color theme="1"/>
        <rFont val="Calibri"/>
        <family val="2"/>
        <scheme val="minor"/>
      </rPr>
      <t xml:space="preserve">Penalty: </t>
    </r>
    <r>
      <rPr>
        <b/>
        <sz val="11"/>
        <rFont val="Calibri"/>
      </rPr>
      <t>-10</t>
    </r>
  </si>
  <si>
    <t>Keep containers tightly closed in a dry, cool and well-ventilated place. Do not store near combustible materials. Keep away from heat, sparks and flame. Flammables area. Incompatible Materials. Strong oxidizing agents. Reducing Agent. Metals. Strong reducing agents. Combustible material.</t>
  </si>
  <si>
    <t>Chromium trinitrate nonahydrate
Chromic nitrate nonahydrate
D2806IOL1L
Chromium(III) nitrate, nonahydrate (1:3:9)
Chromium Nitricum</t>
  </si>
  <si>
    <t>https://www.fishersci.com/store/msds?partNumber=AC219205000&amp;productDescription=chromium-iii-nitrate-no-gr&amp;vendorId=VN00032119&amp;keyword=true&amp;countryCode=US&amp;language=en</t>
  </si>
  <si>
    <t>CrH18N3O18</t>
  </si>
  <si>
    <t>CrN3O9.9H2O</t>
  </si>
  <si>
    <t>H272 (93.2%): May intensify fire; oxidizer [Danger Oxidizing liquids; Oxidizing solids]
H302 (15.7%): Harmful if swallowed [Warning Acute toxicity, oral]
H315 (42.9%): Causes skin irritation [Warning Skin corrosion/irritation]
H317 (55%): May cause an allergic skin reaction [Warning Sensitization, Skin]
H319 (45%): Causes serious eye irritation [Warning Serious eye damage/eye irritation]
H332 (57.1%): Harmful if inhaled [Warning Acute toxicity, inhalation]
H411 (55%): Toxic to aquatic life with long lasting effects [Hazardous to the aquatic environment, long-term hazard]</t>
  </si>
  <si>
    <t>Oxidizer
Irritant
Environmental Hazard</t>
  </si>
  <si>
    <t>OX, IR, EN</t>
  </si>
  <si>
    <t>400.15</t>
  </si>
  <si>
    <t>400.14</t>
  </si>
  <si>
    <t>Chromium, chunks</t>
  </si>
  <si>
    <t>Lead (II) nitrate</t>
  </si>
  <si>
    <t>Lead(II) nitrate</t>
  </si>
  <si>
    <t>May intensify fire; oxidizer
May cause an allergic skin reaction
Causes serious eye damage
May cause cancer
May damage fertility or the unborn child
Causes damage to organs
Harmful if swallowed</t>
  </si>
  <si>
    <t>LEAD NITRATE</t>
  </si>
  <si>
    <t>Nitric acid, lead(2+) salt
Plumbous nitrate.
Lead dinitrate</t>
  </si>
  <si>
    <t>10099-74-8</t>
  </si>
  <si>
    <r>
      <rPr>
        <u/>
        <sz val="11"/>
        <rFont val="Calibri"/>
      </rPr>
      <t xml:space="preserve">Chemical Names (normalized) do not match
</t>
    </r>
    <r>
      <rPr>
        <sz val="11"/>
        <color theme="1"/>
        <rFont val="Calibri"/>
        <family val="2"/>
        <scheme val="minor"/>
      </rPr>
      <t xml:space="preserve">SDS: </t>
    </r>
    <r>
      <rPr>
        <b/>
        <sz val="11"/>
        <rFont val="Calibri"/>
      </rPr>
      <t xml:space="preserve">lead ii nitrate
</t>
    </r>
    <r>
      <rPr>
        <sz val="11"/>
        <color theme="1"/>
        <rFont val="Calibri"/>
        <family val="2"/>
        <scheme val="minor"/>
      </rPr>
      <t xml:space="preserve">PubChem: </t>
    </r>
    <r>
      <rPr>
        <b/>
        <sz val="11"/>
        <rFont val="Calibri"/>
      </rPr>
      <t xml:space="preserve">lead nitrate
</t>
    </r>
    <r>
      <rPr>
        <sz val="11"/>
        <color theme="1"/>
        <rFont val="Calibri"/>
        <family val="2"/>
        <scheme val="minor"/>
      </rPr>
      <t xml:space="preserve">Penalty: </t>
    </r>
    <r>
      <rPr>
        <b/>
        <sz val="11"/>
        <rFont val="Calibri"/>
      </rPr>
      <t>-5</t>
    </r>
  </si>
  <si>
    <t>Keep containers tightly closed in a dry, cool and well-ventilated place. Do not store near combustible materials. Incompatible Materials. Strong reducing agents. Organic materials. Finely powdered metals. Combustible material.</t>
  </si>
  <si>
    <t>Lead dinitrate
Lead(II) nitrate
Plumbous nitrate
Lead(2+) nitrate
Lead nitrate (Pb(NO3)2)</t>
  </si>
  <si>
    <t>https://www.fishersci.com/store/msds?partNumber=AC423850050&amp;productDescription=lead-nitrate-reagent-g&amp;vendorId=VN00032119&amp;keyword=true&amp;countryCode=US&amp;language=en</t>
  </si>
  <si>
    <t>N2O6Pb</t>
  </si>
  <si>
    <t>H272 (13.5%): May intensify fire; oxidizer [Danger Oxidizing liquids; Oxidizing solids]
H302+H332 (39.6%): Harmful if swallowed or if inhaled [Warning Acute toxicity, oral; acute toxicity, inhalation]
H317 (48.4%): May cause an allergic skin reaction [Warning Sensitization, Skin]
H318 (78.9%): Causes serious eye damage [Danger Serious eye damage/eye irritation]
H332 (88.7%): Harmful if inhaled [Warning Acute toxicity, inhalation]
H351 (48.1%): Suspected of causing cancer [Warning Carcinogenicity]
H360 (34%): May damage fertility or the unborn child [Danger Reproductive toxicity]
H372 (48.4%): Causes damage to organs through prolonged or repeated exposure [Danger Specific target organ toxicity, repeated exposure]
H373 (47.2%): May causes damage to organs through prolonged or repeated exposure [Warning Specific target organ toxicity, repeated exposure]
H400 (88.7%): Very toxic to aquatic life [Warning Hazardous to the aquatic environment, acute hazard]
H410 (88.7%): Very toxic to aquatic life with long lasting effects [Warning Hazardous to the aquatic environment, long-term hazard]
H315: Causes skin irritation [Warning Skin corrosion/irritation]
H319: Causes serious eye irritation [Warning Serious eye damage/eye irritation]
H341: Suspected of causing genetic defects [Warning Germ cell mutagenicity]
H370: Causes damage to organs [Danger Specific target organ toxicity, single exposure]</t>
  </si>
  <si>
    <t>Oxidizer
Corrosive
Irritant
Health Hazard
Environmental Hazard</t>
  </si>
  <si>
    <t>OX, CO, IR, CA, EN</t>
  </si>
  <si>
    <t>331</t>
  </si>
  <si>
    <t>331.2</t>
  </si>
  <si>
    <t>Mercuric nitrate monohydrate (Mercury II nitrate monohydrate)</t>
  </si>
  <si>
    <t>Mercury(II) nitrate monohydrate</t>
  </si>
  <si>
    <t>Causes severe skin burns and eye damage
May cause respiratory irritation
May cause an allergic skin reaction
Suspected of causing genetic defects
Suspected of damaging fertility or the unborn child
Causes damage to organs
May cause damage to organs
Fatal if swallowed</t>
  </si>
  <si>
    <t>Mercuric nitrate monohydrate</t>
  </si>
  <si>
    <t>Nitric acid, mercury(2+) salt, monohydrate
Mercuric nitrate monohydrate.</t>
  </si>
  <si>
    <t>7783-34-8</t>
  </si>
  <si>
    <r>
      <rPr>
        <u/>
        <sz val="11"/>
        <rFont val="Calibri"/>
      </rPr>
      <t xml:space="preserve">Chemical Names (normalized) do not match
</t>
    </r>
    <r>
      <rPr>
        <sz val="11"/>
        <color theme="1"/>
        <rFont val="Calibri"/>
        <family val="2"/>
        <scheme val="minor"/>
      </rPr>
      <t xml:space="preserve">SDS: </t>
    </r>
    <r>
      <rPr>
        <b/>
        <sz val="11"/>
        <rFont val="Calibri"/>
      </rPr>
      <t xml:space="preserve">mercury ii nitrate monohydrate
</t>
    </r>
    <r>
      <rPr>
        <sz val="11"/>
        <color theme="1"/>
        <rFont val="Calibri"/>
        <family val="2"/>
        <scheme val="minor"/>
      </rPr>
      <t xml:space="preserve">PubChem: </t>
    </r>
    <r>
      <rPr>
        <b/>
        <sz val="11"/>
        <rFont val="Calibri"/>
      </rPr>
      <t xml:space="preserve">mercuric nitrate monohydrate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HGN2O6.H2O
</t>
    </r>
    <r>
      <rPr>
        <sz val="11"/>
        <color theme="1"/>
        <rFont val="Calibri"/>
        <family val="2"/>
        <scheme val="minor"/>
      </rPr>
      <t xml:space="preserve">PubChem: </t>
    </r>
    <r>
      <rPr>
        <b/>
        <sz val="11"/>
        <rFont val="Calibri"/>
      </rPr>
      <t xml:space="preserve">H2HGN2O7
</t>
    </r>
    <r>
      <rPr>
        <sz val="11"/>
        <color theme="1"/>
        <rFont val="Calibri"/>
        <family val="2"/>
        <scheme val="minor"/>
      </rPr>
      <t xml:space="preserve">Penalty: </t>
    </r>
    <r>
      <rPr>
        <b/>
        <sz val="11"/>
        <rFont val="Calibri"/>
      </rPr>
      <t>-10</t>
    </r>
  </si>
  <si>
    <t>Keep in a dry, cool and well-ventilated place. Keep container tightly closed. Protect from direct sunlight. Corrosives area. Incompatible Materials. Alcohols. Ammonia. Cyanides. Reducing Agent. Strong acids.</t>
  </si>
  <si>
    <t>Mercury(II) nitrate monohydrate
UNII-YJ09EDI5UY
YJ09EDI5UY
Nitric acid, mercury(2+) salt, monohydrate
MERCURIUS NITRICUS</t>
  </si>
  <si>
    <t>https://www.fishersci.com/store/msds?partNumber=AC423945000&amp;productDescription=mercury-ii-nitrate-mono-gr&amp;vendorId=VN00032119&amp;keyword=true&amp;countryCode=US&amp;language=en</t>
  </si>
  <si>
    <t>H2HgN2O7</t>
  </si>
  <si>
    <t>HgN2O6.H2O</t>
  </si>
  <si>
    <t>H300+H310+H330 (68.4%): Fatal if swallowed, in contact with skin or if inhaled [Danger Acute toxicity, oral; acute toxicity, dermal; acute toxicity, inhalation]
H310 (100%): Fatal in contact with skin [Danger Acute toxicity, dermal]
H330 (100%): Fatal if inhaled [Danger Acute toxicity, inhalation]
H373 (100%): May causes damage to organs through prolonged or repeated exposure [Warning Specific target organ toxicity, repeated exposure]
H400 (99.3%): Very toxic to aquatic life [Warning Hazardous to the aquatic environment, acute hazard]
H410 (100%): Very toxic to aquatic life with long lasting effects [Warning Hazardous to the aquatic environment, long-term hazard]</t>
  </si>
  <si>
    <t>342.62</t>
  </si>
  <si>
    <t>342.6</t>
  </si>
  <si>
    <t>Mercurous nitrate hydrate (Mercury I nitrate dihydrate)</t>
  </si>
  <si>
    <t>Mercury(I) nitrate dihydrate</t>
  </si>
  <si>
    <t>Mercurous nitrate monohydrate</t>
  </si>
  <si>
    <t>nitric acid mercury salt
Mercurous nitrate</t>
  </si>
  <si>
    <t>7782-86-7</t>
  </si>
  <si>
    <r>
      <rPr>
        <u/>
        <sz val="11"/>
        <rFont val="Calibri"/>
      </rPr>
      <t xml:space="preserve">Chemical Names (normalized) do not match
</t>
    </r>
    <r>
      <rPr>
        <sz val="11"/>
        <color theme="1"/>
        <rFont val="Calibri"/>
        <family val="2"/>
        <scheme val="minor"/>
      </rPr>
      <t xml:space="preserve">SDS: </t>
    </r>
    <r>
      <rPr>
        <b/>
        <sz val="11"/>
        <rFont val="Calibri"/>
      </rPr>
      <t xml:space="preserve">mercury i nitrate dihydrate
</t>
    </r>
    <r>
      <rPr>
        <sz val="11"/>
        <color theme="1"/>
        <rFont val="Calibri"/>
        <family val="2"/>
        <scheme val="minor"/>
      </rPr>
      <t xml:space="preserve">PubChem: </t>
    </r>
    <r>
      <rPr>
        <b/>
        <sz val="11"/>
        <rFont val="Calibri"/>
      </rPr>
      <t xml:space="preserve">mercurous nitrate monohydrate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HG2N2O6.2H2O
</t>
    </r>
    <r>
      <rPr>
        <sz val="11"/>
        <color theme="1"/>
        <rFont val="Calibri"/>
        <family val="2"/>
        <scheme val="minor"/>
      </rPr>
      <t xml:space="preserve">PubChem: </t>
    </r>
    <r>
      <rPr>
        <b/>
        <sz val="11"/>
        <rFont val="Calibri"/>
      </rPr>
      <t xml:space="preserve">H3HGNO4+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Molecular Weight NOT within +/- 1 g/mol
</t>
    </r>
    <r>
      <rPr>
        <sz val="11"/>
        <color theme="1"/>
        <rFont val="Calibri"/>
        <family val="2"/>
        <scheme val="minor"/>
      </rPr>
      <t xml:space="preserve">SDS: </t>
    </r>
    <r>
      <rPr>
        <b/>
        <sz val="11"/>
        <rFont val="Calibri"/>
      </rPr>
      <t xml:space="preserve">561.22
</t>
    </r>
    <r>
      <rPr>
        <sz val="11"/>
        <color theme="1"/>
        <rFont val="Calibri"/>
        <family val="2"/>
        <scheme val="minor"/>
      </rPr>
      <t xml:space="preserve">PubChem: </t>
    </r>
    <r>
      <rPr>
        <b/>
        <sz val="11"/>
        <rFont val="Calibri"/>
      </rPr>
      <t xml:space="preserve">281.62
</t>
    </r>
    <r>
      <rPr>
        <sz val="11"/>
        <color theme="1"/>
        <rFont val="Calibri"/>
        <family val="2"/>
        <scheme val="minor"/>
      </rPr>
      <t xml:space="preserve">Penalty: </t>
    </r>
    <r>
      <rPr>
        <b/>
        <sz val="11"/>
        <rFont val="Calibri"/>
      </rPr>
      <t>-20</t>
    </r>
  </si>
  <si>
    <t>Keep containers tightly closed in a dry, cool and well-ventilated place. Incompatible Materials. Alcohols. Strong reducing agents.</t>
  </si>
  <si>
    <t>DTXSID30872515
RefChem:351985
DTXCID60820165</t>
  </si>
  <si>
    <t>https://www.fishersci.com/store/msds?partNumber=AC213130010&amp;productDescription=mercury-i-nitrate-dihyd-gr&amp;vendorId=VN00032119&amp;keyword=true&amp;countryCode=US&amp;language=en</t>
  </si>
  <si>
    <t>H3HgNO4+</t>
  </si>
  <si>
    <t>Hg2N2O6.2H2O</t>
  </si>
  <si>
    <t>H300 (100%): Fatal if swallowed [Danger Acute toxicity, oral]
H310 (100%): Fatal in contact with skin [Danger Acute toxicity, dermal]
H330 (100%): Fatal if inhaled [Danger Acute toxicity, inhalation]
H373 (100%): May causes damage to organs through prolonged or repeated exposure [Warning Specific target organ toxicity, repeated exposure]
H400 (100%): Very toxic to aquatic life [Warning Hazardous to the aquatic environment, acute hazard]
H410 (100%): Very toxic to aquatic life with long lasting effects [Warning Hazardous to the aquatic environment, long-term hazard]</t>
  </si>
  <si>
    <t>281.62</t>
  </si>
  <si>
    <t>561.22</t>
  </si>
  <si>
    <t>Nickelous nitrate hexahydrate</t>
  </si>
  <si>
    <t>Nickel(II) nitrate hexahydrate</t>
  </si>
  <si>
    <t>May intensify fire; oxidizer
Causes skin irritation
May cause an allergic skin reaction
Causes serious eye damage
May cause allergy or asthma symptoms or breathing difficulties if inhaled
May cause respiratory irritation
Suspected of causing genetic defects
May cause cancer
May damage the unborn child
Causes damage to organs
Harmful if swallowed</t>
  </si>
  <si>
    <t>13478-00-7</t>
  </si>
  <si>
    <r>
      <rPr>
        <u/>
        <sz val="11"/>
        <rFont val="Calibri"/>
      </rPr>
      <t xml:space="preserve">Molecular Formulas (normalized) do not match
</t>
    </r>
    <r>
      <rPr>
        <sz val="11"/>
        <color theme="1"/>
        <rFont val="Calibri"/>
        <family val="2"/>
        <scheme val="minor"/>
      </rPr>
      <t xml:space="preserve">SDS: </t>
    </r>
    <r>
      <rPr>
        <b/>
        <sz val="11"/>
        <rFont val="Calibri"/>
      </rPr>
      <t xml:space="preserve">N2NIO6.6H2O
</t>
    </r>
    <r>
      <rPr>
        <sz val="11"/>
        <color theme="1"/>
        <rFont val="Calibri"/>
        <family val="2"/>
        <scheme val="minor"/>
      </rPr>
      <t xml:space="preserve">PubChem: </t>
    </r>
    <r>
      <rPr>
        <b/>
        <sz val="11"/>
        <rFont val="Calibri"/>
      </rPr>
      <t xml:space="preserve">H12N2NIO12
</t>
    </r>
    <r>
      <rPr>
        <sz val="11"/>
        <color theme="1"/>
        <rFont val="Calibri"/>
        <family val="2"/>
        <scheme val="minor"/>
      </rPr>
      <t xml:space="preserve">Penalty: </t>
    </r>
    <r>
      <rPr>
        <b/>
        <sz val="11"/>
        <rFont val="Calibri"/>
      </rPr>
      <t>-10</t>
    </r>
  </si>
  <si>
    <t>Keep containers tightly closed in a dry, cool and well-ventilated place. Do not store near combustible materials. Incompatible Materials. Strong oxidizing agents. Organic materials. Finely powdered metals. Acids. Strong reducing agents. Combustible material.</t>
  </si>
  <si>
    <t>Nickel nitrate hexahydrate
Nickel dinitrate hexahydrate
Nickelous nitrate hexahydrate
Nickel(2+) dinitrate hexahydrate
Nickel(2+) nitrate, hexahydrate</t>
  </si>
  <si>
    <t>https://www.fishersci.com/store/msds?partNumber=AAA155400I&amp;productDescription=nckl-ii-nrate-hxhyd-g&amp;vendorId=VN00024248&amp;keyword=true&amp;countryCode=US&amp;language=en</t>
  </si>
  <si>
    <t>H12N2NiO12</t>
  </si>
  <si>
    <t>N2NiO6.6H2O</t>
  </si>
  <si>
    <t>H272 (99.5%): May intensify fire; oxidizer [Danger Oxidizing liquids; Oxidizing solids]
H302+H332 (10%): Harmful if swallowed or if inhaled [Warning Acute toxicity, oral; acute toxicity, inhalation]
H315 (99.5%): Causes skin irritation [Warning Skin corrosion/irritation]
H317 (100%): May cause an allergic skin reaction [Warning Sensitization, Skin]
H318 (99.5%): Causes serious eye damage [Danger Serious eye damage/eye irritation]
H332 (99.5%): Harmful if inhaled [Warning Acute toxicity, inhalation]
H334 (99.5%): May cause allergy or asthma symptoms or breathing difficulties if inhaled [Danger Sensitization, respiratory]
H341 (99.5%): Suspected of causing genetic defects [Warning Germ cell mutagenicity]
H350 (89.5%): May cause cancer [Danger Carcinogenicity]
H360 (89.5%): May damage fertility or the unborn child [Danger Reproductive toxicity]
H372 (100%): Causes damage to organs through prolonged or repeated exposure [Danger Specific target organ toxicity, repeated exposure]
H400 (99.5%): Very toxic to aquatic life [Warning Hazardous to the aquatic environment, acute hazard]
H410 (99.5%): Very toxic to aquatic life with long lasting effects [Warning Hazardous to the aquatic environment, long-term hazard]</t>
  </si>
  <si>
    <t>290.80</t>
  </si>
  <si>
    <t>290.8</t>
  </si>
  <si>
    <t>2-Propanol , anhydrous (NFPA Class IB, Fp 53.6 deg F)</t>
  </si>
  <si>
    <t>Flamm. Cab (S3)</t>
  </si>
  <si>
    <t>2-Butanone (AKA methyl ethyl ketone) (NFPA Class IB, Fp 19 deg F)</t>
  </si>
  <si>
    <t>Methyl Ethyl Ketone</t>
  </si>
  <si>
    <t>Highly Flammable liquid and vapor
Causes serious eye irritation
May cause drowsiness or dizziness
May cause damage to organs</t>
  </si>
  <si>
    <t>2-Butanone</t>
  </si>
  <si>
    <t>2-Butanone
MEK
Ethyl methyl ketone</t>
  </si>
  <si>
    <t>78-93-3</t>
  </si>
  <si>
    <r>
      <rPr>
        <u/>
        <sz val="11"/>
        <rFont val="Calibri"/>
      </rPr>
      <t xml:space="preserve">Chemical Names (normalized) do not match
</t>
    </r>
    <r>
      <rPr>
        <sz val="11"/>
        <color theme="1"/>
        <rFont val="Calibri"/>
        <family val="2"/>
        <scheme val="minor"/>
      </rPr>
      <t xml:space="preserve">SDS: </t>
    </r>
    <r>
      <rPr>
        <b/>
        <sz val="11"/>
        <rFont val="Calibri"/>
      </rPr>
      <t xml:space="preserve">methyl ethyl ketone
</t>
    </r>
    <r>
      <rPr>
        <sz val="11"/>
        <color theme="1"/>
        <rFont val="Calibri"/>
        <family val="2"/>
        <scheme val="minor"/>
      </rPr>
      <t xml:space="preserve">PubChem: </t>
    </r>
    <r>
      <rPr>
        <b/>
        <sz val="11"/>
        <rFont val="Calibri"/>
      </rPr>
      <t xml:space="preserve">2 butanone
</t>
    </r>
    <r>
      <rPr>
        <sz val="11"/>
        <color theme="1"/>
        <rFont val="Calibri"/>
        <family val="2"/>
        <scheme val="minor"/>
      </rPr>
      <t xml:space="preserve">Penalty: </t>
    </r>
    <r>
      <rPr>
        <b/>
        <sz val="11"/>
        <rFont val="Calibri"/>
      </rPr>
      <t>-5</t>
    </r>
  </si>
  <si>
    <t>Keep containers tightly closed in a dry, cool and well-ventilated place. Keep away from heat, sparks and flame. Flammables area. Incompatible Materials. Strong oxidizing agents. Strong acids. Strong bases. Strong reducing agents. Ammonia. copper. Amines.</t>
  </si>
  <si>
    <t>METHYL ETHYL KETONE
Butan-2-one
Butanone
Ethyl methyl ketone
Methylethyl ketone</t>
  </si>
  <si>
    <t>https://www.fishersci.com/store/msds?partNumber=M2094&amp;productDescription=methyl-ethyl-ketone-cert-l&amp;vendorId=VN00000001&amp;keyword=true&amp;countryCode=US&amp;language=en</t>
  </si>
  <si>
    <t>H225: Highly Flammable liquid and vapor [Danger Flammable liquids]
H319: Causes serious eye irritation [Warning Serious eye damage/eye irritation]
H336: May cause drowsiness or dizziness [Warning Specific target organ toxicity, single exposure; Narcotic effects]
H315: Causes skin irritation [Warning Skin corrosion/irritation]
H332: Harmful if inhaled [Warning Acute toxicity, inhalation]
H335: May cause respiratory irritation [Warning Specific target organ toxicity, single exposure; Respiratory tract irritation]
H371: May cause damage to organs [Warning Specific target organ toxicity, single exposure]
H372: Causes damage to organs through prolonged or repeated exposure [Danger Specific target organ toxicity, repeated exposure]
H303: May be harmful if swallowed [Warning Acute toxicity, oral]
H305: May be harmful if swallowed and enters airways [Warning Aspiration hazard]
H320: Causes eye irritation [Warning Serious eye damage/eye irritation]
H333: May be harmful if inhaled [Warning Acute toxicity, inhalation]
H370: Causes damage to organs [Danger Specific target organ toxicity, single exposure]</t>
  </si>
  <si>
    <t>Cyclohexane (NFPA Class IB, Fp -4 deg F)</t>
  </si>
  <si>
    <t>Cyclohexane</t>
  </si>
  <si>
    <t>Highly Flammable liquid and vapor
Fatal if swallowed
Causes skin irritation
Causes serious eye irritation
May cause drowsiness or dizziness</t>
  </si>
  <si>
    <t>CYCLOHEXANE</t>
  </si>
  <si>
    <t>flammable
acute
irritant
oxidizer</t>
  </si>
  <si>
    <t>FL, AC, IR, OX</t>
  </si>
  <si>
    <t>Hexahydrobenzene
Benzene hexahydride
Hexamethylene.</t>
  </si>
  <si>
    <t>110-82-7</t>
  </si>
  <si>
    <t>110-82-7
12217-02-6
110827</t>
  </si>
  <si>
    <t>Hexamethylene
Hexahydrobenzene
Hexanaphthene
Cyclohexan
Cykloheksan</t>
  </si>
  <si>
    <t>https://www.fishersci.com/store/msds?partNumber=C620SK4&amp;productDescription=cyclohexane-cert-acshplc-l&amp;vendorId=VN00033897&amp;keyword=true&amp;countryCode=US&amp;language=en</t>
  </si>
  <si>
    <t>C6H12</t>
  </si>
  <si>
    <t>H225: Highly Flammable liquid and vapor [Danger Flammable liquids]
H304: May be fatal if swallowed and enters airways [Danger Aspiration hazard]
H315: Causes skin irritation [Warning Skin corrosion/irritation]
H336: May cause drowsiness or dizziness [Warning Specific target organ toxicity, single exposure; Narcotic effects]
H400: Very toxic to aquatic life [Warning Hazardous to the aquatic environment, acute hazard]
H410: Very toxic to aquatic life with long lasting effects [Warning Hazardous to the aquatic environment, long-term hazard]
H319: Causes serious eye irritation [Warning Serious eye damage/eye irritation]
H335: May cause respiratory irritation [Warning Specific target organ toxicity, single exposure; Respiratory tract irritation]
H371: May cause damage to organs [Warning Specific target organ toxicity, single exposure]
H412: Harmful to aquatic life with long lasting effects [Hazardous to the aquatic environment, long-term hazard]
H305: May be harmful if swallowed and enters airways [Warning Aspiration hazard]
H361: Suspected of damaging fertility or the unborn child [Warning Reproductive toxicity]
H401: Toxic to aquatic life [Hazardous to the aquatic environment, acute hazard]
H411: Toxic to aquatic life with long lasting effects [Hazardous to the aquatic environment, long-term hazard]</t>
  </si>
  <si>
    <t>84.16</t>
  </si>
  <si>
    <t>84.15</t>
  </si>
  <si>
    <t>Methanol, anhydrous (NFPA Class IB, Fp 53.6 deg F)</t>
  </si>
  <si>
    <t>Methanol</t>
  </si>
  <si>
    <t>Highly Flammable liquid and vapor
Causes damage to organs
Causes damage to organs
Toxic if swallowed</t>
  </si>
  <si>
    <t>methanol</t>
  </si>
  <si>
    <t>flammable
healthHazard
acute</t>
  </si>
  <si>
    <t>FL, CA, AC</t>
  </si>
  <si>
    <t>Methyl alcohol</t>
  </si>
  <si>
    <t>67-56-1</t>
  </si>
  <si>
    <t>67-56-1
67561
2143-68-2
170082-17-4</t>
  </si>
  <si>
    <t>Brand Nu</t>
  </si>
  <si>
    <t>Keep container tightly closed in a dry and well-ventilated place. Keep away from open flames, hot surfaces and sources of ignition. Flammables area. Incompatible Materials. Strong oxidizing agents. Strong acids. Acid anhydrides. Acid chlorides. Strong bases. Metals. Peroxides.</t>
  </si>
  <si>
    <t>methyl alcohol
wood alcohol
Wood naphtha
Methylol
Methyl hydroxide</t>
  </si>
  <si>
    <t>https://www.fishersci.com/store/msds?partNumber=AA22909K2&amp;productDescription=methanol-hplc-grade-l&amp;vendorId=VN00024248&amp;keyword=true&amp;countryCode=US&amp;language=en</t>
  </si>
  <si>
    <t>CH4O</t>
  </si>
  <si>
    <t>H225: Highly Flammable liquid and vapor [Danger Flammable liquids]
H301: Toxic if swallowed [Danger Acute toxicity, oral]
H311: Toxic in contact with skin [Danger Acute toxicity, dermal]
H331: Toxic if inhaled [Danger Acute toxicity, inhalation]
H370 **: Causes damage to organs [Danger Specific target organ toxicity, single exposure]
H351 (100%): Suspected of causing cancer [Warning Carcinogenicity]
H360FD (100%): May damage fertility; May damage the unborn child [Danger Reproductive toxicity]
H302: Harmful if swallowed [Warning Acute toxicity, oral]
H319: Causes serious eye irritation [Warning Serious eye damage/eye irritation]
H336: May cause drowsiness or dizziness [Warning Specific target organ toxicity, single exposure; Narcotic effects]
H372: Causes damage to organs through prolonged or repeated exposure [Danger Specific target organ toxicity, repeated exposure]
H303: May be harmful if swallowed [Warning Acute toxicity, oral]
H335: May cause respiratory irritation [Warning Specific target organ toxicity, single exposure; Respiratory tract irritation]</t>
  </si>
  <si>
    <t>Flammable
Acute Toxic
Health Hazard
Irritant</t>
  </si>
  <si>
    <t>FL, AC, CA, IR</t>
  </si>
  <si>
    <t>32.042</t>
  </si>
  <si>
    <t>Ethyl acetate (NFPA Class IB&lt; Fp 24.8 deg F)</t>
  </si>
  <si>
    <t>Ethyl acetate</t>
  </si>
  <si>
    <t>Highly Flammable liquid and vapor
Causes serious eye irritation
May cause drowsiness or dizziness</t>
  </si>
  <si>
    <t>ETHYL ACETATE</t>
  </si>
  <si>
    <t>Acetic acid ethyl ester</t>
  </si>
  <si>
    <t>141-78-6</t>
  </si>
  <si>
    <t>141-78-6
141786</t>
  </si>
  <si>
    <t>Flammables area. Keep away from heat, sparks and flame. Keep container tightly closed in a dry and well-ventilated place. Incompatible Materials. Strong oxidizing agents. Strong acids. Amines. Peroxides.</t>
  </si>
  <si>
    <t>Ethyl ethanoate
Acetic acid ethyl ester
Vinegar naphtha
Acetoxyethane
Acetic ether</t>
  </si>
  <si>
    <t>https://www.fishersci.com/store/msds?partNumber=AA31344K2&amp;productDescription=ethyl-acetate-acs-l&amp;vendorId=VN00024248&amp;keyword=true&amp;countryCode=US&amp;language=en</t>
  </si>
  <si>
    <t>H225: Highly Flammable liquid and vapor [Danger Flammable liquids]
H319: Causes serious eye irritation [Warning Serious eye damage/eye irritation]
H336: May cause drowsiness or dizziness [Warning Specific target organ toxicity, single exposure; Narcotic effects]
H320: Causes eye irritation [Warning Serious eye damage/eye irritation]
H332: Harmful if inhaled [Warning Acute toxicity, inhalation]
H335: May cause respiratory irritation [Warning Specific target organ toxicity, single exposure; Respiratory tract irritation]
H370: Causes damage to organs [Danger Specific target organ toxicity, single exposure]</t>
  </si>
  <si>
    <t>Ethyl alcohol, 95% denatured reagent (NFPA Class IB)</t>
  </si>
  <si>
    <t>Molecular Biology Grade Ethanol</t>
  </si>
  <si>
    <t>ethanol</t>
  </si>
  <si>
    <t>Ethyl alcohol
Absolute ethanol</t>
  </si>
  <si>
    <t>64-17-5</t>
  </si>
  <si>
    <t>64-17-5
64175
2348-46-1</t>
  </si>
  <si>
    <t>Keep containers tightly closed in a dry, cool and well-ventilated place. Keep away from open flames, hot surfaces and sources of ignition. Flammables area. Keep away from heat, sparks and flame. Incompatible Materials. Strong oxidizing agents. Strong acids. Acid anhydrides. Acid chlorides.</t>
  </si>
  <si>
    <t>ethyl alcohol
alcohol
grain alcohol
Methylcarbinol
Ethyl hydroxide</t>
  </si>
  <si>
    <t>https://www.fishersci.com/store/msds?partNumber=BP2818100&amp;productDescription=molecular-biology-grade-ethano&amp;vendorId=VN00000001&amp;keyword=true&amp;countryCode=US&amp;language=en</t>
  </si>
  <si>
    <t>C2H6O</t>
  </si>
  <si>
    <t>H225: Highly Flammable liquid and vapor [Danger Flammable liquids]
H319 (37.7%): Causes serious eye irritation [Warning Serious eye damage/eye irritation]
H412 (100%): Harmful to aquatic life with long lasting effects [Hazardous to the aquatic environment, long-term hazard]
H315 (100%): Causes skin irritation [Warning Skin corrosion/irritation]
H320: Causes eye irritation [Warning Serious eye damage/eye irritation]
H335: May cause respiratory irritation [Warning Specific target organ toxicity, single exposure; Respiratory tract irritation]
H336: May cause drowsiness or dizziness [Warning Specific target organ toxicity, single exposure; Narcotic effects]
H350: May cause cancer [Danger Carcinogenicity]
H360: May damage fertility or the unborn child [Danger Reproductive toxicity]
H372: Causes damage to organs through prolonged or repeated exposure [Danger Specific target organ toxicity, repeated exposure]
H373: May causes damage to organs through prolonged or repeated exposure [Warning Specific target organ toxicity, repeated exposure]
H340: May cause genetic defects [Danger Germ cell mutagenicity]</t>
  </si>
  <si>
    <t>46.07</t>
  </si>
  <si>
    <t>Heptane &gt; 99%, normal (NFPA Class IB, Fp 24.8 deg F)</t>
  </si>
  <si>
    <t>n-Heptane, HPLC grade</t>
  </si>
  <si>
    <t>Highly Flammable liquid and vapor
May cause drowsiness or dizziness
Fatal if swallowed
Causes skin irritation
Causes serious eye irritation
May cause damage to organs</t>
  </si>
  <si>
    <t>HEPTANE</t>
  </si>
  <si>
    <t>Normal heptane.
Heptane</t>
  </si>
  <si>
    <t>142-82-5</t>
  </si>
  <si>
    <t>142-82-5
142825</t>
  </si>
  <si>
    <t>n-Heptane
Heptan
Heptyl hydride
Dipropyl methane
Dipropylmethane</t>
  </si>
  <si>
    <t>https://www.fishersci.com/store/msds?partNumber=AA22911K2&amp;productDescription=nheptane-hplc-grade-l&amp;vendorId=VN00024248&amp;keyword=true&amp;countryCode=US&amp;language=en</t>
  </si>
  <si>
    <t>C7H16</t>
  </si>
  <si>
    <t>H225: Highly Flammable liquid and vapor [Danger Flammable liquids]
H304: May be fatal if swallowed and enters airways [Danger Aspiration hazard]
H315: Causes skin irritation [Warning Skin corrosion/irritation]
H336: May cause drowsiness or dizziness [Warning Specific target organ toxicity, single exposure; Narcotic effects]
H400: Very toxic to aquatic life [Warning Hazardous to the aquatic environment, acute hazard]
H410: Very toxic to aquatic life with long lasting effects [Warning Hazardous to the aquatic environment, long-term hazard]
H319: Causes serious eye irritation [Warning Serious eye damage/eye irritation]
H335: May cause respiratory irritation [Warning Specific target organ toxicity, single exposure; Respiratory tract irritation]
H372: Causes damage to organs through prolonged or repeated exposure [Danger Specific target organ toxicity, repeated exposure]
H320: Causes eye irritation [Warning Serious eye damage/eye irritation]
H373: May causes damage to organs through prolonged or repeated exposure [Warning Specific target organ toxicity, repeated exposure]</t>
  </si>
  <si>
    <t>100.20</t>
  </si>
  <si>
    <t>Acetone  (NFPA Class IB Fp -4deg F)</t>
  </si>
  <si>
    <t>Acetone</t>
  </si>
  <si>
    <t>acetone</t>
  </si>
  <si>
    <t>2-Propanone</t>
  </si>
  <si>
    <t>67-64-1</t>
  </si>
  <si>
    <t>67-64-1
67641</t>
  </si>
  <si>
    <t>Flammables area. Keep containers tightly closed in a dry, cool and well-ventilated place. Keep away from heat, sparks and flame. Incompatible Materials. Strong oxidizing agents. Strong reducing agents. Strong bases. Peroxides. Halogenated compounds. Alkali metals. Amines.</t>
  </si>
  <si>
    <t>2-propanone
propanone
propan-2-one
Dimethyl ketone
Pyroacetic ether</t>
  </si>
  <si>
    <t>C3H6O</t>
  </si>
  <si>
    <t>H225: Highly Flammable liquid and vapor [Danger Flammable liquids]
H319: Causes serious eye irritation [Warning Serious eye damage/eye irritation]
H336: May cause drowsiness or dizziness [Warning Specific target organ toxicity, single exposure; Narcotic effects]
H320: Causes eye irritation [Warning Serious eye damage/eye irritation]
H335: May cause respiratory irritation [Warning Specific target organ toxicity, single exposure; Respiratory tract irritation]
H361: Suspected of damaging fertility or the unborn child [Warning Reproductive toxicity]
H372: Causes damage to organs through prolonged or repeated exposure [Danger Specific target organ toxicity, repeated exposure]
H305: May be harmful if swallowed and enters airways [Warning Aspiration hazard]
H373: May causes damage to organs through prolonged or repeated exposure [Warning Specific target organ toxicity, repeated exposure]</t>
  </si>
  <si>
    <t>58.08</t>
  </si>
  <si>
    <t>Toluene (NFPA Class IB, Fp 39.2 degF)</t>
  </si>
  <si>
    <t>Toluene</t>
  </si>
  <si>
    <t>Highly Flammable liquid and vapor
Fatal if swallowed
Causes skin irritation
Causes serious eye irritation
May cause drowsiness or dizziness
Suspected of damaging the unborn child
May cause damage to organs</t>
  </si>
  <si>
    <t>toluene</t>
  </si>
  <si>
    <t>Tol
Methylbenzene</t>
  </si>
  <si>
    <t>108-88-3</t>
  </si>
  <si>
    <t>108-88-3
108883</t>
  </si>
  <si>
    <t>Keep containers tightly closed in a dry, cool and well-ventilated place. Flammables area. Keep away from heat, sparks and flame. Incompatible Materials. Strong oxidizing agents. Strong acids. Strong bases. Halogenated compounds.</t>
  </si>
  <si>
    <t>methylbenzene
toluol
Phenylmethane
methacide
Benzene, methyl-</t>
  </si>
  <si>
    <t>https://www.fishersci.com/store/msds?partNumber=T32420&amp;productDescription=toluene-certified-acs-l&amp;vendorId=VN00000001&amp;keyword=true&amp;countryCode=US&amp;language=en</t>
  </si>
  <si>
    <t>C7H8</t>
  </si>
  <si>
    <t>H225: Highly Flammable liquid and vapor [Danger Flammable liquids]
H304: May be fatal if swallowed and enters airways [Danger Aspiration hazard]
H315: Causes skin irritation [Warning Skin corrosion/irritation]
H336: May cause drowsiness or dizziness [Warning Specific target organ toxicity, single exposure; Narcotic effects]
H361d ***: Suspected of damaging the unborn child [Warning Reproductive toxicity]
H373 **: May causes damage to organs through prolonged or repeated exposure [Warning Specific target organ toxicity, repeated exposure]
H412 (16.5%): Harmful to aquatic life with long lasting effects [Hazardous to the aquatic environment, long-term hazard]
H320: Causes eye irritation [Warning Serious eye damage/eye irritation]
H332: Harmful if inhaled [Warning Acute toxicity, inhalation]
H335: May cause respiratory irritation [Warning Specific target organ toxicity, single exposure; Respiratory tract irritation]
H360: May damage fertility or the unborn child [Danger Reproductive toxicity]
H362: May cause harm to breast-fed children [Reproductive toxicity, effects on or via lactation]
H370: Causes damage to organs [Danger Specific target organ toxicity, single exposure]
H372: Causes damage to organs through prolonged or repeated exposure [Danger Specific target organ toxicity, repeated exposure]
H401: Toxic to aquatic life [Hazardous to the aquatic environment, acute hazard]
H303: May be harmful if swallowed [Warning Acute toxicity, oral]</t>
  </si>
  <si>
    <t>92.14</t>
  </si>
  <si>
    <t>Acetic anhydride (Fp 129.2 deg F)</t>
  </si>
  <si>
    <t>Acetic anhydride</t>
  </si>
  <si>
    <t>Flammable liquid and vapor
Harmful if swallowed
Fatal if inhaled
Causes severe skin burns and eye damage</t>
  </si>
  <si>
    <t>ACETIC ANHYDRIDE</t>
  </si>
  <si>
    <t>flammable
irritant
acute
corrosive</t>
  </si>
  <si>
    <t>FL, IR, AC, CO</t>
  </si>
  <si>
    <t>Acetyl oxide, Acetic acid anhydride, Acetic oxide, Ethanoic anhydride</t>
  </si>
  <si>
    <t>108-24-7</t>
  </si>
  <si>
    <t>108-24-7
285977-77-7
285977-78-8</t>
  </si>
  <si>
    <t>Keep containers tightly closed in a dry, cool and well-ventilated place. Keep away from heat, sparks and flame. Keep away from water or moist air. Flammables area. Incompatible Materials. Strong acids. Water. Strong reducing agents. Alcohols. Bases. Oxidizing agent.</t>
  </si>
  <si>
    <t>Acetyl acetate
Acetanhydride
Ethanoic anhydride
Acetyl oxide
Acetyl anhydride</t>
  </si>
  <si>
    <t>https://www.fishersci.com/store/msds?partNumber=AA36292AE&amp;productDescription=acetic-anhydride-acs-ml&amp;vendorId=VN00024248&amp;keyword=true&amp;countryCode=US&amp;language=en</t>
  </si>
  <si>
    <t>C4H6O3</t>
  </si>
  <si>
    <t>H226: Flammable liquid and vapor [Warning Flammable liquids]
H302: Harmful if swallowed [Warning Acute toxicity, oral]
H314: Causes severe skin burns and eye damage [Danger Skin corrosion/irritation]
H332: Harmful if inhaled [Warning Acute toxicity, inhalation]
H318 (46.3%): Causes serious eye damage [Danger Serious eye damage/eye irritation]
H330 (18.4%): Fatal if inhaled [Danger Acute toxicity, inhalation]
H331 (11.6%): Toxic if inhaled [Danger Acute toxicity, inhalation]
H335 (10.4%): May cause respiratory irritation [Warning Specific target organ toxicity, single exposure; Respiratory tract irritation]
H290: May be corrosive to metals [Warning Corrosive to Metals]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H313: May be harmful in contact with skin [Warning Acute toxicity, dermal]
H336: May cause drowsiness or dizziness [Warning Specific target organ toxicity, single exposure; Narcotic effects]</t>
  </si>
  <si>
    <t>Flammable
Corrosive
Irritant
Acute Toxic
Health Hazard</t>
  </si>
  <si>
    <t>FL, CO, IR, AC, CA</t>
  </si>
  <si>
    <t>102.09</t>
  </si>
  <si>
    <t>Hydrogen peroxide (30%)</t>
  </si>
  <si>
    <t>Hydrogen Peroxide (30% in water)</t>
  </si>
  <si>
    <t>May intensify fire; oxidizer
Harmful if swallowed
Causes severe skin burns and eye damage</t>
  </si>
  <si>
    <t>hydrogen peroxide</t>
  </si>
  <si>
    <t>Hydrogen Dioxide
Peroxide
Carbamide Peroxide</t>
  </si>
  <si>
    <t>7722-84-1</t>
  </si>
  <si>
    <t>7722-84-1
12325-10-9
7722841</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</si>
  <si>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7722-84-1,12325-10-9,7722841
</t>
    </r>
    <r>
      <rPr>
        <sz val="11"/>
        <color theme="1"/>
        <rFont val="Calibri"/>
        <family val="2"/>
        <scheme val="minor"/>
      </rPr>
      <t xml:space="preserve">Penalty: </t>
    </r>
    <r>
      <rPr>
        <b/>
        <sz val="11"/>
        <rFont val="Calibri"/>
      </rPr>
      <t>-40</t>
    </r>
  </si>
  <si>
    <t>Keep away from combustible material. Keep cool and protect from sunlight. Keep container tightly closed in a dry and well-ventilated place. Do not store in metal containers. Keep only in the original container. Incompatible Materials. Finely powdered metals. copper. Reducing Agent. Strong bases. Combustible material. Organic materials.</t>
  </si>
  <si>
    <t>oxydol
perhydrol
Superoxol
Interox
Hydrogen dioxide</t>
  </si>
  <si>
    <t>https://www.fishersci.com/store/msds?partNumber=BP2633500&amp;productDescription=hydrogen-peroxide-ml&amp;vendorId=VN00033897&amp;keyword=true&amp;countryCode=US&amp;language=en</t>
  </si>
  <si>
    <t>H2O2</t>
  </si>
  <si>
    <t>H271: May cause fire or explosion; strong Oxidizer [Danger Oxidizing liquids; Oxidizing solids]
H302: Harmful if swallowed [Warning Acute toxicity, oral]
H314: Causes severe skin burns and eye damage [Danger Skin corrosion/irritation]
H332: Harmful if inhaled [Warning Acute toxicity, inhalation]
H318 (36.9%): Causes serious eye damage [Danger Serious eye damage/eye irritation]
H335 (27.2%): May cause respiratory irritation [Warning Specific target organ toxicity, single exposure; Respiratory tract irritation]
H412 (18.5%): Harmful to aquatic life with long lasting effects [Hazardous to the aquatic environment, long-term hazard]
H311: Toxic in contact with skin [Danger Acute toxicity, dermal]
H330: Fatal if inhaled [Danger Acute toxicity, inhalation]
H331: Toxic if inhaled [Danger Acute toxicity, inhalation]
H351: Suspected of causing cancer [Warning Carcinogenicity]
H370: Causes damage to organs [Danger Specific target organ toxicity, single exposure]
H372: Causes damage to organs through prolonged or repeated exposure [Danger Specific target organ toxicity, repeated exposure]
H400: Very toxic to aquatic life [Warning Hazardous to the aquatic environment, acute hazard]
H313: May be harmful in contact with skin [Warning Acute toxicity, dermal]
H361: Suspected of damaging fertility or the unborn child [Warning Reproductive toxicity]
H373: May causes damage to organs through prolonged or repeated exposure [Warning Specific target organ toxicity, repeated exposure]
H401: Toxic to aquatic life [Hazardous to the aquatic environment, acute hazard]
H402: Harmful to aquatic life [Hazardous to the aquatic environment, acute hazard]</t>
  </si>
  <si>
    <t>Oxidizer
Corrosive
Irritant
Acute Toxic
Health Hazard
Environmental Hazard</t>
  </si>
  <si>
    <t>OX, CO, IR, AC, CA, EN</t>
  </si>
  <si>
    <t>34.015</t>
  </si>
  <si>
    <t>34.01</t>
  </si>
  <si>
    <t>Thioacetamide</t>
  </si>
  <si>
    <t>Harmful if swallowed
Causes skin irritation
Causes serious eye irritation
May cause cancer</t>
  </si>
  <si>
    <t>THIOACETAMIDE</t>
  </si>
  <si>
    <t>Ethanethioamide
TAA
Thiacetamide</t>
  </si>
  <si>
    <t>62-55-5</t>
  </si>
  <si>
    <t>62-55-5
65680-21-9
62555</t>
  </si>
  <si>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C2H5NS
</t>
    </r>
    <r>
      <rPr>
        <sz val="11"/>
        <color theme="1"/>
        <rFont val="Calibri"/>
        <family val="2"/>
        <scheme val="minor"/>
      </rPr>
      <t xml:space="preserve">Penalty: </t>
    </r>
    <r>
      <rPr>
        <b/>
        <sz val="11"/>
        <rFont val="Calibri"/>
      </rPr>
      <t>-10</t>
    </r>
  </si>
  <si>
    <t>Keep containers tightly closed in a dry, cool and well-ventilated place. Incompatible Health 3 Flammability 1 Instability 0 Physical hazards N/A    Materials. Strong oxidizing agents. Strong acids. Strong bases.</t>
  </si>
  <si>
    <t>Ethanethioamide
Acetothioamide
Thiacetamide
Acetamide, thio-
Thioacetimidic acid</t>
  </si>
  <si>
    <t>https://www.fishersci.com/store/msds?partNumber=AAA1292622&amp;productDescription=thioacetamide-g&amp;vendorId=VN00024248&amp;keyword=true&amp;countryCode=US&amp;language=en</t>
  </si>
  <si>
    <t>C2H5NS</t>
  </si>
  <si>
    <t>H302: Harmful if swallowed [Warning Acute toxicity, oral]
H315: Causes skin irritation [Warning Skin corrosion/irritation]
H319: Causes serious eye irritation [Warning Serious eye damage/eye irritation]
H350: May cause cancer [Danger Carcinogenicity]
H412: Harmful to aquatic life with long lasting effects [Hazardous to the aquatic environment, long-term hazard]
H341: Suspected of causing genetic defects [Warning Germ cell mutagenicity]
H351: Suspected of causing cancer [Warning Carcinogenicity]
H371: May cause damage to organs [Warning Specific target organ toxicity, single exposure]
H372: Causes damage to organs through prolonged or repeated exposure [Danger Specific target organ toxicity, repeated exposure]</t>
  </si>
  <si>
    <t>75.14</t>
  </si>
  <si>
    <t>75.13</t>
  </si>
  <si>
    <t>Acetic acid (Fp 104 deg F)</t>
  </si>
  <si>
    <t>Acetic acid</t>
  </si>
  <si>
    <t>Flammable liquid and vapor
Causes severe skin burns and eye damage</t>
  </si>
  <si>
    <t>acetic acid</t>
  </si>
  <si>
    <t>Glacial
Methanecarboxylic acid
Ethanoic acid
Vinegar acid (HPLC/Certified ACS/OPTIMA//USP/FCC/EP/BP/Trace Metal Grade/Aldehyde-Free/Sequencing)</t>
  </si>
  <si>
    <t>64-19-7</t>
  </si>
  <si>
    <t>64-19-7
68475-71-8
64197</t>
  </si>
  <si>
    <t>Corrosives area. Keep away from heat, sparks and flame. Keep containers tightly closed in a dry, cool and well-ventilated place. Incompatible Materials. Strong oxidizing agents. Strong bases. Metals.</t>
  </si>
  <si>
    <t>ethanoic acid
Acetic acid glacial
Vinegar acid
Ethylic acid
Glacial acetic acid</t>
  </si>
  <si>
    <t>https://www.fishersci.com/store/msds?partNumber=BP2401212&amp;productDescription=acetic-acid-glacial-acs-ml&amp;vendorId=VN00033897&amp;keyword=true&amp;countryCode=US&amp;language=en</t>
  </si>
  <si>
    <t>C2H4O2</t>
  </si>
  <si>
    <t>H226: Flammable liquid and vapor [Warning Flammable liquids]
H314: Causes severe skin burns and eye damage [Danger Skin corrosion/irritation]
H318 (14.7%): Causes serious eye damage [Danger Serious eye damage/eye irritation]
H312: Harmful in contact with skin [Warning Acute toxicity, dermal]
H370: Causes damage to organs [Danger Specific target organ toxicity, single exposure]
H402: Harmful to aquatic life [Hazardous to the aquatic environment, acute hazard]
H303: May be harmful if swallowed [Warning Acute toxicity, oral]
H334: May cause allergy or asthma symptoms or breathing difficulties if inhaled [Danger Sensitization, respiratory]
H371: May cause damage to organs [Warning Specific target organ toxicity, single exposure]</t>
  </si>
  <si>
    <t>6-148</t>
  </si>
  <si>
    <t>60.05</t>
  </si>
  <si>
    <t>Under E Hood</t>
  </si>
  <si>
    <t xml:space="preserve">Hydrochloric acid </t>
  </si>
  <si>
    <t>Hydrochloric acid</t>
  </si>
  <si>
    <t>May be corrosive to metals
Causes severe skin burns and eye damage
May cause respiratory irritation</t>
  </si>
  <si>
    <t>hydrochloric acid</t>
  </si>
  <si>
    <t>Muriatic acid
Hydrogen chloride
HCl</t>
  </si>
  <si>
    <t>7647-01-0</t>
  </si>
  <si>
    <t>7647-01-0
7647010
22537-15-1</t>
  </si>
  <si>
    <r>
      <rPr>
        <u/>
        <sz val="11"/>
        <rFont val="Calibri"/>
      </rPr>
      <t xml:space="preserve">Molecular Formulas (normalized) do not match
</t>
    </r>
    <r>
      <rPr>
        <sz val="11"/>
        <color theme="1"/>
        <rFont val="Calibri"/>
        <family val="2"/>
        <scheme val="minor"/>
      </rPr>
      <t xml:space="preserve">SDS: </t>
    </r>
    <r>
      <rPr>
        <b/>
        <sz val="11"/>
        <rFont val="Calibri"/>
      </rPr>
      <t xml:space="preserve">HCL
</t>
    </r>
    <r>
      <rPr>
        <sz val="11"/>
        <color theme="1"/>
        <rFont val="Calibri"/>
        <family val="2"/>
        <scheme val="minor"/>
      </rPr>
      <t xml:space="preserve">PubChem: </t>
    </r>
    <r>
      <rPr>
        <b/>
        <sz val="11"/>
        <rFont val="Calibri"/>
      </rPr>
      <t xml:space="preserve">CLH
</t>
    </r>
    <r>
      <rPr>
        <sz val="11"/>
        <color theme="1"/>
        <rFont val="Calibri"/>
        <family val="2"/>
        <scheme val="minor"/>
      </rPr>
      <t xml:space="preserve">Penalty: </t>
    </r>
    <r>
      <rPr>
        <b/>
        <sz val="11"/>
        <rFont val="Calibri"/>
      </rPr>
      <t>-10</t>
    </r>
  </si>
  <si>
    <t>Keep containers tightly closed in a dry, cool and well-ventilated place. Corrosives area. Incompatible Materials. Metals. Strong oxidizing agents. Bases. sodium hypochlorite. Amines. Fluorine. Cyanides. Alkaline.</t>
  </si>
  <si>
    <t>hydrogen chloride
Muriatic acid
chlorane
Chlorohydric acid
Anhydrous hydrochloric acid</t>
  </si>
  <si>
    <t>https://www.fishersci.com/store/msds?partNumber=AC423790026&amp;productDescription=hydrochloric-acid-reag-l&amp;vendorId=VN00032119&amp;keyword=true&amp;countryCode=US&amp;language=en</t>
  </si>
  <si>
    <t>ClH</t>
  </si>
  <si>
    <t>HCl</t>
  </si>
  <si>
    <t>H314: Causes severe skin burns and eye damage [Danger Skin corrosion/irritation]
H331: Toxic if inhaled [Danger Acute toxicity, inhalation]
H280 (24.3%): Contains gas under pressure; may explode if heated [Warning Gases under pressure]
H290 (22.8%): May be corrosive to metals [Warning Corrosive to Metals]
H318 (20%): Causes serious eye damage [Danger Serious eye damage/eye irritation]
H335 (59%): May cause respiratory irritation [Warning Specific target organ toxicity, single exposure; Respiratory tract irritation]
H400: Very toxic to aquatic life [Warning Hazardous to the aquatic environment, acute hazard]
H301: Toxic if swallowed [Danger Acute toxicity, oral]
H330: Fatal if inhaled [Danger Acute toxicity, inhalation]
H334: May cause allergy or asthma symptoms or breathing difficulties if inhaled [Danger Sensitization, respiratory]
H370: Causes damage to organs [Danger Specific target organ toxicity, single exposure]
H372: Causes damage to organs through prolonged or repeated exposure [Danger Specific target organ toxicity, repeated exposure]</t>
  </si>
  <si>
    <t>Compressed Gas
Corrosive
Acute Toxic
Irritant
Environmental Hazard
Health Hazard</t>
  </si>
  <si>
    <t>GA, CO, AC, IR, EN, CA</t>
  </si>
  <si>
    <t>36.46</t>
  </si>
  <si>
    <t>Nitric acid 70%</t>
  </si>
  <si>
    <t>Nitric acid, Trace Metal Grade</t>
  </si>
  <si>
    <t>May intensify fire; oxidizer
May be corrosive to metals
Causes severe skin burns and eye damage
Toxic if inhaled</t>
  </si>
  <si>
    <t>NITRIC ACID</t>
  </si>
  <si>
    <t>oxidizer
corrosive
acute</t>
  </si>
  <si>
    <t>OX, CO, AC</t>
  </si>
  <si>
    <t>Azotic acid
Engraver's acid
Aqua fortis</t>
  </si>
  <si>
    <t>7697-37-2</t>
  </si>
  <si>
    <t>7697-37-2
78989-43-2
10043-27-3</t>
  </si>
  <si>
    <t>Keep containers tightly closed in a dry, cool and well-ventilated place. Do not store near combustible materials. Incompatible Materials. Combustible material. Strong bases. Reducing Agent. Metals. Finely powdered metals. Organic materials. Aldehydes. Alcohols. Cyanides. Ammonia. Strong reducing agents.</t>
  </si>
  <si>
    <t>Azotic acid
Aqua fortis
Salpetersaeure
Nital
HNO3</t>
  </si>
  <si>
    <t>https://www.fishersci.com/store/msds?partNumber=A509P500&amp;productDescription=nitric-acid-trace-mtl-l&amp;vendorId=VN00033897&amp;keyword=true&amp;countryCode=US&amp;language=en</t>
  </si>
  <si>
    <t>HNO3</t>
  </si>
  <si>
    <t>H272: May intensify fire; oxidizer [Danger Oxidizing liquids; Oxidizing solids]
H314: Causes severe skin burns and eye damage [Danger Skin corrosion/irritation]
H330: Fatal if inhaled [Danger Acute toxicity, inhalation]
H331: Toxic if inhaled [Danger Acute toxicity, inhalation]
H290 (18.9%): May be corrosive to metals [Warning Corrosive to Metals]
H318 (17.5%): Causes serious eye damage [Danger Serious eye damage/eye irritation]
H302 (100%): Harmful if swallowed [Warning Acute toxicity, oral]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H304: May be fatal if swallowed and enters airways [Danger Aspiration hazard]</t>
  </si>
  <si>
    <t>Oxidizer
Corrosive
Acute Toxic
Environmental Hazard
Health Hazard</t>
  </si>
  <si>
    <t>OX, CO, AC, EN, CA</t>
  </si>
  <si>
    <t>63.013</t>
  </si>
  <si>
    <t>63.01</t>
  </si>
  <si>
    <t>Phosphoric acid (ortho)- 85%</t>
  </si>
  <si>
    <t>Phosphoric acid, 85+% solution in water</t>
  </si>
  <si>
    <t>Phosphoric acid</t>
  </si>
  <si>
    <t>Orthophosphoric acid</t>
  </si>
  <si>
    <t>7664-38-2</t>
  </si>
  <si>
    <t>7664-38-2
7664382
14265-44-2</t>
  </si>
  <si>
    <t>Keep containers tightly closed in a dry, cool and well-ventilated place. Corrosives area. Store under an inert atmosphere. Air sensitive. Incompatible Materials. Strong oxidizing agents. Metals. Bases. Alcohols. Amines. halogenated agents.</t>
  </si>
  <si>
    <t>ORTHOPHOSPHORIC ACID
o-Phosphoric acid
Wc-reiniger
Acidum phosphoricum
Sonac</t>
  </si>
  <si>
    <t>https://www.fishersci.com/store/msds?partNumber=AC295700025&amp;productDescription=phosphoric-acid-cp-l&amp;vendorId=VN00032119&amp;keyword=true&amp;countryCode=US&amp;language=en</t>
  </si>
  <si>
    <t>H3O4P</t>
  </si>
  <si>
    <t>H314: Causes severe skin burns and eye damage [Danger Skin corrosion/irritation]
H290 (18%): May be corrosive to metals [Warning Corrosive to Metals]
H302 (15.1%): Harmful if swallowed [Warning Acute toxicity, oral]
H318 (18.2%): Causes serious eye damage [Danger Serious eye damage/eye irritation]
H331: Toxic if inhaled [Danger Acute toxicity, inhalation]
H370: Causes damage to organs [Danger Specific target organ toxicity, single exposure]
H402: Harmful to aquatic life [Hazardous to the aquatic environment, acute hazard]
H313: May be harmful in contact with skin [Warning Acute toxicity, dermal]
H335: May cause respiratory irritation [Warning Specific target organ toxicity, single exposure; Respiratory tract irritation]
H332: Harmful if inhaled [Warning Acute toxicity, inhalation]</t>
  </si>
  <si>
    <t>97.995</t>
  </si>
  <si>
    <t>98.00</t>
  </si>
  <si>
    <t>Sulfuric acid</t>
  </si>
  <si>
    <t>Sulfuric Acid (Certified ACS Plus)</t>
  </si>
  <si>
    <t>SULFURIC ACID</t>
  </si>
  <si>
    <t>Hydrogen sulfate
Vitriol brown oil
Oil of vitriol</t>
  </si>
  <si>
    <t>7664-93-9</t>
  </si>
  <si>
    <t>7664-93-9
12772-98-4
14808-79-8</t>
  </si>
  <si>
    <r>
      <rPr>
        <u/>
        <sz val="11"/>
        <rFont val="Calibri"/>
      </rPr>
      <t xml:space="preserve">SDS CAS number does not match seached CAS OR a PubChem CAS number
</t>
    </r>
    <r>
      <rPr>
        <sz val="11"/>
        <color theme="1"/>
        <rFont val="Calibri"/>
        <family val="2"/>
        <scheme val="minor"/>
      </rPr>
      <t xml:space="preserve">SDS: </t>
    </r>
    <r>
      <rPr>
        <sz val="11"/>
        <color theme="1"/>
        <rFont val="Calibri"/>
        <family val="2"/>
        <scheme val="minor"/>
      </rPr>
      <t xml:space="preserve">PubChem: </t>
    </r>
    <r>
      <rPr>
        <b/>
        <sz val="11"/>
        <rFont val="Calibri"/>
      </rPr>
      <t xml:space="preserve">7664-93-9,12772-98-4,14808-79-8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H2SO4
</t>
    </r>
    <r>
      <rPr>
        <sz val="11"/>
        <color theme="1"/>
        <rFont val="Calibri"/>
        <family val="2"/>
        <scheme val="minor"/>
      </rPr>
      <t xml:space="preserve">PubChem: </t>
    </r>
    <r>
      <rPr>
        <b/>
        <sz val="11"/>
        <rFont val="Calibri"/>
      </rPr>
      <t xml:space="preserve">H2O4S
</t>
    </r>
    <r>
      <rPr>
        <sz val="11"/>
        <color theme="1"/>
        <rFont val="Calibri"/>
        <family val="2"/>
        <scheme val="minor"/>
      </rPr>
      <t xml:space="preserve">Penalty: </t>
    </r>
    <r>
      <rPr>
        <b/>
        <sz val="11"/>
        <rFont val="Calibri"/>
      </rPr>
      <t>-10</t>
    </r>
  </si>
  <si>
    <t>Keep containers tightly closed in a dry, cool and well-ventilated place. Keep away from water or moist air. Corrosives area. Incompatible Materials. Water. Organic materials. Strong acids. Strong bases. Metals. Alcohols. Cyanides. Sulfides.</t>
  </si>
  <si>
    <t>Sulphuric acid
Dihydrogen sulfate
Dipping acid
Mattling acid
Battery acid</t>
  </si>
  <si>
    <t>https://www.fishersci.com/store/msds?partNumber=A300C212&amp;productDescription=sulfuric-acd-safecte-l-cs&amp;vendorId=VN00033897&amp;keyword=true&amp;countryCode=US&amp;language=en</t>
  </si>
  <si>
    <t>H2O4S</t>
  </si>
  <si>
    <t>H2SO4</t>
  </si>
  <si>
    <t>H314: Causes severe skin burns and eye damage [Danger Skin corrosion/irritation]
H290: May be corrosive to metals [Warning Corrosive to Metals]
H318: Causes serious eye damage [Danger Serious eye damage/eye irritation]
H330: Fatal if inhaled [Danger Acute toxicity, inhalation]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H410: Very toxic to aquatic life with long lasting effects [Warning Hazardous to the aquatic environment, long-term hazard]
H303: May be harmful if swallowed [Warning Acute toxicity, oral]</t>
  </si>
  <si>
    <t>Corrosive
Acute Toxic
Health Hazard
Environmental Hazard</t>
  </si>
  <si>
    <t>CO, AC, CA, EN</t>
  </si>
  <si>
    <t>98.08</t>
  </si>
  <si>
    <t xml:space="preserve">Iodine 99% crystalline </t>
  </si>
  <si>
    <t>Iodine (Certified ACS)</t>
  </si>
  <si>
    <t>Harmful if swallowed
Causes skin irritation
Causes serious eye irritation
May cause respiratory irritation
Causes damage to organs</t>
  </si>
  <si>
    <t>iodine</t>
  </si>
  <si>
    <t>7553-56-2</t>
  </si>
  <si>
    <t>7553-56-2
7553562</t>
  </si>
  <si>
    <t>Keep containers tightly closed in a dry, cool and well-ventilated place. Do not store in metal containers. Keep at temperatures below 25°C. Incompatible Materials. Strong oxidizing agents. Finely powdered metals. Ammonia. Alcohols. copper.</t>
  </si>
  <si>
    <t>Molecular iodine
Diiodine
Iodine crystals
Iodine sublimed
Tincture iodine</t>
  </si>
  <si>
    <t>https://www.fishersci.com/store/msds?partNumber=I37500&amp;productDescription=iodine-cr-acs-g&amp;vendorId=VN00000001&amp;keyword=true&amp;countryCode=US&amp;language=en</t>
  </si>
  <si>
    <t>I2</t>
  </si>
  <si>
    <t>H312: Harmful in contact with skin [Warning Acute toxicity, dermal]
H332: Harmful if inhaled [Warning Acute toxicity, inhalation]
H400: Very toxic to aquatic life [Warning Hazardous to the aquatic environment, acute hazard]
H302+H312+H332 (24.1%): Harmful if swallowed, in contact with skin or if inhaled [Warning Acute toxicity, oral; acute toxicity, dermal; acute toxicity, inhalation]
H315 (51.5%): Causes skin irritation [Warning Skin corrosion/irritation]
H319 (49.2%): Causes serious eye irritation [Warning Serious eye damage/eye irritation]
H335 (45.4%): May cause respiratory irritation [Warning Specific target organ toxicity, single exposure; Respiratory tract irritation]
H372 (45.8%): Causes damage to organs through prolonged or repeated exposure [Danger Specific target organ toxicity, repeated exposure]
H410 (10.9%): Very toxic to aquatic life with long lasting effects [Warning Hazardous to the aquatic environment, long-term hazard]
H317: May cause an allergic skin reaction [Warning Sensitization, Skin]
H330: Fatal if inhaled [Danger Acute toxicity, inhalation]</t>
  </si>
  <si>
    <t>253.8089</t>
  </si>
  <si>
    <t>253.81</t>
  </si>
  <si>
    <t>Ammonium hydroxide solution</t>
  </si>
  <si>
    <t>Ammonium hydroxide, Optima</t>
  </si>
  <si>
    <t>ammonium hydroxide</t>
  </si>
  <si>
    <t>Ammonia solution
Ammonia water
Ammonium hydrate</t>
  </si>
  <si>
    <t>1336-21-6</t>
  </si>
  <si>
    <t>Keep containers tightly closed in a dry, cool and well-ventilated place. Corrosives area. Health 3 Flammability 0 Instability 0 Physical hazards N/A    Incompatible Materials. Strong oxidizing agents. Metals. Acids. Halogens. Strong acids.</t>
  </si>
  <si>
    <t>Ammonia water
Ammonia aqueous
Aquammonia
Ammonia, aqua
Household ammonia</t>
  </si>
  <si>
    <t>https://www.fishersci.com/store/msds?partNumber=A470500&amp;productDescription=ammonia-solution-optima-ml&amp;vendorId=VN00033897&amp;keyword=true&amp;countryCode=US&amp;language=en</t>
  </si>
  <si>
    <t>H5NO</t>
  </si>
  <si>
    <t>H314: Causes severe skin burns and eye damage [Danger Skin corrosion/irritation]
H400: Very toxic to aquatic life [Warning Hazardous to the aquatic environment, acute hazard]
H318 (10.9%): Causes serious eye damage [Danger Serious eye damage/eye irritation]
H335 (16.7%): May cause respiratory irritation [Warning Specific target organ toxicity, single exposure; Respiratory tract irritation]
H402: Harmful to aquatic life [Hazardous to the aquatic environment, acute hazard]
H290: May be corrosive to metals [Warning Corrosive to Metals]
H302: Harmful if swallowed [Warning Acute toxicity, oral]
H370: Causes damage to organs [Danger Specific target organ toxicity, single exposure]
H401: Toxic to aquatic life [Hazardous to the aquatic environment, acute hazard]
H371: May cause damage to organs [Warning Specific target organ toxicity, single exposure]
H373: May causes damage to organs through prolonged or repeated exposure [Warning Specific target organ toxicity, repeated exposure]
H410: Very toxic to aquatic life with long lasting effects [Warning Hazardous to the aquatic environment, long-term hazard]
H331: Toxic if inhaled [Danger Acute toxicity, inhalation]</t>
  </si>
  <si>
    <t>Corrosive
Environmental Hazard
Irritant
Health Hazard
Acute Toxic</t>
  </si>
  <si>
    <t>CO, EN, IR, CA, AC</t>
  </si>
  <si>
    <t>35.046</t>
  </si>
  <si>
    <t>Cyclohexanol (NFPA Class IIIA, 152.6 deg F)</t>
  </si>
  <si>
    <t>Cyclohexanol</t>
  </si>
  <si>
    <t>Combustible liquid
Causes skin irritation
Causes serious eye irritation
May cause respiratory irritation
Harmful if swallowed</t>
  </si>
  <si>
    <t>CYCLOHEXANOL</t>
  </si>
  <si>
    <t>Hexalin
Adronal
Cyclohexyl alcohol</t>
  </si>
  <si>
    <t>108-93-0</t>
  </si>
  <si>
    <t>108-93-0
108930</t>
  </si>
  <si>
    <t>Keep away from heat, sparks and flame. Keep containers tightly closed in a dry, cool and well-ventilated place. Incompatible Materials. Strong oxidizing agents. Strong acids. Strong bases.</t>
  </si>
  <si>
    <t>Cyclohexyl alcohol
1-Cyclohexanol
Hexahydrophenol
Hydrophenol
Hydroxycyclohexane</t>
  </si>
  <si>
    <t>https://www.fishersci.com/store/msds?partNumber=AC147680010&amp;productDescription=cyclohexanol--liter&amp;vendorId=VN00032119&amp;keyword=true&amp;countryCode=US&amp;language=en</t>
  </si>
  <si>
    <t>C6H12O</t>
  </si>
  <si>
    <t>H302: Harmful if swallowed [Warning Acute toxicity, oral]
H315: Causes skin irritation [Warning Skin corrosion/irritation]
H332: Harmful if inhaled [Warning Acute toxicity, inhalation]
H335: May cause respiratory irritation [Warning Specific target organ toxicity, single exposure; Respiratory tract irritation]
H312 (18.8%): Harmful in contact with skin [Warning Acute toxicity, dermal]
H319 (25.1%): Causes serious eye irritation [Warning Serious eye damage/eye irritation]
H412 (18.9%): Harmful to aquatic life with long lasting effects [Hazardous to the aquatic environment, long-term hazard]
H318: Causes serious eye damage [Danger Serious eye damage/eye irritation]
H336: May cause drowsiness or dizziness [Warning Specific target organ toxicity, single exposure; Narcotic effects]
H361: Suspected of damaging fertility or the unborn child [Warning Reproductive toxicity]
H372: Causes damage to organs through prolonged or repeated exposure [Danger Specific target organ toxicity, repeated exposure]
H373: May causes damage to organs through prolonged or repeated exposure [Warning Specific target organ toxicity, repeated exposure]
H402: Harmful to aquatic life [Hazardous to the aquatic environment, acute hazard]
H303: May be harmful if swallowed [Warning Acute toxicity, oral]
H316: Causes mild skin irritation [Warning Skin corrosion/irritation]</t>
  </si>
  <si>
    <t>100.16</t>
  </si>
  <si>
    <t>Dichloromethane (Methylene chloride)</t>
  </si>
  <si>
    <t>Methylene chloride</t>
  </si>
  <si>
    <t>Causes skin irritation
Causes serious eye irritation
May cause drowsiness or dizziness
May cause cancer
May cause damage to organs</t>
  </si>
  <si>
    <t>DICHLOROMETHANE</t>
  </si>
  <si>
    <t>Dichloromethane
DCM</t>
  </si>
  <si>
    <t>75-09-2</t>
  </si>
  <si>
    <t>75-09-2
75092
1605-72-7</t>
  </si>
  <si>
    <r>
      <rPr>
        <u/>
        <sz val="11"/>
        <rFont val="Calibri"/>
      </rPr>
      <t xml:space="preserve">Chemical Names (normalized) do not match
</t>
    </r>
    <r>
      <rPr>
        <sz val="11"/>
        <color theme="1"/>
        <rFont val="Calibri"/>
        <family val="2"/>
        <scheme val="minor"/>
      </rPr>
      <t xml:space="preserve">SDS: </t>
    </r>
    <r>
      <rPr>
        <b/>
        <sz val="11"/>
        <rFont val="Calibri"/>
      </rPr>
      <t xml:space="preserve">methylene chloride
</t>
    </r>
    <r>
      <rPr>
        <sz val="11"/>
        <color theme="1"/>
        <rFont val="Calibri"/>
        <family val="2"/>
        <scheme val="minor"/>
      </rPr>
      <t xml:space="preserve">PubChem: </t>
    </r>
    <r>
      <rPr>
        <b/>
        <sz val="11"/>
        <rFont val="Calibri"/>
      </rPr>
      <t xml:space="preserve">dichloromethane
</t>
    </r>
    <r>
      <rPr>
        <sz val="11"/>
        <color theme="1"/>
        <rFont val="Calibri"/>
        <family val="2"/>
        <scheme val="minor"/>
      </rPr>
      <t xml:space="preserve">Penalty: </t>
    </r>
    <r>
      <rPr>
        <b/>
        <sz val="11"/>
        <rFont val="Calibri"/>
      </rPr>
      <t>-5</t>
    </r>
    <r>
      <rPr>
        <sz val="11"/>
        <color theme="1"/>
        <rFont val="Calibri"/>
        <family val="2"/>
        <scheme val="minor"/>
      </rPr>
      <t xml:space="preserve">
────────────────────
</t>
    </r>
    <r>
      <rPr>
        <u/>
        <sz val="11"/>
        <rFont val="Calibri"/>
      </rPr>
      <t xml:space="preserve">Signal words do not match
</t>
    </r>
    <r>
      <rPr>
        <sz val="11"/>
        <color theme="1"/>
        <rFont val="Calibri"/>
        <family val="2"/>
        <scheme val="minor"/>
      </rPr>
      <t xml:space="preserve">SDS: </t>
    </r>
    <r>
      <rPr>
        <b/>
        <sz val="11"/>
        <rFont val="Calibri"/>
      </rPr>
      <t xml:space="preserve">Danger
</t>
    </r>
    <r>
      <rPr>
        <sz val="11"/>
        <color theme="1"/>
        <rFont val="Calibri"/>
        <family val="2"/>
        <scheme val="minor"/>
      </rPr>
      <t xml:space="preserve">PubChem: </t>
    </r>
    <r>
      <rPr>
        <b/>
        <sz val="11"/>
        <rFont val="Calibri"/>
      </rPr>
      <t xml:space="preserve">Warning
</t>
    </r>
    <r>
      <rPr>
        <sz val="11"/>
        <color theme="1"/>
        <rFont val="Calibri"/>
        <family val="2"/>
        <scheme val="minor"/>
      </rPr>
      <t xml:space="preserve">Penalty: </t>
    </r>
    <r>
      <rPr>
        <b/>
        <sz val="11"/>
        <rFont val="Calibri"/>
      </rPr>
      <t>-5</t>
    </r>
  </si>
  <si>
    <t>Keep containers tightly closed in a dry, cool and well-ventilated place. Do not store in aluminum containers. Incompatible Materials. Strong oxidizing agents. Strong acids. Amines.</t>
  </si>
  <si>
    <t>Methylene chloride
Methylene dichloride
Methane, dichloro-
Methylene bichloride
Methane dichloride</t>
  </si>
  <si>
    <t>https://www.fishersci.com/store/msds?partNumber=D3720&amp;productDescription=methylene-chlor-cert-acs-ml&amp;vendorId=VN00033897&amp;keyword=true&amp;countryCode=US&amp;language=en</t>
  </si>
  <si>
    <t>CH2Cl2</t>
  </si>
  <si>
    <t>H351: Suspected of causing cancer [Warning Carcinogenicity]
H302 (24.1%): Harmful if swallowed [Warning Acute toxicity, oral]
H315 (30.4%): Causes skin irritation [Warning Skin corrosion/irritation]
H319 (53.2%): Causes serious eye irritation [Warning Serious eye damage/eye irritation]
H336 (29.9%): May cause drowsiness or dizziness [Warning Specific target organ toxicity, single exposure; Narcotic effects]
H341 (22.9%): Suspected of causing genetic defects [Warning Germ cell mutagenicity]
H373 (12.7%): May causes damage to organs through prolonged or repeated exposure [Warning Specific target organ toxicity, repeated exposure]
H332: Harmful if inhaled [Warning Acute toxicity, inhalation]
H350: May cause cancer [Danger Carcinogenicity]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H402: Harmful to aquatic life [Hazardous to the aquatic environment, acute hazard]
H412: Harmful to aquatic life with long lasting effects [Hazardous to the aquatic environment, long-term hazard]
H335: May cause respiratory irritation [Warning Specific target organ toxicity, single exposure; Respiratory tract irritation]</t>
  </si>
  <si>
    <t>84.93</t>
  </si>
  <si>
    <r>
      <rPr>
        <b/>
        <u/>
        <sz val="16"/>
        <rFont val="Calibri"/>
      </rPr>
      <t xml:space="preserve">Summary and Success Report
</t>
    </r>
    <r>
      <rPr>
        <sz val="11"/>
        <color theme="1"/>
        <rFont val="Calibri"/>
        <family val="2"/>
        <scheme val="minor"/>
      </rPr>
      <t xml:space="preserve">
Date:
</t>
    </r>
    <r>
      <rPr>
        <b/>
        <u/>
        <sz val="11"/>
        <rFont val="Calibri"/>
      </rPr>
      <t>1/20/2026, 1:24:05 PM</t>
    </r>
    <r>
      <rPr>
        <sz val="11"/>
        <color theme="1"/>
        <rFont val="Calibri"/>
        <family val="2"/>
        <scheme val="minor"/>
      </rPr>
      <t xml:space="preserve">
_______________________________
</t>
    </r>
    <r>
      <rPr>
        <sz val="11"/>
        <color theme="1"/>
        <rFont val="Calibri"/>
        <family val="2"/>
        <scheme val="minor"/>
      </rPr>
      <t xml:space="preserve">Runtime:
</t>
    </r>
    <r>
      <rPr>
        <b/>
        <u/>
        <sz val="11"/>
        <rFont val="Calibri"/>
      </rPr>
      <t>89minutes, 27.5seconds.</t>
    </r>
    <r>
      <rPr>
        <sz val="11"/>
        <color theme="1"/>
        <rFont val="Calibri"/>
        <family val="2"/>
        <scheme val="minor"/>
      </rPr>
      <t xml:space="preserve">
_______________________________
</t>
    </r>
    <r>
      <rPr>
        <sz val="11"/>
        <color theme="1"/>
        <rFont val="Calibri"/>
        <family val="2"/>
        <scheme val="minor"/>
      </rPr>
      <t xml:space="preserve">Total Chemicals ran:
</t>
    </r>
    <r>
      <rPr>
        <b/>
        <u/>
        <sz val="11"/>
        <rFont val="Calibri"/>
      </rPr>
      <t>716</t>
    </r>
    <r>
      <rPr>
        <sz val="11"/>
        <color theme="1"/>
        <rFont val="Calibri"/>
        <family val="2"/>
        <scheme val="minor"/>
      </rPr>
      <t xml:space="preserve">
_______________________________
</t>
    </r>
    <r>
      <rPr>
        <sz val="11"/>
        <color theme="1"/>
        <rFont val="Calibri"/>
        <family val="2"/>
        <scheme val="minor"/>
      </rPr>
      <t>Successful SDS Sheets</t>
    </r>
    <r>
      <rPr>
        <b/>
        <u/>
        <sz val="11"/>
        <rFont val="Calibri"/>
      </rPr>
      <t xml:space="preserve">
Total: </t>
    </r>
    <r>
      <rPr>
        <b/>
        <u/>
        <sz val="11"/>
        <rFont val="Calibri"/>
      </rPr>
      <t>574</t>
    </r>
    <r>
      <rPr>
        <b/>
        <u/>
        <sz val="11"/>
        <rFont val="Calibri"/>
      </rPr>
      <t xml:space="preserve">
Percentage: </t>
    </r>
    <r>
      <rPr>
        <b/>
        <u/>
        <sz val="11"/>
        <rFont val="Calibri"/>
      </rPr>
      <t>80.16759776536313</t>
    </r>
    <r>
      <rPr>
        <b/>
        <u/>
        <sz val="11"/>
        <rFont val="Calibri"/>
      </rPr>
      <t>%</t>
    </r>
    <r>
      <rPr>
        <sz val="11"/>
        <color theme="1"/>
        <rFont val="Calibri"/>
        <family val="2"/>
        <scheme val="minor"/>
      </rPr>
      <t xml:space="preserve">
_______________________________
</t>
    </r>
    <r>
      <rPr>
        <sz val="11"/>
        <color theme="1"/>
        <rFont val="Calibri"/>
        <family val="2"/>
        <scheme val="minor"/>
      </rPr>
      <t>SDS Sheets that need review</t>
    </r>
    <r>
      <rPr>
        <b/>
        <u/>
        <sz val="11"/>
        <rFont val="Calibri"/>
      </rPr>
      <t xml:space="preserve">
Total: </t>
    </r>
    <r>
      <rPr>
        <b/>
        <u/>
        <sz val="11"/>
        <rFont val="Calibri"/>
      </rPr>
      <t>30</t>
    </r>
    <r>
      <rPr>
        <b/>
        <u/>
        <sz val="11"/>
        <rFont val="Calibri"/>
      </rPr>
      <t xml:space="preserve">
Percentage: </t>
    </r>
    <r>
      <rPr>
        <b/>
        <u/>
        <sz val="11"/>
        <rFont val="Calibri"/>
      </rPr>
      <t>4.189944134078212</t>
    </r>
    <r>
      <rPr>
        <b/>
        <u/>
        <sz val="11"/>
        <rFont val="Calibri"/>
      </rPr>
      <t>%</t>
    </r>
    <r>
      <rPr>
        <sz val="11"/>
        <color theme="1"/>
        <rFont val="Calibri"/>
        <family val="2"/>
        <scheme val="minor"/>
      </rPr>
      <t xml:space="preserve">
_______________________________
</t>
    </r>
    <r>
      <rPr>
        <sz val="11"/>
        <color theme="1"/>
        <rFont val="Calibri"/>
        <family val="2"/>
        <scheme val="minor"/>
      </rPr>
      <t>Failed SDS Sheets</t>
    </r>
    <r>
      <rPr>
        <b/>
        <u/>
        <sz val="11"/>
        <rFont val="Calibri"/>
      </rPr>
      <t xml:space="preserve">
Total: </t>
    </r>
    <r>
      <rPr>
        <b/>
        <u/>
        <sz val="11"/>
        <rFont val="Calibri"/>
      </rPr>
      <t>31</t>
    </r>
    <r>
      <rPr>
        <b/>
        <u/>
        <sz val="11"/>
        <rFont val="Calibri"/>
      </rPr>
      <t xml:space="preserve">
Percentage: </t>
    </r>
    <r>
      <rPr>
        <b/>
        <u/>
        <sz val="11"/>
        <rFont val="Calibri"/>
      </rPr>
      <t>4.329608938547486</t>
    </r>
    <r>
      <rPr>
        <b/>
        <u/>
        <sz val="11"/>
        <rFont val="Calibri"/>
      </rPr>
      <t>%</t>
    </r>
    <r>
      <rPr>
        <sz val="11"/>
        <color theme="1"/>
        <rFont val="Calibri"/>
        <family val="2"/>
        <scheme val="minor"/>
      </rPr>
      <t xml:space="preserve">
_______________________________
</t>
    </r>
    <r>
      <rPr>
        <sz val="11"/>
        <color theme="1"/>
        <rFont val="Calibri"/>
        <family val="2"/>
        <scheme val="minor"/>
      </rPr>
      <t>Errors encountered</t>
    </r>
    <r>
      <rPr>
        <b/>
        <u/>
        <sz val="11"/>
        <rFont val="Calibri"/>
      </rPr>
      <t xml:space="preserve">
Total: </t>
    </r>
    <r>
      <rPr>
        <b/>
        <u/>
        <sz val="11"/>
        <rFont val="Calibri"/>
      </rPr>
      <t>114</t>
    </r>
    <r>
      <rPr>
        <b/>
        <u/>
        <sz val="11"/>
        <rFont val="Calibri"/>
      </rPr>
      <t xml:space="preserve">
Percentage: </t>
    </r>
    <r>
      <rPr>
        <b/>
        <u/>
        <sz val="11"/>
        <rFont val="Calibri"/>
      </rPr>
      <t>15.921787709497206</t>
    </r>
    <r>
      <rPr>
        <b/>
        <u/>
        <sz val="11"/>
        <rFont val="Calibri"/>
      </rPr>
      <t>%</t>
    </r>
  </si>
  <si>
    <t>FAILED CHEMICAL NAME</t>
  </si>
  <si>
    <t>ROW NUMBER IN FULL DATA SHEET</t>
  </si>
  <si>
    <t>296</t>
  </si>
  <si>
    <t>303</t>
  </si>
  <si>
    <t>436</t>
  </si>
  <si>
    <t>478</t>
  </si>
  <si>
    <t>485</t>
  </si>
  <si>
    <t>555</t>
  </si>
  <si>
    <t>597</t>
  </si>
  <si>
    <t>842</t>
  </si>
  <si>
    <t>849</t>
  </si>
  <si>
    <t>856</t>
  </si>
  <si>
    <t>863</t>
  </si>
  <si>
    <t>1192</t>
  </si>
  <si>
    <t>1213</t>
  </si>
  <si>
    <t>1220</t>
  </si>
  <si>
    <t>1241</t>
  </si>
  <si>
    <t>1437</t>
  </si>
  <si>
    <t>1731</t>
  </si>
  <si>
    <t>1738</t>
  </si>
  <si>
    <t>1745</t>
  </si>
  <si>
    <t>1850</t>
  </si>
  <si>
    <t>1920</t>
  </si>
  <si>
    <t>1962</t>
  </si>
  <si>
    <t>1969</t>
  </si>
  <si>
    <t>2256</t>
  </si>
  <si>
    <t>2298</t>
  </si>
  <si>
    <t>2403</t>
  </si>
  <si>
    <t>2494</t>
  </si>
  <si>
    <t>2501</t>
  </si>
  <si>
    <t>2578</t>
  </si>
  <si>
    <t>2585</t>
  </si>
  <si>
    <t>2697</t>
  </si>
  <si>
    <t>2704</t>
  </si>
  <si>
    <t>2816</t>
  </si>
  <si>
    <t>2823</t>
  </si>
  <si>
    <t>2970</t>
  </si>
  <si>
    <t>2984</t>
  </si>
  <si>
    <t>3047</t>
  </si>
  <si>
    <t>3054</t>
  </si>
  <si>
    <t>3075</t>
  </si>
  <si>
    <t>3257</t>
  </si>
  <si>
    <t>3264</t>
  </si>
  <si>
    <t>3271</t>
  </si>
  <si>
    <t>3411</t>
  </si>
  <si>
    <t>3705</t>
  </si>
  <si>
    <t>3712</t>
  </si>
  <si>
    <t>3719</t>
  </si>
  <si>
    <t>3726</t>
  </si>
  <si>
    <t>3733</t>
  </si>
  <si>
    <t>4125</t>
  </si>
  <si>
    <t>4132</t>
  </si>
  <si>
    <t>4286</t>
  </si>
  <si>
    <t>4349</t>
  </si>
  <si>
    <t>4356</t>
  </si>
  <si>
    <t>4412</t>
  </si>
  <si>
    <t>4664</t>
  </si>
  <si>
    <t>4790</t>
  </si>
  <si>
    <t>4797</t>
  </si>
  <si>
    <t>4804</t>
  </si>
  <si>
    <t>4916</t>
  </si>
  <si>
    <t>4972</t>
  </si>
  <si>
    <t>4993</t>
  </si>
  <si>
    <t>ChemicalName</t>
  </si>
  <si>
    <t>Formula</t>
  </si>
  <si>
    <t>Synonyms</t>
  </si>
  <si>
    <t>CatalogCode</t>
  </si>
  <si>
    <t>CompanyName</t>
  </si>
  <si>
    <t>Grade</t>
  </si>
  <si>
    <t>Disposal</t>
  </si>
  <si>
    <t>CAS</t>
  </si>
  <si>
    <t>Class</t>
  </si>
  <si>
    <t>CompatibleFamily</t>
  </si>
  <si>
    <t>SignalWord</t>
  </si>
  <si>
    <t>HazardStatement</t>
  </si>
  <si>
    <t>GHSCodes</t>
  </si>
  <si>
    <t>SDSURL</t>
  </si>
  <si>
    <t>School</t>
  </si>
  <si>
    <t>StoreRoom</t>
  </si>
  <si>
    <t>Shelf</t>
  </si>
  <si>
    <t>UOM</t>
  </si>
  <si>
    <t>LastUsed</t>
  </si>
  <si>
    <t>MinReorderAmount</t>
  </si>
  <si>
    <t>Amount</t>
  </si>
  <si>
    <t>Notes</t>
  </si>
  <si>
    <t>KitCatalog</t>
  </si>
  <si>
    <t>CSCC TUNXIS</t>
  </si>
  <si>
    <t>NaN</t>
  </si>
  <si>
    <t>Iron (III) Sulfate</t>
  </si>
  <si>
    <t>No information avaliable</t>
  </si>
  <si>
    <t>Harmful if swallowed,
Causes skin irritation,
Causes serious eye damage</t>
  </si>
  <si>
    <t>https://www.fishersci.com/store/msds?partNumber=AA10717&amp;productDescription=keyword&amp;vendorId=VN00024248&amp;countryCode=US&amp;language=en</t>
  </si>
  <si>
    <t>FIXED</t>
  </si>
  <si>
    <t>Potassium ferrocyanide trihydrate</t>
  </si>
  <si>
    <t>Potassium hexacyanoferrate(II)</t>
  </si>
  <si>
    <t>https://www.fishersci.com/store/msds?partNumber=AC211095000&amp;productDescription=POTASSIUM+FERROCYANIDE+I+500GR&amp;vendorId=VN00032119&amp;countryCode=US&amp;language=en</t>
  </si>
  <si>
    <t>Potassium Sulfamate</t>
  </si>
  <si>
    <t>Causes skin irration,
Causes serious eye irritation,
May cause respiratory irritation</t>
  </si>
  <si>
    <t xml:space="preserve"> IR</t>
  </si>
  <si>
    <t>https://www.fishersci.com/store/msds?partNumber=AAB24447&amp;productDescription=keyword&amp;vendorId=VN00024248&amp;countryCode=US&amp;language=en</t>
  </si>
  <si>
    <t>https://www.sigmaaldrich.com/US/en/sds/aldrich/85356?srsltid=AfmBOoqDST_VUS2M-CUwkdVtpddSk9r-oOE66YrNHhLAH0kI8Y6dLEeN</t>
  </si>
  <si>
    <t>Causes skin irritation,
May cause respiratory irritation,
Harmful if swallowed
Causes serious eye irritation</t>
  </si>
  <si>
    <t>https://www.fishersci.com/store/msds?partNumber=AC448130250&amp;countryCode=US&amp;language=en</t>
  </si>
  <si>
    <t xml:space="preserve">Sodium Phosphate Dibasic Heptahydrate </t>
  </si>
  <si>
    <t>Sodium Phosphate Dibasic Heptahydrate</t>
  </si>
  <si>
    <t xml:space="preserve">Sodium Phosphate Monobasic Monohydrate </t>
  </si>
  <si>
    <t>Tin (IV) oxide</t>
  </si>
  <si>
    <t>Stannic Oxide</t>
  </si>
  <si>
    <t>https://www.fishersci.com/store/msds?partNumber=AC223685000&amp;productDescription=TIN+IV+OXIDE+500GR&amp;vendorId=VN00032119&amp;countryCode=US&amp;language=en</t>
  </si>
  <si>
    <t>1,1,1-Trichloroethane</t>
  </si>
  <si>
    <t xml:space="preserve">Harmful if inhaled, 
May cause cancer,
Harmful to Aquatic Life,
Harms public health and the environment by destroying ozone in the upper atmosphere.
</t>
  </si>
  <si>
    <t>https://www.sigmaaldrich.com/US/en/sds/aldrich/t54704?sdslanguage=EN&amp;srsltid=AfmBOoqD5LwMe6_f_yn2T4izezhZgjaXPRFxUbDhZziJHf10-Ba3uNIF</t>
  </si>
  <si>
    <r>
      <rPr>
        <u/>
        <sz val="11"/>
        <rFont val="Calibri"/>
      </rPr>
      <t xml:space="preserve">SDS CAS number does not match seached CAS OR a PubChem CAS number
</t>
    </r>
    <r>
      <rPr>
        <sz val="11"/>
        <color theme="1"/>
        <rFont val="Calibri"/>
        <family val="2"/>
        <scheme val="minor"/>
      </rPr>
      <t xml:space="preserve">SDS: PubChem: </t>
    </r>
    <r>
      <rPr>
        <b/>
        <sz val="11"/>
        <rFont val="Calibri"/>
      </rPr>
      <t xml:space="preserve">1336-21-6
</t>
    </r>
    <r>
      <rPr>
        <sz val="11"/>
        <color theme="1"/>
        <rFont val="Calibri"/>
        <family val="2"/>
        <scheme val="minor"/>
      </rPr>
      <t xml:space="preserve">Penalty: </t>
    </r>
    <r>
      <rPr>
        <b/>
        <sz val="11"/>
        <rFont val="Calibri"/>
      </rPr>
      <t>-40</t>
    </r>
    <r>
      <rPr>
        <sz val="11"/>
        <color theme="1"/>
        <rFont val="Calibri"/>
        <family val="2"/>
        <scheme val="minor"/>
      </rPr>
      <t xml:space="preserve">
────────────────────
</t>
    </r>
    <r>
      <rPr>
        <u/>
        <sz val="11"/>
        <rFont val="Calibri"/>
      </rPr>
      <t xml:space="preserve">Molecular Formulas (normalized) do not match
</t>
    </r>
    <r>
      <rPr>
        <sz val="11"/>
        <color theme="1"/>
        <rFont val="Calibri"/>
        <family val="2"/>
        <scheme val="minor"/>
      </rPr>
      <t xml:space="preserve">SDS: </t>
    </r>
    <r>
      <rPr>
        <b/>
        <sz val="11"/>
        <rFont val="Calibri"/>
      </rPr>
      <t xml:space="preserve">MOLECULARFORMULANOTFOUND
</t>
    </r>
    <r>
      <rPr>
        <sz val="11"/>
        <color theme="1"/>
        <rFont val="Calibri"/>
        <family val="2"/>
        <scheme val="minor"/>
      </rPr>
      <t xml:space="preserve">PubChem: </t>
    </r>
    <r>
      <rPr>
        <b/>
        <sz val="11"/>
        <rFont val="Calibri"/>
      </rPr>
      <t xml:space="preserve">H5NO
</t>
    </r>
    <r>
      <rPr>
        <sz val="11"/>
        <color theme="1"/>
        <rFont val="Calibri"/>
        <family val="2"/>
        <scheme val="minor"/>
      </rPr>
      <t xml:space="preserve">Penalty: </t>
    </r>
    <r>
      <rPr>
        <b/>
        <sz val="11"/>
        <rFont val="Calibri"/>
      </rPr>
      <t>-10</t>
    </r>
    <r>
      <rPr>
        <sz val="11"/>
        <color theme="1"/>
        <rFont val="Calibri"/>
        <family val="2"/>
        <scheme val="minor"/>
      </rPr>
      <t xml:space="preserve">
────────────────────
</t>
    </r>
    <r>
      <rPr>
        <u/>
        <sz val="11"/>
        <rFont val="Calibri"/>
      </rPr>
      <t xml:space="preserve">undefined
</t>
    </r>
    <r>
      <rPr>
        <sz val="11"/>
        <color theme="1"/>
        <rFont val="Calibri"/>
        <family val="2"/>
        <scheme val="minor"/>
      </rPr>
      <t xml:space="preserve">SDS: PubChem: Penalty: </t>
    </r>
  </si>
  <si>
    <t>f</t>
  </si>
  <si>
    <t>Halogen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</si>
</sst>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6"/>
      <color rgb="FFDDDDDD"/>
      <name val="Calibri"/>
    </font>
    <font>
      <b/>
      <sz val="11"/>
      <color rgb="FFDDDDDD"/>
      <name val="Calibri"/>
    </font>
    <font>
      <u/>
      <sz val="11"/>
      <color rgb="FF0000FF"/>
      <name val="Calibri"/>
    </font>
    <font>
      <b/>
      <sz val="11"/>
      <name val="Calibri"/>
    </font>
    <font>
      <u/>
      <sz val="11"/>
      <name val="Calibri"/>
    </font>
    <font>
      <sz val="11"/>
      <name val="Calibri"/>
      <family val="2"/>
    </font>
    <font>
      <sz val="11"/>
      <color indexed="10"/>
      <name val="Calibri"/>
      <family val="2"/>
    </font>
    <font>
      <i/>
      <sz val="11"/>
      <color indexed="8"/>
      <name val="Calibri"/>
      <family val="2"/>
    </font>
    <font>
      <b/>
      <u/>
      <sz val="16"/>
      <name val="Calibri"/>
    </font>
    <font>
      <b/>
      <u/>
      <sz val="11"/>
      <name val="Calibri"/>
    </font>
    <font>
      <u/>
      <sz val="11"/>
      <color theme="10"/>
      <name val="Calibri"/>
      <family val="2"/>
      <scheme val="minor"/>
    </font>
    <font>
      <sz val="11"/>
      <color theme="1"/>
      <name val="Calibri"/>
      <scheme val="minor"/>
    </font>
  </fonts>
  <fills count="13">
    <fill>
      <patternFill patternType="none"/>
    </fill>
    <fill>
      <patternFill patternType="gray125"/>
    </fill>
    <fill>
      <patternFill patternType="solid">
        <fgColor rgb="FF000000"/>
      </patternFill>
    </fill>
    <fill>
      <patternFill patternType="solid">
        <fgColor rgb="FF28E482"/>
      </patternFill>
    </fill>
    <fill>
      <patternFill patternType="solid">
        <fgColor rgb="FF686B69"/>
      </patternFill>
    </fill>
    <fill>
      <patternFill patternType="solid">
        <fgColor rgb="FFFF0000"/>
      </patternFill>
    </fill>
    <fill>
      <patternFill patternType="solid">
        <fgColor rgb="FFBFD1D6"/>
      </patternFill>
    </fill>
    <fill>
      <patternFill patternType="solid">
        <fgColor rgb="FF9FCF74"/>
      </patternFill>
    </fill>
    <fill>
      <patternFill patternType="solid">
        <fgColor rgb="FFDA5D4C"/>
      </patternFill>
    </fill>
    <fill>
      <patternFill patternType="solid">
        <fgColor rgb="FFFDF381"/>
      </patternFill>
    </fill>
    <fill>
      <patternFill patternType="solid">
        <fgColor rgb="FF00B050"/>
        <bgColor indexed="64"/>
      </patternFill>
    </fill>
    <fill>
      <patternFill patternType="solid">
        <fgColor theme="4" tint="0.39997558519241921"/>
        <bgColor indexed="64"/>
      </patternFill>
    </fill>
    <fill>
      <patternFill patternType="solid">
        <fgColor rgb="FF00B0F0"/>
        <bgColor indexed="64"/>
      </patternFill>
    </fill>
  </fills>
  <borders count="2">
    <border>
      <left/>
      <right/>
      <top/>
      <bottom/>
      <diagonal/>
    </border>
    <border>
      <left style="medium">
        <color rgb="FFDDDDDD"/>
      </left>
      <right style="medium">
        <color rgb="FFDDDDDD"/>
      </right>
      <top style="medium">
        <color rgb="FFDDDDDD"/>
      </top>
      <bottom style="medium">
        <color rgb="FFDDDDDD"/>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0" fillId="0" borderId="0" xfId="0" applyAlignment="1">
      <alignment horizontal="center" vertical="center" wrapText="1"/>
    </xf>
    <xf numFmtId="0" fontId="0" fillId="0" borderId="0" xfId="0" applyAlignment="1">
      <alignment horizontal="right" vertical="center" wrapText="1"/>
    </xf>
    <xf numFmtId="0" fontId="0" fillId="0" borderId="0" xfId="0" applyAlignment="1">
      <alignment horizontal="left" vertical="center" wrapText="1"/>
    </xf>
    <xf numFmtId="0" fontId="0" fillId="0" borderId="0" xfId="0" applyAlignment="1">
      <alignment horizontal="right" wrapText="1"/>
    </xf>
    <xf numFmtId="0" fontId="0" fillId="0" borderId="0" xfId="0" applyAlignment="1">
      <alignment horizontal="left" wrapText="1"/>
    </xf>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4" borderId="1" xfId="0" applyFont="1" applyFill="1" applyBorder="1" applyAlignment="1">
      <alignment horizontal="right" vertical="center" wrapText="1"/>
    </xf>
    <xf numFmtId="0" fontId="0" fillId="3" borderId="1" xfId="0" applyFill="1" applyBorder="1" applyAlignment="1">
      <alignment horizontal="left" vertical="center" wrapText="1"/>
    </xf>
    <xf numFmtId="0" fontId="2" fillId="2" borderId="1" xfId="0" applyFont="1" applyFill="1" applyBorder="1" applyAlignment="1">
      <alignment horizontal="right" vertical="center" wrapText="1"/>
    </xf>
    <xf numFmtId="0" fontId="2" fillId="4" borderId="1" xfId="0" applyFont="1" applyFill="1" applyBorder="1"/>
    <xf numFmtId="0" fontId="2" fillId="4" borderId="1" xfId="0" applyFont="1" applyFill="1" applyBorder="1" applyAlignment="1">
      <alignment horizontal="right" wrapText="1"/>
    </xf>
    <xf numFmtId="0" fontId="0" fillId="3" borderId="1" xfId="0" applyFill="1" applyBorder="1" applyAlignment="1">
      <alignment horizontal="left" wrapText="1"/>
    </xf>
    <xf numFmtId="0" fontId="2" fillId="2" borderId="1" xfId="0" applyFont="1" applyFill="1" applyBorder="1"/>
    <xf numFmtId="0" fontId="0" fillId="5" borderId="1" xfId="0" applyFill="1" applyBorder="1" applyAlignment="1">
      <alignment horizontal="left" vertical="center" wrapText="1"/>
    </xf>
    <xf numFmtId="0" fontId="0" fillId="6" borderId="1" xfId="0" applyFill="1" applyBorder="1" applyAlignment="1">
      <alignment horizontal="left" vertical="center" wrapText="1"/>
    </xf>
    <xf numFmtId="0" fontId="3" fillId="3" borderId="1" xfId="0" applyFont="1" applyFill="1" applyBorder="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right" vertical="center" wrapText="1"/>
    </xf>
    <xf numFmtId="0" fontId="0" fillId="2" borderId="0" xfId="0" applyFill="1" applyAlignment="1">
      <alignment horizontal="left" vertical="center" wrapText="1"/>
    </xf>
    <xf numFmtId="0" fontId="2" fillId="2" borderId="0" xfId="0" applyFont="1" applyFill="1"/>
    <xf numFmtId="0" fontId="2" fillId="2" borderId="0" xfId="0" applyFont="1" applyFill="1" applyAlignment="1">
      <alignment horizontal="right" wrapText="1"/>
    </xf>
    <xf numFmtId="0" fontId="0" fillId="2" borderId="0" xfId="0" applyFill="1" applyAlignment="1">
      <alignment horizontal="left" wrapText="1"/>
    </xf>
    <xf numFmtId="0" fontId="0" fillId="7" borderId="1" xfId="0" applyFill="1" applyBorder="1" applyAlignment="1">
      <alignment horizontal="left" vertical="center" wrapText="1"/>
    </xf>
    <xf numFmtId="0" fontId="0" fillId="7" borderId="1" xfId="0" applyFill="1" applyBorder="1" applyAlignment="1">
      <alignment horizontal="left" wrapText="1"/>
    </xf>
    <xf numFmtId="0" fontId="3" fillId="7" borderId="1" xfId="0" applyFont="1" applyFill="1" applyBorder="1" applyAlignment="1">
      <alignment horizontal="left" vertical="center" wrapText="1"/>
    </xf>
    <xf numFmtId="0" fontId="0" fillId="8" borderId="1" xfId="0" applyFill="1" applyBorder="1" applyAlignment="1">
      <alignment horizontal="left" vertical="center" wrapText="1"/>
    </xf>
    <xf numFmtId="0" fontId="0" fillId="8" borderId="1" xfId="0" applyFill="1" applyBorder="1" applyAlignment="1">
      <alignment horizontal="left" wrapText="1"/>
    </xf>
    <xf numFmtId="0" fontId="3" fillId="8" borderId="1" xfId="0" applyFont="1" applyFill="1" applyBorder="1" applyAlignment="1">
      <alignment horizontal="left" vertical="center" wrapText="1"/>
    </xf>
    <xf numFmtId="0" fontId="0" fillId="9" borderId="1" xfId="0" applyFill="1" applyBorder="1" applyAlignment="1">
      <alignment horizontal="left" vertical="center" wrapText="1"/>
    </xf>
    <xf numFmtId="0" fontId="0" fillId="9" borderId="1" xfId="0" applyFill="1" applyBorder="1" applyAlignment="1">
      <alignment horizontal="left" wrapText="1"/>
    </xf>
    <xf numFmtId="0" fontId="3" fillId="9" borderId="1" xfId="0" applyFont="1" applyFill="1" applyBorder="1" applyAlignment="1">
      <alignment horizontal="left" vertical="center" wrapText="1"/>
    </xf>
    <xf numFmtId="0" fontId="0" fillId="5" borderId="1" xfId="0" applyFill="1" applyBorder="1" applyAlignment="1">
      <alignment horizontal="left" wrapText="1"/>
    </xf>
    <xf numFmtId="0" fontId="0" fillId="2" borderId="0" xfId="0" applyFill="1" applyAlignment="1">
      <alignment horizontal="right" vertical="center" wrapText="1"/>
    </xf>
    <xf numFmtId="0" fontId="0" fillId="2" borderId="0" xfId="0" applyFill="1"/>
    <xf numFmtId="0" fontId="0" fillId="2" borderId="0" xfId="0" applyFill="1" applyAlignment="1">
      <alignment horizontal="right" wrapText="1"/>
    </xf>
    <xf numFmtId="0" fontId="0" fillId="0" borderId="0" xfId="0" applyAlignment="1">
      <alignment horizontal="center" wrapText="1"/>
    </xf>
    <xf numFmtId="0" fontId="4" fillId="0" borderId="0" xfId="0" applyFont="1"/>
    <xf numFmtId="15" fontId="0" fillId="8" borderId="1" xfId="0" applyNumberFormat="1" applyFill="1" applyBorder="1" applyAlignment="1">
      <alignment horizontal="left" wrapText="1"/>
    </xf>
    <xf numFmtId="0" fontId="0" fillId="10" borderId="1" xfId="0" applyFill="1" applyBorder="1" applyAlignment="1">
      <alignment horizontal="left" vertical="center" wrapText="1"/>
    </xf>
    <xf numFmtId="14" fontId="0" fillId="7" borderId="1" xfId="0" applyNumberFormat="1" applyFill="1" applyBorder="1" applyAlignment="1">
      <alignment horizontal="left" wrapText="1"/>
    </xf>
    <xf numFmtId="0" fontId="11" fillId="8" borderId="1" xfId="1" applyFill="1" applyBorder="1" applyAlignment="1">
      <alignment horizontal="left" vertical="center" wrapText="1"/>
    </xf>
    <xf numFmtId="0" fontId="0" fillId="3" borderId="1" xfId="0" applyFill="1" applyBorder="1" applyAlignment="1">
      <alignment horizontal="center" vertical="center" wrapText="1"/>
    </xf>
    <xf numFmtId="0" fontId="2" fillId="4" borderId="1" xfId="0" applyFont="1" applyFill="1" applyBorder="1" applyAlignment="1">
      <alignment horizontal="right" vertical="center" wrapText="1"/>
    </xf>
    <xf numFmtId="0" fontId="0" fillId="3" borderId="1" xfId="0" applyFill="1" applyBorder="1" applyAlignment="1">
      <alignment horizontal="left" vertical="center" wrapText="1"/>
    </xf>
    <xf numFmtId="0" fontId="2" fillId="4" borderId="1" xfId="0" applyFont="1" applyFill="1" applyBorder="1" applyAlignment="1">
      <alignment horizontal="right" wrapText="1"/>
    </xf>
    <xf numFmtId="0" fontId="0" fillId="3" borderId="1" xfId="0" applyFill="1" applyBorder="1" applyAlignment="1">
      <alignment horizontal="left" wrapText="1"/>
    </xf>
    <xf numFmtId="0" fontId="0" fillId="8" borderId="1" xfId="0" applyFill="1" applyBorder="1" applyAlignment="1">
      <alignment horizontal="center" vertical="center" wrapText="1"/>
    </xf>
    <xf numFmtId="0" fontId="0" fillId="8" borderId="1" xfId="0" applyFill="1" applyBorder="1" applyAlignment="1">
      <alignment horizontal="left" vertical="center" wrapText="1"/>
    </xf>
    <xf numFmtId="0" fontId="12" fillId="8" borderId="1" xfId="0" applyFont="1" applyFill="1" applyBorder="1" applyAlignment="1">
      <alignment horizontal="left" vertical="center" wrapText="1"/>
    </xf>
    <xf numFmtId="0" fontId="0" fillId="8" borderId="1" xfId="0" applyFill="1" applyBorder="1" applyAlignment="1">
      <alignment horizontal="left" wrapText="1"/>
    </xf>
    <xf numFmtId="0" fontId="0" fillId="9" borderId="1" xfId="0" applyFill="1" applyBorder="1" applyAlignment="1">
      <alignment horizontal="center" vertical="center" wrapText="1"/>
    </xf>
    <xf numFmtId="0" fontId="0" fillId="9" borderId="1" xfId="0" applyFill="1" applyBorder="1" applyAlignment="1">
      <alignment horizontal="left" vertical="center" wrapText="1"/>
    </xf>
    <xf numFmtId="0" fontId="0" fillId="9" borderId="1" xfId="0" applyFill="1" applyBorder="1" applyAlignment="1">
      <alignment horizontal="left" wrapText="1"/>
    </xf>
    <xf numFmtId="0" fontId="0" fillId="5"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xf numFmtId="0" fontId="0" fillId="7" borderId="1" xfId="0" applyFill="1" applyBorder="1" applyAlignment="1">
      <alignment horizontal="left" wrapText="1"/>
    </xf>
    <xf numFmtId="0" fontId="0" fillId="5" borderId="1" xfId="0" applyFill="1" applyBorder="1" applyAlignment="1">
      <alignment horizontal="left" wrapText="1"/>
    </xf>
    <xf numFmtId="0" fontId="0" fillId="12" borderId="1" xfId="0" applyFill="1" applyBorder="1" applyAlignment="1">
      <alignment horizontal="center" vertical="center" wrapText="1"/>
    </xf>
    <xf numFmtId="0" fontId="0" fillId="10" borderId="1" xfId="0" applyFill="1" applyBorder="1" applyAlignment="1">
      <alignment horizontal="center" vertical="center" wrapText="1"/>
    </xf>
    <xf numFmtId="0" fontId="12" fillId="7" borderId="1" xfId="0" applyFont="1" applyFill="1" applyBorder="1" applyAlignment="1">
      <alignment horizontal="left" vertical="center" wrapText="1"/>
    </xf>
    <xf numFmtId="0" fontId="12" fillId="9" borderId="1" xfId="0" applyFont="1" applyFill="1" applyBorder="1" applyAlignment="1">
      <alignment horizontal="left" vertical="center" wrapText="1"/>
    </xf>
    <xf numFmtId="0" fontId="0" fillId="11" borderId="1" xfId="0" applyFill="1" applyBorder="1" applyAlignment="1">
      <alignment horizontal="center" vertical="center" wrapText="1"/>
    </xf>
    <xf numFmtId="0" fontId="1" fillId="2" borderId="1" xfId="0" applyFont="1" applyFill="1" applyBorder="1" applyAlignment="1">
      <alignment horizontal="center" vertical="center"/>
    </xf>
    <xf numFmtId="0" fontId="0" fillId="0" borderId="0" xfId="0" applyAlignment="1">
      <alignment horizont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fishersci.com/store/msds?partNumber=AAA118620E&amp;productDescription=naphthol-g&amp;vendorId=VN00024248&amp;keyword=true&amp;countryCode=US&amp;language=en" TargetMode="External"/><Relationship Id="rId21" Type="http://schemas.openxmlformats.org/officeDocument/2006/relationships/hyperlink" Target="https://www.fishersci.com/store/msds?partNumber=AC350410250&amp;productDescription=barium-peroxide-gr&amp;vendorId=VN00032119&amp;keyword=true&amp;countryCode=US&amp;language=en" TargetMode="External"/><Relationship Id="rId324" Type="http://schemas.openxmlformats.org/officeDocument/2006/relationships/hyperlink" Target="https://www.fishersci.com/store/msds?partNumber=AAA121780B&amp;productDescription=maleic-anhydride-g&amp;vendorId=VN00024248&amp;keyword=true&amp;countryCode=US&amp;language=en" TargetMode="External"/><Relationship Id="rId531" Type="http://schemas.openxmlformats.org/officeDocument/2006/relationships/hyperlink" Target="https://www.fishersci.com/store/msds?partNumber=S430500&amp;productDescription=sodium-sulfite-cert-acs-g&amp;vendorId=VN00000001&amp;keyword=true&amp;countryCode=US&amp;language=en" TargetMode="External"/><Relationship Id="rId170" Type="http://schemas.openxmlformats.org/officeDocument/2006/relationships/hyperlink" Target="https://www.fishersci.com/store/msds?partNumber=AA41358FI&amp;productDescription=alum-thnfl---xmm&amp;vendorId=VN00024248&amp;keyword=true&amp;countryCode=US&amp;language=en" TargetMode="External"/><Relationship Id="rId268" Type="http://schemas.openxmlformats.org/officeDocument/2006/relationships/hyperlink" Target="https://www.fishersci.com/store/msds?partNumber=AC209791000&amp;productDescription=benzaldehyde-dimethyl-ac-ml&amp;vendorId=VN00032119&amp;keyword=true&amp;countryCode=US&amp;language=en" TargetMode="External"/><Relationship Id="rId475" Type="http://schemas.openxmlformats.org/officeDocument/2006/relationships/hyperlink" Target="https://www.fishersci.com/store/msds?partNumber=P2173&amp;productDescription=pot-chloride-cert-acs-kg&amp;vendorId=VN00033897&amp;keyword=true&amp;countryCode=US&amp;language=en" TargetMode="External"/><Relationship Id="rId32" Type="http://schemas.openxmlformats.org/officeDocument/2006/relationships/hyperlink" Target="https://www.fishersci.com/store/msds?partNumber=AA14177A3&amp;productDescription=cppr-ii-acet-monohyd-acs-kg&amp;vendorId=VN00024248&amp;keyword=true&amp;countryCode=US&amp;language=en" TargetMode="External"/><Relationship Id="rId128" Type="http://schemas.openxmlformats.org/officeDocument/2006/relationships/hyperlink" Target="https://www.fishersci.com/store/msds?partNumber=AA3321322&amp;productDescription=phenol-acs-stab-g&amp;vendorId=VN00024248&amp;keyword=true&amp;countryCode=US&amp;language=en" TargetMode="External"/><Relationship Id="rId335" Type="http://schemas.openxmlformats.org/officeDocument/2006/relationships/hyperlink" Target="https://www.fishersci.com/store/msds?partNumber=AC130141000&amp;productDescription=-phenanthroline-mono-gr&amp;vendorId=VN00032119&amp;keyword=true&amp;countryCode=US&amp;language=en" TargetMode="External"/><Relationship Id="rId542" Type="http://schemas.openxmlformats.org/officeDocument/2006/relationships/hyperlink" Target="https://www.fishersci.com/store/msds?partNumber=AA3339922&amp;productDescription=zinc-sulfate-acs-g&amp;vendorId=VN00024248&amp;keyword=true&amp;countryCode=US&amp;language=en" TargetMode="External"/><Relationship Id="rId181" Type="http://schemas.openxmlformats.org/officeDocument/2006/relationships/hyperlink" Target="https://www.fishersci.com/store/msds?partNumber=AA4268930&amp;productDescription=cppr-pwr-sphrcl--mi--g&amp;vendorId=VN00024248&amp;keyword=true&amp;countryCode=US&amp;language=en" TargetMode="External"/><Relationship Id="rId402" Type="http://schemas.openxmlformats.org/officeDocument/2006/relationships/hyperlink" Target="https://www.fishersci.com/store/msds?partNumber=S310100&amp;productDescription=sodium-hydrosulfite-pur-g&amp;vendorId=VN00033897&amp;keyword=true&amp;countryCode=US&amp;language=en" TargetMode="External"/><Relationship Id="rId279" Type="http://schemas.openxmlformats.org/officeDocument/2006/relationships/hyperlink" Target="https://www.fishersci.com/store/msds?partNumber=AA3921414&amp;productDescription=caffeine-assay-g&amp;vendorId=VN00024248&amp;keyword=true&amp;countryCode=US&amp;language=en" TargetMode="External"/><Relationship Id="rId486" Type="http://schemas.openxmlformats.org/officeDocument/2006/relationships/hyperlink" Target="https://www.fishersci.com/store/msds?partNumber=AAA145270E&amp;productDescription=potassium-nitrate-g&amp;vendorId=VN00024248&amp;keyword=true&amp;countryCode=US&amp;language=en" TargetMode="External"/><Relationship Id="rId43" Type="http://schemas.openxmlformats.org/officeDocument/2006/relationships/hyperlink" Target="https://www.fishersci.com/store/msds?partNumber=I146500&amp;productDescription=ferrous-sulfate-cert-acs-g&amp;vendorId=VN00033897&amp;keyword=true&amp;countryCode=US&amp;language=en" TargetMode="External"/><Relationship Id="rId139" Type="http://schemas.openxmlformats.org/officeDocument/2006/relationships/hyperlink" Target="https://www.fishersci.com/store/msds?partNumber=AC132290050&amp;productDescription=resorcinol--gr&amp;vendorId=VN00032119&amp;keyword=true&amp;countryCode=US&amp;language=en" TargetMode="External"/><Relationship Id="rId346" Type="http://schemas.openxmlformats.org/officeDocument/2006/relationships/hyperlink" Target="https://www.fishersci.com/store/msds?partNumber=AA1227422&amp;productDescription=mercury-ii-chloride-acs-g&amp;vendorId=VN00024248&amp;keyword=true&amp;countryCode=US&amp;language=en" TargetMode="External"/><Relationship Id="rId553" Type="http://schemas.openxmlformats.org/officeDocument/2006/relationships/hyperlink" Target="https://www.fishersci.com/store/msds?partNumber=AA4268930&amp;productDescription=cppr-pwr-sphrcl--mi--g&amp;vendorId=VN00024248&amp;keyword=true&amp;countryCode=US&amp;language=en" TargetMode="External"/><Relationship Id="rId192" Type="http://schemas.openxmlformats.org/officeDocument/2006/relationships/hyperlink" Target="https://www.fishersci.com/store/msds?partNumber=AAL1331022&amp;productDescription=zinc-pwr-mesh-g&amp;vendorId=VN00024248&amp;keyword=true&amp;countryCode=US&amp;language=en" TargetMode="External"/><Relationship Id="rId206" Type="http://schemas.openxmlformats.org/officeDocument/2006/relationships/hyperlink" Target="https://www.fishersci.com/store/msds?partNumber=AC151371000&amp;productDescription=bromothymol-blue-water-gr&amp;vendorId=VN00032119&amp;keyword=true&amp;countryCode=US&amp;language=en" TargetMode="External"/><Relationship Id="rId413" Type="http://schemas.openxmlformats.org/officeDocument/2006/relationships/hyperlink" Target="https://www.fishersci.com/store/msds?partNumber=AC445871000&amp;productDescription=bromine-acs-reagent-gr&amp;vendorId=VN00032119&amp;keyword=true&amp;countryCode=US&amp;language=en" TargetMode="External"/><Relationship Id="rId497" Type="http://schemas.openxmlformats.org/officeDocument/2006/relationships/hyperlink" Target="https://www.fishersci.com/store/msds?partNumber=AAA113370E&amp;productDescription=silcn-crbide-pwr-med--g&amp;vendorId=VN00024248&amp;keyword=true&amp;countryCode=US&amp;language=en" TargetMode="External"/><Relationship Id="rId620" Type="http://schemas.openxmlformats.org/officeDocument/2006/relationships/hyperlink" Target="https://www.fishersci.com/store/msds?partNumber=AC295700025&amp;productDescription=phosphoric-acid-cp-l&amp;vendorId=VN00032119&amp;keyword=true&amp;countryCode=US&amp;language=en" TargetMode="External"/><Relationship Id="rId357" Type="http://schemas.openxmlformats.org/officeDocument/2006/relationships/hyperlink" Target="https://www.fishersci.com/store/msds?partNumber=AAA143660B&amp;productDescription=nckl-ii-chlride-hxhyd-kg&amp;vendorId=VN00024248&amp;keyword=true&amp;countryCode=US&amp;language=en" TargetMode="External"/><Relationship Id="rId54" Type="http://schemas.openxmlformats.org/officeDocument/2006/relationships/hyperlink" Target="https://www.fishersci.com/store/msds?partNumber=AA1183722&amp;productDescription=moly-vi-oxide-kg&amp;vendorId=VN00024248&amp;keyword=true&amp;countryCode=US&amp;language=en" TargetMode="External"/><Relationship Id="rId217" Type="http://schemas.openxmlformats.org/officeDocument/2006/relationships/hyperlink" Target="https://www.fishersci.com/store/msds?partNumber=AAB2114522&amp;productDescription=methyl-yellow-g&amp;vendorId=VN00024248&amp;keyword=true&amp;countryCode=US&amp;language=en" TargetMode="External"/><Relationship Id="rId564" Type="http://schemas.openxmlformats.org/officeDocument/2006/relationships/hyperlink" Target="https://www.fishersci.com/store/msds?partNumber=P79500&amp;productDescription=phenolphthalein-cert-acs-g&amp;vendorId=VN00033897&amp;keyword=true&amp;countryCode=US&amp;language=en" TargetMode="External"/><Relationship Id="rId424" Type="http://schemas.openxmlformats.org/officeDocument/2006/relationships/hyperlink" Target="https://www.fishersci.com/store/msds?partNumber=AAA12132AE&amp;productDescription=ethylenediamine-ml&amp;vendorId=VN00024248&amp;keyword=true&amp;countryCode=US&amp;language=en" TargetMode="External"/><Relationship Id="rId270" Type="http://schemas.openxmlformats.org/officeDocument/2006/relationships/hyperlink" Target="https://www.fishersci.com/store/msds?partNumber=AC105415000&amp;productDescription=benzil-gr&amp;vendorId=VN00032119&amp;keyword=true&amp;countryCode=US&amp;language=en" TargetMode="External"/><Relationship Id="rId65" Type="http://schemas.openxmlformats.org/officeDocument/2006/relationships/hyperlink" Target="https://www.fishersci.com/store/msds?partNumber=AC200731000&amp;productDescription=sodium-selenite-anhydro-gr&amp;vendorId=VN00032119&amp;keyword=true&amp;countryCode=US&amp;language=en" TargetMode="External"/><Relationship Id="rId130" Type="http://schemas.openxmlformats.org/officeDocument/2006/relationships/hyperlink" Target="https://www.fishersci.com/store/msds?partNumber=AA4177036&amp;productDescription=phthalic-acid-acs-g&amp;vendorId=VN00024248&amp;keyword=true&amp;countryCode=US&amp;language=en" TargetMode="External"/><Relationship Id="rId368" Type="http://schemas.openxmlformats.org/officeDocument/2006/relationships/hyperlink" Target="https://www.fishersci.com/store/msds?partNumber=AAH3286503&amp;productDescription=cyclopntanesulfonyl-clri-mg&amp;vendorId=VN00024248&amp;keyword=true&amp;countryCode=US&amp;language=en" TargetMode="External"/><Relationship Id="rId575" Type="http://schemas.openxmlformats.org/officeDocument/2006/relationships/hyperlink" Target="https://www.fishersci.com/store/msds?partNumber=AC154510025&amp;productDescription=glycolic-acid-gr&amp;vendorId=VN00032119&amp;keyword=true&amp;countryCode=US&amp;language=en" TargetMode="External"/><Relationship Id="rId228" Type="http://schemas.openxmlformats.org/officeDocument/2006/relationships/hyperlink" Target="https://www.fishersci.com/store/msds?partNumber=AC190220250&amp;productDescription=litmus-indicator-grade-gr&amp;vendorId=VN00032119&amp;keyword=true&amp;countryCode=US&amp;language=en" TargetMode="External"/><Relationship Id="rId435" Type="http://schemas.openxmlformats.org/officeDocument/2006/relationships/hyperlink" Target="https://www.fishersci.com/store/msds?partNumber=AC448541000&amp;productDescription=ammonium-molybdate--gr&amp;vendorId=VN00032119&amp;keyword=true&amp;countryCode=US&amp;language=en" TargetMode="External"/><Relationship Id="rId281" Type="http://schemas.openxmlformats.org/officeDocument/2006/relationships/hyperlink" Target="https://www.fishersci.com/store/msds?partNumber=AC167725000&amp;productDescription=carbon-tetrachloride--ml&amp;vendorId=VN00033901&amp;keyword=true&amp;countryCode=US&amp;language=en" TargetMode="External"/><Relationship Id="rId502" Type="http://schemas.openxmlformats.org/officeDocument/2006/relationships/hyperlink" Target="https://www.fishersci.com/store/msds?partNumber=S240500&amp;productDescription=sodium-bisulfate-certifd-g&amp;vendorId=VN00000001&amp;keyword=true&amp;countryCode=US&amp;language=en" TargetMode="External"/><Relationship Id="rId76" Type="http://schemas.openxmlformats.org/officeDocument/2006/relationships/hyperlink" Target="https://www.fishersci.com/store/msds?partNumber=S6543&amp;productDescription=sodium-bisulfite-cert-acs-kg&amp;vendorId=VN00000001&amp;keyword=true&amp;countryCode=US&amp;language=en" TargetMode="External"/><Relationship Id="rId141" Type="http://schemas.openxmlformats.org/officeDocument/2006/relationships/hyperlink" Target="https://www.fishersci.com/store/msds?partNumber=AC174490025&amp;productDescription=stearic-acid-gc-kg&amp;vendorId=VN00032119&amp;keyword=true&amp;countryCode=US&amp;language=en" TargetMode="External"/><Relationship Id="rId379" Type="http://schemas.openxmlformats.org/officeDocument/2006/relationships/hyperlink" Target="https://www.fishersci.com/store/msds?partNumber=AC166620010&amp;productDescription=methylbutanol-lt&amp;vendorId=VN00032119&amp;keyword=true&amp;countryCode=US&amp;language=en" TargetMode="External"/><Relationship Id="rId586" Type="http://schemas.openxmlformats.org/officeDocument/2006/relationships/hyperlink" Target="https://www.fishersci.com/store/msds?partNumber=AC219205000&amp;productDescription=chromium-iii-nitrate-no-gr&amp;vendorId=VN00032119&amp;keyword=true&amp;countryCode=US&amp;language=en" TargetMode="External"/><Relationship Id="rId7" Type="http://schemas.openxmlformats.org/officeDocument/2006/relationships/hyperlink" Target="https://www.fishersci.com/store/msds?partNumber=A63710&amp;productDescription=ammonium-acetate-acs-g&amp;vendorId=VN00000001&amp;keyword=true&amp;countryCode=US&amp;language=en" TargetMode="External"/><Relationship Id="rId239" Type="http://schemas.openxmlformats.org/officeDocument/2006/relationships/hyperlink" Target="https://www.fishersci.com/store/msds?partNumber=AAA1831822&amp;productDescription=sudan-iii-g&amp;vendorId=VN00024248&amp;keyword=true&amp;countryCode=US&amp;language=en" TargetMode="External"/><Relationship Id="rId446" Type="http://schemas.openxmlformats.org/officeDocument/2006/relationships/hyperlink" Target="https://www.fishersci.com/store/msds?partNumber=C1093&amp;productDescription=calcium-nitrate-cert-acs-kg&amp;vendorId=VN00033897&amp;keyword=true&amp;countryCode=US&amp;language=en" TargetMode="External"/><Relationship Id="rId292" Type="http://schemas.openxmlformats.org/officeDocument/2006/relationships/hyperlink" Target="https://www.fishersci.com/store/msds?partNumber=AC115411000&amp;productDescription=-dimethoxybenzene--gr&amp;vendorId=VN00032119&amp;keyword=true&amp;countryCode=US&amp;language=en" TargetMode="External"/><Relationship Id="rId306" Type="http://schemas.openxmlformats.org/officeDocument/2006/relationships/hyperlink" Target="https://www.fishersci.com/store/msds?partNumber=AC114450025&amp;productDescription=diethyl-malonate-kg&amp;vendorId=VN00032119&amp;keyword=true&amp;countryCode=US&amp;language=en" TargetMode="External"/><Relationship Id="rId87" Type="http://schemas.openxmlformats.org/officeDocument/2006/relationships/hyperlink" Target="https://www.fishersci.com/store/msds?partNumber=AC201761000&amp;productDescription=sodium-iodate-pa-gr&amp;vendorId=VN00032119&amp;keyword=true&amp;countryCode=US&amp;language=en" TargetMode="External"/><Relationship Id="rId513" Type="http://schemas.openxmlformats.org/officeDocument/2006/relationships/hyperlink" Target="https://www.fishersci.com/store/msds?partNumber=AA12314A3&amp;productDescription=sodium-chloride-acs-g&amp;vendorId=VN00024248&amp;keyword=true&amp;countryCode=US&amp;language=en" TargetMode="External"/><Relationship Id="rId597" Type="http://schemas.openxmlformats.org/officeDocument/2006/relationships/hyperlink" Target="https://www.fishersci.com/store/msds?partNumber=AC213130010&amp;productDescription=mercury-i-nitrate-dihyd-gr&amp;vendorId=VN00032119&amp;keyword=true&amp;countryCode=US&amp;language=en" TargetMode="External"/><Relationship Id="rId152" Type="http://schemas.openxmlformats.org/officeDocument/2006/relationships/hyperlink" Target="https://www.fishersci.com/store/msds?partNumber=AAA1087009&amp;productDescription=triphenlhtetzolium-g&amp;vendorId=VN00024248&amp;keyword=true&amp;countryCode=US&amp;language=en" TargetMode="External"/><Relationship Id="rId457" Type="http://schemas.openxmlformats.org/officeDocument/2006/relationships/hyperlink" Target="https://www.fishersci.com/store/msds?partNumber=I110500&amp;productDescription=ferric-nitrate-cert-acs-g&amp;vendorId=VN00033897&amp;keyword=true&amp;countryCode=US&amp;language=en" TargetMode="External"/><Relationship Id="rId14" Type="http://schemas.openxmlformats.org/officeDocument/2006/relationships/hyperlink" Target="https://www.fishersci.com/store/msds?partNumber=AC423365000&amp;productDescription=ammonium-oxalate-monohyd-gr&amp;vendorId=VN00032119&amp;keyword=true&amp;countryCode=US&amp;language=en" TargetMode="External"/><Relationship Id="rId317" Type="http://schemas.openxmlformats.org/officeDocument/2006/relationships/hyperlink" Target="https://www.fishersci.com/store/msds?partNumber=AC333200050&amp;productDescription=s-ibuprofen-gr&amp;vendorId=VN00032119&amp;keyword=true&amp;countryCode=US&amp;language=en" TargetMode="External"/><Relationship Id="rId524" Type="http://schemas.openxmlformats.org/officeDocument/2006/relationships/hyperlink" Target="https://www.fishersci.com/store/msds?partNumber=S343500&amp;productDescription=sod-nitrate-acs-g&amp;vendorId=VN00000001&amp;keyword=true&amp;countryCode=US&amp;language=en" TargetMode="External"/><Relationship Id="rId98" Type="http://schemas.openxmlformats.org/officeDocument/2006/relationships/hyperlink" Target="https://www.fishersci.com/store/msds?partNumber=AA1424414&amp;productDescription=sodium-nitrite-acs-g&amp;vendorId=VN00024248&amp;keyword=true&amp;countryCode=US&amp;language=en" TargetMode="External"/><Relationship Id="rId163" Type="http://schemas.openxmlformats.org/officeDocument/2006/relationships/hyperlink" Target="https://www.fishersci.com/store/msds?partNumber=AAL0448636&amp;productDescription=triethanolamine-g&amp;vendorId=VN00024248&amp;keyword=true&amp;countryCode=US&amp;language=en" TargetMode="External"/><Relationship Id="rId370" Type="http://schemas.openxmlformats.org/officeDocument/2006/relationships/hyperlink" Target="https://www.fishersci.com/store/msds?partNumber=C184212&amp;productDescription=carbon-disulf-reag-acs-ml&amp;vendorId=VN00000001&amp;keyword=true&amp;countryCode=US&amp;language=en" TargetMode="External"/><Relationship Id="rId230" Type="http://schemas.openxmlformats.org/officeDocument/2006/relationships/hyperlink" Target="https://www.fishersci.com/store/msds?partNumber=AAJ6264318&amp;productDescription=neutral-red-acs-g&amp;vendorId=VN00024248&amp;keyword=true&amp;countryCode=US&amp;language=en" TargetMode="External"/><Relationship Id="rId468" Type="http://schemas.openxmlformats.org/officeDocument/2006/relationships/hyperlink" Target="https://www.fishersci.com/store/msds?partNumber=AA3544222&amp;productDescription=magnesium-oxide-acs-g&amp;vendorId=VN00024248&amp;keyword=true&amp;countryCode=US&amp;language=en" TargetMode="External"/><Relationship Id="rId25" Type="http://schemas.openxmlformats.org/officeDocument/2006/relationships/hyperlink" Target="https://www.fishersci.com/store/msds?partNumber=AA1222836&amp;productDescription=cadm-nrate-tethyd-min-g&amp;vendorId=VN00024248&amp;keyword=true&amp;countryCode=US&amp;language=en" TargetMode="External"/><Relationship Id="rId328" Type="http://schemas.openxmlformats.org/officeDocument/2006/relationships/hyperlink" Target="https://www.fishersci.com/store/msds?partNumber=AC126345000&amp;productDescription=methyl-benzoate-ml&amp;vendorId=VN00032119&amp;keyword=true&amp;countryCode=US&amp;language=en" TargetMode="External"/><Relationship Id="rId535" Type="http://schemas.openxmlformats.org/officeDocument/2006/relationships/hyperlink" Target="https://www.fishersci.com/store/msds?partNumber=S549500&amp;productDescription=strontium-nitrate-cer-acs-g&amp;vendorId=VN00000001&amp;keyword=true&amp;countryCode=US&amp;language=en" TargetMode="External"/><Relationship Id="rId174" Type="http://schemas.openxmlformats.org/officeDocument/2006/relationships/hyperlink" Target="https://www.fishersci.com/store/msds?partNumber=AC201180050&amp;productDescription=calcium-granular-gr&amp;vendorId=VN00032119&amp;keyword=true&amp;countryCode=US&amp;language=en" TargetMode="External"/><Relationship Id="rId381" Type="http://schemas.openxmlformats.org/officeDocument/2006/relationships/hyperlink" Target="https://www.fishersci.com/store/msds?partNumber=AC126610010&amp;productDescription=methylcyclohexanone--gr&amp;vendorId=VN00032119&amp;keyword=true&amp;countryCode=US&amp;language=en" TargetMode="External"/><Relationship Id="rId602" Type="http://schemas.openxmlformats.org/officeDocument/2006/relationships/hyperlink" Target="https://www.fishersci.com/store/msds?partNumber=AA22909K2&amp;productDescription=methanol-hplc-grade-l&amp;vendorId=VN00024248&amp;keyword=true&amp;countryCode=US&amp;language=en" TargetMode="External"/><Relationship Id="rId241" Type="http://schemas.openxmlformats.org/officeDocument/2006/relationships/hyperlink" Target="https://www.fishersci.com/store/msds?partNumber=AAA1218114&amp;productDescription=sudan-iv-g&amp;vendorId=VN00024248&amp;keyword=true&amp;countryCode=US&amp;language=en" TargetMode="External"/><Relationship Id="rId479" Type="http://schemas.openxmlformats.org/officeDocument/2006/relationships/hyperlink" Target="https://www.fishersci.com/store/msds?partNumber=AA1261022&amp;productDescription=potassium-chromate-acs-g&amp;vendorId=VN00024248&amp;keyword=true&amp;countryCode=US&amp;language=en" TargetMode="External"/><Relationship Id="rId36" Type="http://schemas.openxmlformats.org/officeDocument/2006/relationships/hyperlink" Target="https://www.fishersci.com/store/msds?partNumber=AC453950010&amp;productDescription=copper-ii-bromide-gr&amp;vendorId=VN00032119&amp;keyword=true&amp;countryCode=US&amp;language=en" TargetMode="External"/><Relationship Id="rId283" Type="http://schemas.openxmlformats.org/officeDocument/2006/relationships/hyperlink" Target="https://www.fishersci.com/store/msds?partNumber=AC445650010&amp;productDescription=chlorobenzene-fo-lt&amp;vendorId=VN00032119&amp;keyword=true&amp;countryCode=US&amp;language=en" TargetMode="External"/><Relationship Id="rId339" Type="http://schemas.openxmlformats.org/officeDocument/2006/relationships/hyperlink" Target="https://www.fishersci.com/store/msds?partNumber=AC106211000&amp;productDescription=benzyltriphenylphosphoni-gr&amp;vendorId=VN00032119&amp;keyword=true&amp;countryCode=US&amp;language=en" TargetMode="External"/><Relationship Id="rId490" Type="http://schemas.openxmlformats.org/officeDocument/2006/relationships/hyperlink" Target="https://www.fishersci.com/store/msds?partNumber=AA1430736&amp;productDescription=pot-permanganate-acs-g&amp;vendorId=VN00024248&amp;keyword=true&amp;countryCode=US&amp;language=en" TargetMode="External"/><Relationship Id="rId504" Type="http://schemas.openxmlformats.org/officeDocument/2006/relationships/hyperlink" Target="https://www.fishersci.com/store/msds?partNumber=S240500&amp;productDescription=sodium-bisulfate-certifd-g&amp;vendorId=VN00000001&amp;keyword=true&amp;countryCode=US&amp;language=en" TargetMode="External"/><Relationship Id="rId546" Type="http://schemas.openxmlformats.org/officeDocument/2006/relationships/hyperlink" Target="https://www.fishersci.com/store/msds?partNumber=AAA1236036&amp;productDescription=urea-g&amp;vendorId=VN00024248&amp;keyword=true&amp;countryCode=US&amp;language=en" TargetMode="External"/><Relationship Id="rId78" Type="http://schemas.openxmlformats.org/officeDocument/2006/relationships/hyperlink" Target="https://www.fishersci.com/store/msds?partNumber=S24810&amp;productDescription=sod-borate-tetra-cert-acs-g&amp;vendorId=VN00000001&amp;keyword=true&amp;countryCode=US&amp;language=en" TargetMode="External"/><Relationship Id="rId101" Type="http://schemas.openxmlformats.org/officeDocument/2006/relationships/hyperlink" Target="https://www.fishersci.com/store/msds?partNumber=S3733&amp;productDescription=sod-phosphate-dibas-cr-acs-kg&amp;vendorId=VN00000001&amp;keyword=true&amp;countryCode=US&amp;language=en" TargetMode="External"/><Relationship Id="rId143" Type="http://schemas.openxmlformats.org/officeDocument/2006/relationships/hyperlink" Target="https://www.fishersci.com/store/msds?partNumber=AC158740010&amp;productDescription=succinic-acid-gr&amp;vendorId=VN00032119&amp;keyword=true&amp;countryCode=US&amp;language=en" TargetMode="External"/><Relationship Id="rId185" Type="http://schemas.openxmlformats.org/officeDocument/2006/relationships/hyperlink" Target="https://www.fishersci.com/store/msds?partNumber=AC195030010&amp;productDescription=palladium-on-activated-c-gr&amp;vendorId=VN00032119&amp;keyword=true&amp;countryCode=US&amp;language=en" TargetMode="External"/><Relationship Id="rId350" Type="http://schemas.openxmlformats.org/officeDocument/2006/relationships/hyperlink" Target="https://www.fishersci.com/store/msds?partNumber=AA1227722&amp;productDescription=mercury-ii-oxide-red-acs-g&amp;vendorId=VN00024248&amp;keyword=true&amp;countryCode=US&amp;language=en" TargetMode="External"/><Relationship Id="rId406" Type="http://schemas.openxmlformats.org/officeDocument/2006/relationships/hyperlink" Target="https://www.fishersci.com/store/msds?partNumber=AAA15275AE&amp;productDescription=born-triflride-diethl-et-ml&amp;vendorId=VN00024248&amp;keyword=true&amp;countryCode=US&amp;language=en" TargetMode="External"/><Relationship Id="rId588" Type="http://schemas.openxmlformats.org/officeDocument/2006/relationships/hyperlink" Target="https://www.fishersci.com/store/msds?partNumber=AA1014722&amp;productDescription=chromium-pwr-mesh-g&amp;vendorId=VN00024248&amp;keyword=true&amp;countryCode=US&amp;language=en" TargetMode="External"/><Relationship Id="rId9" Type="http://schemas.openxmlformats.org/officeDocument/2006/relationships/hyperlink" Target="https://www.fishersci.com/store/msds?partNumber=AC450650010&amp;productDescription=ammonium-bromide-e-kg&amp;vendorId=VN00032119&amp;keyword=true&amp;countryCode=US&amp;language=en" TargetMode="External"/><Relationship Id="rId210" Type="http://schemas.openxmlformats.org/officeDocument/2006/relationships/hyperlink" Target="https://www.fishersci.com/store/msds?partNumber=AAA1774630&amp;productDescription=bromothymol-blue-g&amp;vendorId=VN00024248&amp;keyword=true&amp;countryCode=US&amp;language=en" TargetMode="External"/><Relationship Id="rId392" Type="http://schemas.openxmlformats.org/officeDocument/2006/relationships/hyperlink" Target="https://www.fishersci.com/store/msds?partNumber=AC154840010&amp;productDescription=cyclohexene-ml&amp;vendorId=VN00032119&amp;keyword=true&amp;countryCode=US&amp;language=en" TargetMode="External"/><Relationship Id="rId448" Type="http://schemas.openxmlformats.org/officeDocument/2006/relationships/hyperlink" Target="https://www.fishersci.com/store/msds?partNumber=AC219215000&amp;productDescription=cobalt-ii-nitrate-hexah-gr&amp;vendorId=VN00032119&amp;keyword=true&amp;countryCode=US&amp;language=en" TargetMode="External"/><Relationship Id="rId613" Type="http://schemas.openxmlformats.org/officeDocument/2006/relationships/hyperlink" Target="https://www.fishersci.com/store/msds?partNumber=BP2633500&amp;productDescription=hydrogen-peroxide-ml&amp;vendorId=VN00033897&amp;keyword=true&amp;countryCode=US&amp;language=en" TargetMode="External"/><Relationship Id="rId252" Type="http://schemas.openxmlformats.org/officeDocument/2006/relationships/hyperlink" Target="https://www.fishersci.com/store/msds?partNumber=AAA1287930&amp;productDescription=chloroaniline-g&amp;vendorId=VN00024248&amp;keyword=true&amp;countryCode=US&amp;language=en" TargetMode="External"/><Relationship Id="rId294" Type="http://schemas.openxmlformats.org/officeDocument/2006/relationships/hyperlink" Target="https://www.fishersci.com/store/msds?partNumber=AAA1010722&amp;productDescription=dichlroindophenol-sod-g&amp;vendorId=VN00024248&amp;keyword=true&amp;countryCode=US&amp;language=en" TargetMode="External"/><Relationship Id="rId308" Type="http://schemas.openxmlformats.org/officeDocument/2006/relationships/hyperlink" Target="https://www.fishersci.com/store/msds?partNumber=AAA107130B&amp;productDescription=ethlenediamintetacetic-ac-g&amp;vendorId=VN00024248&amp;keyword=true&amp;countryCode=US&amp;language=en" TargetMode="External"/><Relationship Id="rId515" Type="http://schemas.openxmlformats.org/officeDocument/2006/relationships/hyperlink" Target="https://www.fishersci.com/store/msds?partNumber=AC446222500&amp;productDescription=sodium-phosphate-monobas-gr&amp;vendorId=VN00032119&amp;keyword=true&amp;countryCode=US&amp;language=en" TargetMode="External"/><Relationship Id="rId47" Type="http://schemas.openxmlformats.org/officeDocument/2006/relationships/hyperlink" Target="https://www.fishersci.com/store/msds?partNumber=AA1402418&amp;productDescription=iron-ii-sulfide-g&amp;vendorId=VN00024248&amp;keyword=true&amp;countryCode=US&amp;language=en" TargetMode="External"/><Relationship Id="rId89" Type="http://schemas.openxmlformats.org/officeDocument/2006/relationships/hyperlink" Target="https://www.fishersci.com/store/msds?partNumber=AC201761000&amp;productDescription=sodium-iodate-pa-gr&amp;vendorId=VN00032119&amp;keyword=true&amp;countryCode=US&amp;language=en" TargetMode="External"/><Relationship Id="rId112" Type="http://schemas.openxmlformats.org/officeDocument/2006/relationships/hyperlink" Target="https://www.fishersci.com/store/msds?partNumber=AC315081000&amp;productDescription=strontium-chloride-hexahy-g&amp;vendorId=VN00032119&amp;keyword=true&amp;countryCode=US&amp;language=en" TargetMode="External"/><Relationship Id="rId154" Type="http://schemas.openxmlformats.org/officeDocument/2006/relationships/hyperlink" Target="https://www.fishersci.com/store/msds?partNumber=AAH3215003&amp;productDescription=chlro-dinpropl-g&amp;vendorId=VN00024248&amp;keyword=true&amp;countryCode=US&amp;language=en" TargetMode="External"/><Relationship Id="rId361" Type="http://schemas.openxmlformats.org/officeDocument/2006/relationships/hyperlink" Target="https://www.fishersci.com/store/msds?partNumber=D1114&amp;productDescription=--dioxane-certified-acs-l&amp;vendorId=VN00033897&amp;keyword=true&amp;countryCode=US&amp;language=en" TargetMode="External"/><Relationship Id="rId557" Type="http://schemas.openxmlformats.org/officeDocument/2006/relationships/hyperlink" Target="https://www.fishersci.com/store/msds?partNumber=AC158980050&amp;productDescription=catechol-gr&amp;vendorId=VN00032119&amp;keyword=true&amp;countryCode=US&amp;language=en" TargetMode="External"/><Relationship Id="rId599" Type="http://schemas.openxmlformats.org/officeDocument/2006/relationships/hyperlink" Target="https://www.fishersci.com/store/msds?partNumber=AC423830010&amp;productDescription=isopropanol-pa-lt&amp;vendorId=VN00032119&amp;keyword=true&amp;countryCode=US&amp;language=en" TargetMode="External"/><Relationship Id="rId196" Type="http://schemas.openxmlformats.org/officeDocument/2006/relationships/hyperlink" Target="Not%20Found" TargetMode="External"/><Relationship Id="rId417" Type="http://schemas.openxmlformats.org/officeDocument/2006/relationships/hyperlink" Target="https://www.fishersci.com/store/msds?partNumber=AA4443630&amp;productDescription=phos-iii-chlride-min-g&amp;vendorId=VN00024248&amp;keyword=true&amp;countryCode=US&amp;language=en" TargetMode="External"/><Relationship Id="rId459" Type="http://schemas.openxmlformats.org/officeDocument/2006/relationships/hyperlink" Target="https://www.fishersci.com/store/msds?partNumber=AA1291536&amp;productDescription=lanth-iii-nrate-hxhy--g&amp;vendorId=VN00024248&amp;keyword=true&amp;countryCode=US&amp;language=en" TargetMode="External"/><Relationship Id="rId624" Type="http://schemas.openxmlformats.org/officeDocument/2006/relationships/hyperlink" Target="https://www.fishersci.com/store/msds?partNumber=A470500&amp;productDescription=ammonia-solution-optima-ml&amp;vendorId=VN00033897&amp;keyword=true&amp;countryCode=US&amp;language=en" TargetMode="External"/><Relationship Id="rId16" Type="http://schemas.openxmlformats.org/officeDocument/2006/relationships/hyperlink" Target="https://www.fishersci.com/store/msds?partNumber=AC423365000&amp;productDescription=ammonium-oxalate-monohyd-gr&amp;vendorId=VN00032119&amp;keyword=true&amp;countryCode=US&amp;language=en" TargetMode="External"/><Relationship Id="rId221" Type="http://schemas.openxmlformats.org/officeDocument/2006/relationships/hyperlink" Target="https://www.fishersci.com/store/msds?partNumber=AC422251000&amp;productDescription=tris--phenanthroline-ml&amp;vendorId=VN00032119&amp;keyword=true&amp;countryCode=US&amp;language=en" TargetMode="External"/><Relationship Id="rId263" Type="http://schemas.openxmlformats.org/officeDocument/2006/relationships/hyperlink" Target="https://www.fishersci.com/store/msds?partNumber=G46500&amp;productDescription=glycine-crystal-reagent-kg&amp;vendorId=VN00033897&amp;keyword=true&amp;countryCode=US&amp;language=en" TargetMode="External"/><Relationship Id="rId319" Type="http://schemas.openxmlformats.org/officeDocument/2006/relationships/hyperlink" Target="https://www.fishersci.com/store/msds?partNumber=AC412965000&amp;productDescription=lactic-acid-reagent-acs-gr&amp;vendorId=VN00033901&amp;keyword=true&amp;countryCode=US&amp;language=en" TargetMode="External"/><Relationship Id="rId470" Type="http://schemas.openxmlformats.org/officeDocument/2006/relationships/hyperlink" Target="https://www.fishersci.com/store/msds?partNumber=M6350&amp;productDescription=magnesium-sulfate-cert-acs-kg&amp;vendorId=VN00000001&amp;keyword=true&amp;countryCode=US&amp;language=en" TargetMode="External"/><Relationship Id="rId526" Type="http://schemas.openxmlformats.org/officeDocument/2006/relationships/hyperlink" Target="https://www.fishersci.com/store/msds?partNumber=S343500&amp;productDescription=sod-nitrate-acs-g&amp;vendorId=VN00000001&amp;keyword=true&amp;countryCode=US&amp;language=en" TargetMode="External"/><Relationship Id="rId58" Type="http://schemas.openxmlformats.org/officeDocument/2006/relationships/hyperlink" Target="https://www.fishersci.com/store/msds?partNumber=AC347200025&amp;productDescription=potassium-carbonate-sesqu-g&amp;vendorId=VN00032119&amp;keyword=true&amp;countryCode=US&amp;language=en" TargetMode="External"/><Relationship Id="rId123" Type="http://schemas.openxmlformats.org/officeDocument/2006/relationships/hyperlink" Target="https://www.fishersci.com/store/msds?partNumber=AC180902500&amp;productDescription=naphthalene-gr&amp;vendorId=VN00032119&amp;keyword=true&amp;countryCode=US&amp;language=en" TargetMode="External"/><Relationship Id="rId330" Type="http://schemas.openxmlformats.org/officeDocument/2006/relationships/hyperlink" Target="https://www.fishersci.com/store/msds?partNumber=AAA11916AP&amp;productDescription=n-ndimethylaniline-ml&amp;vendorId=VN00024248&amp;keyword=true&amp;countryCode=US&amp;language=en" TargetMode="External"/><Relationship Id="rId568" Type="http://schemas.openxmlformats.org/officeDocument/2006/relationships/hyperlink" Target="https://www.fishersci.com/store/msds?partNumber=AAA1281022&amp;productDescription=dimethylglyoxime-g&amp;vendorId=VN00024248&amp;keyword=true&amp;countryCode=US&amp;language=en" TargetMode="External"/><Relationship Id="rId165" Type="http://schemas.openxmlformats.org/officeDocument/2006/relationships/hyperlink" Target="https://www.fishersci.com/store/msds?partNumber=AC139590025&amp;productDescription=triethylene-glycol-lt&amp;vendorId=VN00032119&amp;keyword=true&amp;countryCode=US&amp;language=en" TargetMode="External"/><Relationship Id="rId372" Type="http://schemas.openxmlformats.org/officeDocument/2006/relationships/hyperlink" Target="https://www.fishersci.com/store/msds?partNumber=AA3254630&amp;productDescription=dicyclopntadien-typ--st-g&amp;vendorId=VN00024248&amp;keyword=true&amp;countryCode=US&amp;language=en" TargetMode="External"/><Relationship Id="rId428" Type="http://schemas.openxmlformats.org/officeDocument/2006/relationships/hyperlink" Target="https://www.fishersci.com/store/msds?partNumber=AAA1124618&amp;productDescription=phenylhydrazine-g&amp;vendorId=VN00024248&amp;keyword=true&amp;countryCode=US&amp;language=en" TargetMode="External"/><Relationship Id="rId232" Type="http://schemas.openxmlformats.org/officeDocument/2006/relationships/hyperlink" Target="https://www.fishersci.com/store/msds?partNumber=AC416561000&amp;productDescription=orange-ii-certified-p-gr&amp;vendorId=VN00032119&amp;keyword=true&amp;countryCode=US&amp;language=en" TargetMode="External"/><Relationship Id="rId274" Type="http://schemas.openxmlformats.org/officeDocument/2006/relationships/hyperlink" Target="https://www.fishersci.com/store/msds?partNumber=AAA1248136&amp;productDescription=benzyl-chloride-g&amp;vendorId=VN00024248&amp;keyword=true&amp;countryCode=US&amp;language=en" TargetMode="External"/><Relationship Id="rId481" Type="http://schemas.openxmlformats.org/officeDocument/2006/relationships/hyperlink" Target="https://www.fishersci.com/store/msds?partNumber=AA3335130&amp;productDescription=pot-hydrn-pthalat-ry-std-g&amp;vendorId=VN00024248&amp;keyword=true&amp;countryCode=US&amp;language=en" TargetMode="External"/><Relationship Id="rId27" Type="http://schemas.openxmlformats.org/officeDocument/2006/relationships/hyperlink" Target="https://www.fishersci.com/store/msds?partNumber=AA12316A1&amp;productDescription=clcm-chloride-anhyd-kg&amp;vendorId=VN00024248&amp;keyword=true&amp;countryCode=US&amp;language=en" TargetMode="External"/><Relationship Id="rId69" Type="http://schemas.openxmlformats.org/officeDocument/2006/relationships/hyperlink" Target="https://www.fishersci.com/store/msds?partNumber=AA1345222&amp;productDescription=pot-oxalate-monohyd-acs-g&amp;vendorId=VN00024248&amp;keyword=true&amp;countryCode=US&amp;language=en" TargetMode="External"/><Relationship Id="rId134" Type="http://schemas.openxmlformats.org/officeDocument/2006/relationships/hyperlink" Target="https://www.fishersci.com/store/msds?partNumber=S38710&amp;productDescription=sod-pot-tartrate-cert-acs-kg&amp;vendorId=VN00000001&amp;keyword=true&amp;countryCode=US&amp;language=en" TargetMode="External"/><Relationship Id="rId537" Type="http://schemas.openxmlformats.org/officeDocument/2006/relationships/hyperlink" Target="https://www.fishersci.com/store/msds?partNumber=AAA1510914&amp;productDescription=dimethoxybenzaldehyde--g&amp;vendorId=VN00024248&amp;keyword=true&amp;countryCode=US&amp;language=en" TargetMode="External"/><Relationship Id="rId579" Type="http://schemas.openxmlformats.org/officeDocument/2006/relationships/hyperlink" Target="https://www.fishersci.com/store/msds?partNumber=AA1023309&amp;productDescription=mag-pwr-mesh-g&amp;vendorId=VN00024248&amp;keyword=true&amp;countryCode=US&amp;language=en" TargetMode="External"/><Relationship Id="rId80" Type="http://schemas.openxmlformats.org/officeDocument/2006/relationships/hyperlink" Target="https://www.fishersci.com/store/msds?partNumber=S24810&amp;productDescription=sod-borate-tetra-cert-acs-g&amp;vendorId=VN00000001&amp;keyword=true&amp;countryCode=US&amp;language=en" TargetMode="External"/><Relationship Id="rId176" Type="http://schemas.openxmlformats.org/officeDocument/2006/relationships/hyperlink" Target="https://www.fishersci.com/store/msds?partNumber=AA42661FI&amp;productDescription=cblt-fl-mmthk--xmm&amp;vendorId=VN00024248&amp;keyword=true&amp;countryCode=US&amp;language=en" TargetMode="External"/><Relationship Id="rId341" Type="http://schemas.openxmlformats.org/officeDocument/2006/relationships/hyperlink" Target="https://www.fishersci.com/store/msds?partNumber=AA1014722&amp;productDescription=chromium-pwr-mesh-g&amp;vendorId=VN00024248&amp;keyword=true&amp;countryCode=US&amp;language=en" TargetMode="External"/><Relationship Id="rId383" Type="http://schemas.openxmlformats.org/officeDocument/2006/relationships/hyperlink" Target="https://www.fishersci.com/store/msds?partNumber=AC126610010&amp;productDescription=methylcyclohexanone--gr&amp;vendorId=VN00032119&amp;keyword=true&amp;countryCode=US&amp;language=en" TargetMode="External"/><Relationship Id="rId439" Type="http://schemas.openxmlformats.org/officeDocument/2006/relationships/hyperlink" Target="https://www.fishersci.com/store/msds?partNumber=AC192555000&amp;productDescription=barium-nitrate-acs-reag-gr&amp;vendorId=VN00032119&amp;keyword=true&amp;countryCode=US&amp;language=en" TargetMode="External"/><Relationship Id="rId590" Type="http://schemas.openxmlformats.org/officeDocument/2006/relationships/hyperlink" Target="https://www.fishersci.com/store/msds?partNumber=AC423850050&amp;productDescription=lead-nitrate-reagent-g&amp;vendorId=VN00032119&amp;keyword=true&amp;countryCode=US&amp;language=en" TargetMode="External"/><Relationship Id="rId604" Type="http://schemas.openxmlformats.org/officeDocument/2006/relationships/hyperlink" Target="https://www.fishersci.com/store/msds?partNumber=BP2818100&amp;productDescription=molecular-biology-grade-ethano&amp;vendorId=VN00000001&amp;keyword=true&amp;countryCode=US&amp;language=en" TargetMode="External"/><Relationship Id="rId201" Type="http://schemas.openxmlformats.org/officeDocument/2006/relationships/hyperlink" Target="https://www.fishersci.com/store/msds?partNumber=AA1034260&amp;productDescription=sodium-ingot-g&amp;vendorId=VN00024248&amp;keyword=true&amp;countryCode=US&amp;language=en" TargetMode="External"/><Relationship Id="rId243" Type="http://schemas.openxmlformats.org/officeDocument/2006/relationships/hyperlink" Target="https://www.fishersci.com/store/msds?partNumber=AAA1768222&amp;productDescription=tartrazine-assay-g&amp;vendorId=VN00024248&amp;keyword=true&amp;countryCode=US&amp;language=en" TargetMode="External"/><Relationship Id="rId285" Type="http://schemas.openxmlformats.org/officeDocument/2006/relationships/hyperlink" Target="https://www.fishersci.com/store/msds?partNumber=AA36664A3&amp;productDescription=citric-acid-anhydrous-acs-g&amp;vendorId=VN00024248&amp;keyword=true&amp;countryCode=US&amp;language=en" TargetMode="External"/><Relationship Id="rId450" Type="http://schemas.openxmlformats.org/officeDocument/2006/relationships/hyperlink" Target="https://www.fishersci.com/store/msds?partNumber=AC315280025&amp;productDescription=copper-ii-chloride-dihyd-g&amp;vendorId=VN00032119&amp;keyword=true&amp;countryCode=US&amp;language=en" TargetMode="External"/><Relationship Id="rId506" Type="http://schemas.openxmlformats.org/officeDocument/2006/relationships/hyperlink" Target="https://www.fishersci.com/store/msds?partNumber=AAA1222709&amp;productDescription=fluorobiphenyl-g&amp;vendorId=VN00024248&amp;keyword=true&amp;countryCode=US&amp;language=en" TargetMode="External"/><Relationship Id="rId38" Type="http://schemas.openxmlformats.org/officeDocument/2006/relationships/hyperlink" Target="https://www.fishersci.com/store/msds?partNumber=AC453950010&amp;productDescription=copper-ii-bromide-gr&amp;vendorId=VN00032119&amp;keyword=true&amp;countryCode=US&amp;language=en" TargetMode="External"/><Relationship Id="rId103" Type="http://schemas.openxmlformats.org/officeDocument/2006/relationships/hyperlink" Target="https://www.fishersci.com/store/msds?partNumber=S36950&amp;productDescription=sod-phosphate-mono-cert-kg&amp;vendorId=VN00000001&amp;keyword=true&amp;countryCode=US&amp;language=en" TargetMode="External"/><Relationship Id="rId310" Type="http://schemas.openxmlformats.org/officeDocument/2006/relationships/hyperlink" Target="https://www.fishersci.com/store/msds?partNumber=D1650&amp;productDescription=dextrose-anhyd-acs-cert-kg&amp;vendorId=VN00033897&amp;keyword=true&amp;countryCode=US&amp;language=en" TargetMode="External"/><Relationship Id="rId492" Type="http://schemas.openxmlformats.org/officeDocument/2006/relationships/hyperlink" Target="https://www.fishersci.com/store/msds?partNumber=P317500&amp;productDescription=pot-thiocyanate-cert-acs-g&amp;vendorId=VN00000001&amp;keyword=true&amp;countryCode=US&amp;language=en" TargetMode="External"/><Relationship Id="rId548" Type="http://schemas.openxmlformats.org/officeDocument/2006/relationships/hyperlink" Target="https://www.fishersci.com/store/msds?partNumber=AA41358FI&amp;productDescription=alum-thnfl---xmm&amp;vendorId=VN00024248&amp;keyword=true&amp;countryCode=US&amp;language=en" TargetMode="External"/><Relationship Id="rId91" Type="http://schemas.openxmlformats.org/officeDocument/2006/relationships/hyperlink" Target="https://www.fishersci.com/store/msds?partNumber=AC201761000&amp;productDescription=sodium-iodate-pa-gr&amp;vendorId=VN00032119&amp;keyword=true&amp;countryCode=US&amp;language=en" TargetMode="External"/><Relationship Id="rId145" Type="http://schemas.openxmlformats.org/officeDocument/2006/relationships/hyperlink" Target="https://www.fishersci.com/store/msds?partNumber=AAA1300136&amp;productDescription=sulfanilamide-g&amp;vendorId=VN00024248&amp;keyword=true&amp;countryCode=US&amp;language=en" TargetMode="External"/><Relationship Id="rId187" Type="http://schemas.openxmlformats.org/officeDocument/2006/relationships/hyperlink" Target="https://www.fishersci.com/store/msds?partNumber=AA3669122&amp;productDescription=tin-granules-acs-g&amp;vendorId=VN00024248&amp;keyword=true&amp;countryCode=US&amp;language=en" TargetMode="External"/><Relationship Id="rId352" Type="http://schemas.openxmlformats.org/officeDocument/2006/relationships/hyperlink" Target="https://www.fishersci.com/store/msds?partNumber=AAA143660B&amp;productDescription=nckl-ii-chlride-hxhyd-kg&amp;vendorId=VN00024248&amp;keyword=true&amp;countryCode=US&amp;language=en" TargetMode="External"/><Relationship Id="rId394" Type="http://schemas.openxmlformats.org/officeDocument/2006/relationships/hyperlink" Target="https://www.fishersci.com/store/msds?partNumber=AAL0623022&amp;productDescription=sodium-ethoxide-g&amp;vendorId=VN00024248&amp;keyword=true&amp;countryCode=US&amp;language=en" TargetMode="External"/><Relationship Id="rId408" Type="http://schemas.openxmlformats.org/officeDocument/2006/relationships/hyperlink" Target="https://www.fishersci.com/store/msds?partNumber=AC296811000&amp;productDescription=hydrazine-hydrate--lt&amp;vendorId=VN00032119&amp;keyword=true&amp;countryCode=US&amp;language=en" TargetMode="External"/><Relationship Id="rId615" Type="http://schemas.openxmlformats.org/officeDocument/2006/relationships/hyperlink" Target="https://www.fishersci.com/store/msds?partNumber=BP2401212&amp;productDescription=acetic-acid-glacial-acs-ml&amp;vendorId=VN00033897&amp;keyword=true&amp;countryCode=US&amp;language=en" TargetMode="External"/><Relationship Id="rId212" Type="http://schemas.openxmlformats.org/officeDocument/2006/relationships/hyperlink" Target="https://www.fishersci.com/store/msds?partNumber=AC424380010&amp;productDescription=sodium-phosphate-dibasi-kg&amp;vendorId=VN00032119&amp;keyword=true&amp;countryCode=US&amp;language=en" TargetMode="External"/><Relationship Id="rId254" Type="http://schemas.openxmlformats.org/officeDocument/2006/relationships/hyperlink" Target="https://www.fishersci.com/store/msds?partNumber=AC153631000&amp;productDescription=acetamide-gr&amp;vendorId=VN00032119&amp;keyword=true&amp;countryCode=US&amp;language=en" TargetMode="External"/><Relationship Id="rId49" Type="http://schemas.openxmlformats.org/officeDocument/2006/relationships/hyperlink" Target="https://www.fishersci.com/store/msds?partNumber=AA8720218&amp;productDescription=ferrocene-g&amp;vendorId=VN00024248&amp;keyword=true&amp;countryCode=US&amp;language=en" TargetMode="External"/><Relationship Id="rId114" Type="http://schemas.openxmlformats.org/officeDocument/2006/relationships/hyperlink" Target="https://www.fishersci.com/store/msds?partNumber=AC211660010&amp;productDescription=zinc-nitrate-hexahydrate-e&amp;vendorId=VN00032119&amp;keyword=true&amp;countryCode=US&amp;language=en" TargetMode="External"/><Relationship Id="rId296" Type="http://schemas.openxmlformats.org/officeDocument/2006/relationships/hyperlink" Target="https://www.fishersci.com/store/msds?partNumber=AAA161670B&amp;productDescription=furaldehyde-g&amp;vendorId=VN00024248&amp;keyword=true&amp;countryCode=US&amp;language=en" TargetMode="External"/><Relationship Id="rId461" Type="http://schemas.openxmlformats.org/officeDocument/2006/relationships/hyperlink" Target="https://www.fishersci.com/store/msds?partNumber=AC439130010&amp;productDescription=magnesium-carbonate-gr&amp;vendorId=VN00032119&amp;keyword=true&amp;countryCode=US&amp;language=en" TargetMode="External"/><Relationship Id="rId517" Type="http://schemas.openxmlformats.org/officeDocument/2006/relationships/hyperlink" Target="https://www.fishersci.com/store/msds?partNumber=S23350&amp;productDescription=sodium-bicarbonate-cr-acs-kg&amp;vendorId=VN00033897&amp;keyword=true&amp;countryCode=US&amp;language=en" TargetMode="External"/><Relationship Id="rId559" Type="http://schemas.openxmlformats.org/officeDocument/2006/relationships/hyperlink" Target="https://www.fishersci.com/store/msds?partNumber=AAB2431022&amp;productDescription=congo-red-indicator-grade-g&amp;vendorId=VN00024248&amp;keyword=true&amp;countryCode=US&amp;language=en" TargetMode="External"/><Relationship Id="rId60" Type="http://schemas.openxmlformats.org/officeDocument/2006/relationships/hyperlink" Target="https://www.fishersci.com/store/msds?partNumber=AA1345022&amp;productDescription=potassium-dichromate-acs-g&amp;vendorId=VN00024248&amp;keyword=true&amp;countryCode=US&amp;language=en" TargetMode="External"/><Relationship Id="rId156" Type="http://schemas.openxmlformats.org/officeDocument/2006/relationships/hyperlink" Target="https://www.fishersci.com/store/msds?partNumber=AC171530050&amp;productDescription=charcoal-decolorizing-kg&amp;vendorId=VN00032119&amp;keyword=true&amp;countryCode=US&amp;language=en" TargetMode="External"/><Relationship Id="rId198" Type="http://schemas.openxmlformats.org/officeDocument/2006/relationships/hyperlink" Target="https://www.fishersci.com/store/msds?partNumber=AAA157320B&amp;productDescription=noctdecltrichlrosilane--g&amp;vendorId=VN00024248&amp;keyword=true&amp;countryCode=US&amp;language=en" TargetMode="External"/><Relationship Id="rId321" Type="http://schemas.openxmlformats.org/officeDocument/2006/relationships/hyperlink" Target="https://www.fishersci.com/store/msds?partNumber=AAA145960I&amp;productDescription=maleic-acid-g&amp;vendorId=VN00024248&amp;keyword=true&amp;countryCode=US&amp;language=en" TargetMode="External"/><Relationship Id="rId363" Type="http://schemas.openxmlformats.org/officeDocument/2006/relationships/hyperlink" Target="https://www.fishersci.com/store/msds?partNumber=B429SK4&amp;productDescription=nbutyl-chloride-hplc-l&amp;vendorId=VN00033897&amp;keyword=true&amp;countryCode=US&amp;language=en" TargetMode="External"/><Relationship Id="rId419" Type="http://schemas.openxmlformats.org/officeDocument/2006/relationships/hyperlink" Target="https://www.fishersci.com/store/msds?partNumber=AA4451014&amp;productDescription=amidosulfonic-acid-g&amp;vendorId=VN00024248&amp;keyword=true&amp;countryCode=US&amp;language=en" TargetMode="External"/><Relationship Id="rId570" Type="http://schemas.openxmlformats.org/officeDocument/2006/relationships/hyperlink" Target="https://www.fishersci.com/store/msds?partNumber=AAA1281022&amp;productDescription=dimethylglyoxime-g&amp;vendorId=VN00024248&amp;keyword=true&amp;countryCode=US&amp;language=en" TargetMode="External"/><Relationship Id="rId626" Type="http://schemas.openxmlformats.org/officeDocument/2006/relationships/hyperlink" Target="https://www.fishersci.com/store/msds?partNumber=D3720&amp;productDescription=methylene-chlor-cert-acs-ml&amp;vendorId=VN00033897&amp;keyword=true&amp;countryCode=US&amp;language=en" TargetMode="External"/><Relationship Id="rId223" Type="http://schemas.openxmlformats.org/officeDocument/2006/relationships/hyperlink" Target="https://www.fishersci.com/store/msds?partNumber=AC212131000&amp;productDescription=indigo-synthetic-gr&amp;vendorId=VN00032119&amp;keyword=true&amp;countryCode=US&amp;language=en" TargetMode="External"/><Relationship Id="rId430" Type="http://schemas.openxmlformats.org/officeDocument/2006/relationships/hyperlink" Target="https://www.fishersci.com/store/msds?partNumber=AA1062230&amp;productDescription=alum-clride-hxhyd--g&amp;vendorId=VN00024248&amp;keyword=true&amp;countryCode=US&amp;language=en" TargetMode="External"/><Relationship Id="rId18" Type="http://schemas.openxmlformats.org/officeDocument/2006/relationships/hyperlink" Target="https://www.fishersci.com/store/msds?partNumber=A702500&amp;productDescription=ammonium-sulfate-acs-g&amp;vendorId=VN00000001&amp;keyword=true&amp;countryCode=US&amp;language=en" TargetMode="External"/><Relationship Id="rId265" Type="http://schemas.openxmlformats.org/officeDocument/2006/relationships/hyperlink" Target="https://www.fishersci.com/store/msds?partNumber=AAA1556322&amp;productDescription=aniline-sulfate-g&amp;vendorId=VN00024248&amp;keyword=true&amp;countryCode=US&amp;language=en" TargetMode="External"/><Relationship Id="rId472" Type="http://schemas.openxmlformats.org/officeDocument/2006/relationships/hyperlink" Target="https://www.fishersci.com/store/msds?partNumber=AC222580025&amp;productDescription=manganese-iv-oxide--gr&amp;vendorId=VN00032119&amp;keyword=true&amp;countryCode=US&amp;language=en" TargetMode="External"/><Relationship Id="rId528" Type="http://schemas.openxmlformats.org/officeDocument/2006/relationships/hyperlink" Target="https://www.fishersci.com/store/msds?partNumber=AAA1124909&amp;productDescription=crown-g&amp;vendorId=VN00024248&amp;keyword=true&amp;countryCode=US&amp;language=en" TargetMode="External"/><Relationship Id="rId125" Type="http://schemas.openxmlformats.org/officeDocument/2006/relationships/hyperlink" Target="https://www.fishersci.com/store/msds?partNumber=AAL1393122&amp;productDescription=nphenyldiethnolamine-g&amp;vendorId=VN00024248&amp;keyword=true&amp;countryCode=US&amp;language=en" TargetMode="External"/><Relationship Id="rId167" Type="http://schemas.openxmlformats.org/officeDocument/2006/relationships/hyperlink" Target="https://www.fishersci.com/store/msds?partNumber=AA41358FI&amp;productDescription=alum-thnfl---xmm&amp;vendorId=VN00024248&amp;keyword=true&amp;countryCode=US&amp;language=en" TargetMode="External"/><Relationship Id="rId332" Type="http://schemas.openxmlformats.org/officeDocument/2006/relationships/hyperlink" Target="https://www.fishersci.com/store/msds?partNumber=AC115410010&amp;productDescription=-dimethoxybenzene--gr&amp;vendorId=VN00032119&amp;keyword=true&amp;countryCode=US&amp;language=en" TargetMode="External"/><Relationship Id="rId374" Type="http://schemas.openxmlformats.org/officeDocument/2006/relationships/hyperlink" Target="https://www.fishersci.com/store/msds?partNumber=E1384&amp;productDescription=ethyl-ether-anh-r-acs-l&amp;vendorId=VN00033897&amp;keyword=true&amp;countryCode=US&amp;language=en" TargetMode="External"/><Relationship Id="rId581" Type="http://schemas.openxmlformats.org/officeDocument/2006/relationships/hyperlink" Target="https://www.fishersci.com/store/msds?partNumber=AA3335130&amp;productDescription=pot-hydrn-pthalat-ry-std-g&amp;vendorId=VN00024248&amp;keyword=true&amp;countryCode=US&amp;language=en" TargetMode="External"/><Relationship Id="rId71" Type="http://schemas.openxmlformats.org/officeDocument/2006/relationships/hyperlink" Target="https://www.fishersci.com/store/msds?partNumber=BP3331&amp;productDescription=sodium-acetate-anhydrous-g&amp;vendorId=VN00033897&amp;keyword=true&amp;countryCode=US&amp;language=en" TargetMode="External"/><Relationship Id="rId234" Type="http://schemas.openxmlformats.org/officeDocument/2006/relationships/hyperlink" Target="https://www.fishersci.com/store/msds?partNumber=P39110&amp;productDescription=phenol-red-sod-salt-cr-acs-g&amp;vendorId=VN00033897&amp;keyword=true&amp;countryCode=US&amp;language=en" TargetMode="External"/><Relationship Id="rId2" Type="http://schemas.openxmlformats.org/officeDocument/2006/relationships/hyperlink" Target="https://www.fishersci.com/store/msds?partNumber=A58610&amp;productDescription=alum-nitrate-crystal-acs-g&amp;vendorId=VN00000001&amp;keyword=true&amp;countryCode=US&amp;language=en" TargetMode="External"/><Relationship Id="rId29" Type="http://schemas.openxmlformats.org/officeDocument/2006/relationships/hyperlink" Target="https://www.fishersci.com/store/msds?partNumber=AC315255000&amp;productDescription=calcium-sulfate-dihydrat-kg&amp;vendorId=VN00032119&amp;keyword=true&amp;countryCode=US&amp;language=en" TargetMode="External"/><Relationship Id="rId276" Type="http://schemas.openxmlformats.org/officeDocument/2006/relationships/hyperlink" Target="https://www.fishersci.com/store/msds?partNumber=A7310&amp;productDescription=boric-acid-crystal-acs-g&amp;vendorId=VN00000001&amp;keyword=true&amp;countryCode=US&amp;language=en" TargetMode="External"/><Relationship Id="rId441" Type="http://schemas.openxmlformats.org/officeDocument/2006/relationships/hyperlink" Target="https://www.fishersci.com/store/msds?partNumber=AAA1174822&amp;productDescription=bmth-iii-nrate-penthyd--g&amp;vendorId=VN00024248&amp;keyword=true&amp;countryCode=US&amp;language=en" TargetMode="External"/><Relationship Id="rId483" Type="http://schemas.openxmlformats.org/officeDocument/2006/relationships/hyperlink" Target="https://www.fishersci.com/store/msds?partNumber=AAA127040I&amp;productDescription=potassium-iodide-kg&amp;vendorId=VN00024248&amp;keyword=true&amp;countryCode=US&amp;language=en" TargetMode="External"/><Relationship Id="rId539" Type="http://schemas.openxmlformats.org/officeDocument/2006/relationships/hyperlink" Target="https://www.fishersci.com/store/msds?partNumber=Z333&amp;productDescription=zinc-chloride-cert-acs-gm&amp;vendorId=VN00033897&amp;keyword=true&amp;countryCode=US&amp;language=en" TargetMode="External"/><Relationship Id="rId40" Type="http://schemas.openxmlformats.org/officeDocument/2006/relationships/hyperlink" Target="https://www.fishersci.com/store/msds?partNumber=AA12497A7&amp;productDescription=iron-iii-chloride-acs-g&amp;vendorId=VN00024248&amp;keyword=true&amp;countryCode=US&amp;language=en" TargetMode="External"/><Relationship Id="rId136" Type="http://schemas.openxmlformats.org/officeDocument/2006/relationships/hyperlink" Target="https://www.fishersci.com/store/msds?partNumber=S38710&amp;productDescription=sod-pot-tartrate-cert-acs-kg&amp;vendorId=VN00000001&amp;keyword=true&amp;countryCode=US&amp;language=en" TargetMode="External"/><Relationship Id="rId178" Type="http://schemas.openxmlformats.org/officeDocument/2006/relationships/hyperlink" Target="https://www.fishersci.com/store/msds?partNumber=AA42661FI&amp;productDescription=cblt-fl-mmthk--xmm&amp;vendorId=VN00024248&amp;keyword=true&amp;countryCode=US&amp;language=en" TargetMode="External"/><Relationship Id="rId301" Type="http://schemas.openxmlformats.org/officeDocument/2006/relationships/hyperlink" Target="https://www.fishersci.com/store/msds?partNumber=BP656500&amp;productDescription=dgalactose-g&amp;vendorId=VN00000001&amp;keyword=true&amp;countryCode=US&amp;language=en" TargetMode="External"/><Relationship Id="rId343" Type="http://schemas.openxmlformats.org/officeDocument/2006/relationships/hyperlink" Target="https://www.fishersci.com/store/msds?partNumber=AC423841000&amp;productDescription=lead-ii-acetate-trihydr-gr&amp;vendorId=VN00032119&amp;keyword=true&amp;countryCode=US&amp;language=en" TargetMode="External"/><Relationship Id="rId550" Type="http://schemas.openxmlformats.org/officeDocument/2006/relationships/hyperlink" Target="https://www.fishersci.com/store/msds?partNumber=AA4268930&amp;productDescription=cppr-pwr-sphrcl--mi--g&amp;vendorId=VN00024248&amp;keyword=true&amp;countryCode=US&amp;language=en" TargetMode="External"/><Relationship Id="rId82" Type="http://schemas.openxmlformats.org/officeDocument/2006/relationships/hyperlink" Target="https://www.fishersci.com/store/msds?partNumber=AA8110422&amp;productDescription=sod-orthovanadate-g&amp;vendorId=VN00024248&amp;keyword=true&amp;countryCode=US&amp;language=en" TargetMode="External"/><Relationship Id="rId203" Type="http://schemas.openxmlformats.org/officeDocument/2006/relationships/hyperlink" Target="https://www.fishersci.com/store/msds?partNumber=AAA1846909&amp;productDescription=bromophenol-blue-g&amp;vendorId=VN00024248&amp;keyword=true&amp;countryCode=US&amp;language=en" TargetMode="External"/><Relationship Id="rId385" Type="http://schemas.openxmlformats.org/officeDocument/2006/relationships/hyperlink" Target="https://www.fishersci.com/store/msds?partNumber=AC166620010&amp;productDescription=methylbutanol-lt&amp;vendorId=VN00032119&amp;keyword=true&amp;countryCode=US&amp;language=en" TargetMode="External"/><Relationship Id="rId592" Type="http://schemas.openxmlformats.org/officeDocument/2006/relationships/hyperlink" Target="https://www.fishersci.com/store/msds?partNumber=AC423850050&amp;productDescription=lead-nitrate-reagent-g&amp;vendorId=VN00032119&amp;keyword=true&amp;countryCode=US&amp;language=en" TargetMode="External"/><Relationship Id="rId606" Type="http://schemas.openxmlformats.org/officeDocument/2006/relationships/hyperlink" Target="https://www.fishersci.com/store/msds?partNumber=AA22911K2&amp;productDescription=nheptane-hplc-grade-l&amp;vendorId=VN00024248&amp;keyword=true&amp;countryCode=US&amp;language=en" TargetMode="External"/><Relationship Id="rId245" Type="http://schemas.openxmlformats.org/officeDocument/2006/relationships/hyperlink" Target="https://www.fishersci.com/store/msds?partNumber=AC160650250&amp;productDescription=l-borneol-gr&amp;vendorId=VN00032119&amp;keyword=true&amp;countryCode=US&amp;language=en" TargetMode="External"/><Relationship Id="rId287" Type="http://schemas.openxmlformats.org/officeDocument/2006/relationships/hyperlink" Target="https://www.fishersci.com/store/msds?partNumber=AC110460050&amp;productDescription=citronellol-ml&amp;vendorId=VN00032119&amp;keyword=true&amp;countryCode=US&amp;language=en" TargetMode="External"/><Relationship Id="rId410" Type="http://schemas.openxmlformats.org/officeDocument/2006/relationships/hyperlink" Target="https://www.fishersci.com/store/msds?partNumber=AC110350500&amp;productDescription=transcinnamaldehyde--gr&amp;vendorId=VN00032119&amp;keyword=true&amp;countryCode=US&amp;language=en" TargetMode="External"/><Relationship Id="rId452" Type="http://schemas.openxmlformats.org/officeDocument/2006/relationships/hyperlink" Target="https://www.fishersci.com/store/msds?partNumber=AAA140040I&amp;productDescription=cppr-ii-nrate-hemi-penthyd-kg&amp;vendorId=VN00024248&amp;keyword=true&amp;countryCode=US&amp;language=en" TargetMode="External"/><Relationship Id="rId494" Type="http://schemas.openxmlformats.org/officeDocument/2006/relationships/hyperlink" Target="https://www.fishersci.com/store/msds?partNumber=AAA113370E&amp;productDescription=silcn-crbide-pwr-med--g&amp;vendorId=VN00024248&amp;keyword=true&amp;countryCode=US&amp;language=en" TargetMode="External"/><Relationship Id="rId508" Type="http://schemas.openxmlformats.org/officeDocument/2006/relationships/hyperlink" Target="https://www.fishersci.com/store/msds?partNumber=S2553&amp;productDescription=sodium-bromide-gran-certif-kg&amp;vendorId=VN00000001&amp;keyword=true&amp;countryCode=US&amp;language=en" TargetMode="External"/><Relationship Id="rId105" Type="http://schemas.openxmlformats.org/officeDocument/2006/relationships/hyperlink" Target="https://www.fishersci.com/store/msds?partNumber=S441500&amp;productDescription=sodium-thiocyanate-cr-acs-g&amp;vendorId=VN00000001&amp;keyword=true&amp;countryCode=US&amp;language=en" TargetMode="External"/><Relationship Id="rId147" Type="http://schemas.openxmlformats.org/officeDocument/2006/relationships/hyperlink" Target="https://www.fishersci.com/store/msds?partNumber=AAA1582530&amp;productDescription=sulfanilic-acid-kg&amp;vendorId=VN00024248&amp;keyword=true&amp;countryCode=US&amp;language=en" TargetMode="External"/><Relationship Id="rId312" Type="http://schemas.openxmlformats.org/officeDocument/2006/relationships/hyperlink" Target="https://www.fishersci.com/store/msds?partNumber=G33200&amp;productDescription=glycerol-certified-acs-l&amp;vendorId=VN00000001&amp;keyword=true&amp;countryCode=US&amp;language=en" TargetMode="External"/><Relationship Id="rId354" Type="http://schemas.openxmlformats.org/officeDocument/2006/relationships/hyperlink" Target="https://www.fishersci.com/store/msds?partNumber=AA1067422&amp;productDescription=nckl-pwr-msh---g&amp;vendorId=VN00024248&amp;keyword=true&amp;countryCode=US&amp;language=en" TargetMode="External"/><Relationship Id="rId51" Type="http://schemas.openxmlformats.org/officeDocument/2006/relationships/hyperlink" Target="https://www.fishersci.com/store/msds?partNumber=AA4612036&amp;productDescription=mag-bromide-hxhydrate-kg&amp;vendorId=VN00024248&amp;keyword=true&amp;countryCode=US&amp;language=en" TargetMode="External"/><Relationship Id="rId93" Type="http://schemas.openxmlformats.org/officeDocument/2006/relationships/hyperlink" Target="https://www.fishersci.com/store/msds?partNumber=S336500&amp;productDescription=sodium-molybdate-certified-kg&amp;vendorId=VN00033897&amp;keyword=true&amp;countryCode=US&amp;language=en" TargetMode="External"/><Relationship Id="rId189" Type="http://schemas.openxmlformats.org/officeDocument/2006/relationships/hyperlink" Target="https://www.fishersci.com/store/msds?partNumber=AA3669122&amp;productDescription=tin-granules-acs-g&amp;vendorId=VN00024248&amp;keyword=true&amp;countryCode=US&amp;language=en" TargetMode="External"/><Relationship Id="rId396" Type="http://schemas.openxmlformats.org/officeDocument/2006/relationships/hyperlink" Target="https://www.fishersci.com/store/msds?partNumber=AA33286AP&amp;productDescription=am-sfide--aq-so--ml&amp;vendorId=VN00024248&amp;keyword=true&amp;countryCode=US&amp;language=en" TargetMode="External"/><Relationship Id="rId561" Type="http://schemas.openxmlformats.org/officeDocument/2006/relationships/hyperlink" Target="https://www.fishersci.com/store/msds?partNumber=E51225&amp;productDescription=eriochrome-black-t-g&amp;vendorId=VN00033897&amp;keyword=true&amp;countryCode=US&amp;language=en" TargetMode="External"/><Relationship Id="rId617" Type="http://schemas.openxmlformats.org/officeDocument/2006/relationships/hyperlink" Target="https://www.fishersci.com/store/msds?partNumber=AC423790026&amp;productDescription=hydrochloric-acid-reag-l&amp;vendorId=VN00032119&amp;keyword=true&amp;countryCode=US&amp;language=en" TargetMode="External"/><Relationship Id="rId214" Type="http://schemas.openxmlformats.org/officeDocument/2006/relationships/hyperlink" Target="https://www.fishersci.com/store/msds?partNumber=C58125&amp;productDescription=crystal-violet-cert-bio-g&amp;vendorId=VN00033897&amp;keyword=true&amp;countryCode=US&amp;language=en" TargetMode="External"/><Relationship Id="rId256" Type="http://schemas.openxmlformats.org/officeDocument/2006/relationships/hyperlink" Target="https://www.fishersci.com/store/msds?partNumber=AAA143610E&amp;productDescription=acetanilide-assay-g&amp;vendorId=VN00024248&amp;keyword=true&amp;countryCode=US&amp;language=en" TargetMode="External"/><Relationship Id="rId298" Type="http://schemas.openxmlformats.org/officeDocument/2006/relationships/hyperlink" Target="https://www.fishersci.com/store/msds?partNumber=AAA16977AU&amp;productDescription=heptanone-ml&amp;vendorId=VN00024248&amp;keyword=true&amp;countryCode=US&amp;language=en" TargetMode="External"/><Relationship Id="rId421" Type="http://schemas.openxmlformats.org/officeDocument/2006/relationships/hyperlink" Target="https://www.fishersci.com/store/msds?partNumber=AA4153722&amp;productDescription=antmny-iii-chlride-g&amp;vendorId=VN00024248&amp;keyword=true&amp;countryCode=US&amp;language=en" TargetMode="External"/><Relationship Id="rId463" Type="http://schemas.openxmlformats.org/officeDocument/2006/relationships/hyperlink" Target="https://www.fishersci.com/store/msds?partNumber=AA1156418&amp;productDescription=magnesium-nitrate-acs-g&amp;vendorId=VN00024248&amp;keyword=true&amp;countryCode=US&amp;language=en" TargetMode="External"/><Relationship Id="rId519" Type="http://schemas.openxmlformats.org/officeDocument/2006/relationships/hyperlink" Target="https://www.fishersci.com/store/msds?partNumber=S240500&amp;productDescription=sodium-bisulfate-certifd-g&amp;vendorId=VN00000001&amp;keyword=true&amp;countryCode=US&amp;language=en" TargetMode="External"/><Relationship Id="rId116" Type="http://schemas.openxmlformats.org/officeDocument/2006/relationships/hyperlink" Target="https://www.fishersci.com/store/msds?partNumber=AAA118620E&amp;productDescription=naphthol-g&amp;vendorId=VN00024248&amp;keyword=true&amp;countryCode=US&amp;language=en" TargetMode="External"/><Relationship Id="rId158" Type="http://schemas.openxmlformats.org/officeDocument/2006/relationships/hyperlink" Target="https://www.fishersci.com/store/msds?partNumber=AAL0866409&amp;productDescription=dimethl-norbornenedi-g&amp;vendorId=VN00024248&amp;keyword=true&amp;countryCode=US&amp;language=en" TargetMode="External"/><Relationship Id="rId323" Type="http://schemas.openxmlformats.org/officeDocument/2006/relationships/hyperlink" Target="https://www.fishersci.com/store/msds?partNumber=AAA121780B&amp;productDescription=maleic-anhydride-g&amp;vendorId=VN00024248&amp;keyword=true&amp;countryCode=US&amp;language=en" TargetMode="External"/><Relationship Id="rId530" Type="http://schemas.openxmlformats.org/officeDocument/2006/relationships/hyperlink" Target="https://www.fishersci.com/store/msds?partNumber=AAA198900I&amp;productDescription=sod-sulfate-anhydrous-kg&amp;vendorId=VN00024248&amp;keyword=true&amp;countryCode=US&amp;language=en" TargetMode="External"/><Relationship Id="rId20" Type="http://schemas.openxmlformats.org/officeDocument/2006/relationships/hyperlink" Target="https://www.fishersci.com/store/msds?partNumber=AA14452A1&amp;productDescription=barium-carbonate-g&amp;vendorId=VN00024248&amp;keyword=true&amp;countryCode=US&amp;language=en" TargetMode="External"/><Relationship Id="rId62" Type="http://schemas.openxmlformats.org/officeDocument/2006/relationships/hyperlink" Target="https://www.fishersci.com/store/msds?partNumber=P232500&amp;productDescription=pot-ferricyanide-cert-acs-g&amp;vendorId=VN00000001&amp;keyword=true&amp;countryCode=US&amp;language=en" TargetMode="External"/><Relationship Id="rId365" Type="http://schemas.openxmlformats.org/officeDocument/2006/relationships/hyperlink" Target="https://www.fishersci.com/store/msds?partNumber=AC109505000&amp;productDescription=chloromethylpropane-ml&amp;vendorId=VN00032119&amp;keyword=true&amp;countryCode=US&amp;language=en" TargetMode="External"/><Relationship Id="rId572" Type="http://schemas.openxmlformats.org/officeDocument/2006/relationships/hyperlink" Target="https://www.fishersci.com/store/msds?partNumber=S311500&amp;productDescription=sod-etledimintetac-cr-g&amp;vendorId=VN00033897&amp;keyword=true&amp;countryCode=US&amp;language=en" TargetMode="External"/><Relationship Id="rId225" Type="http://schemas.openxmlformats.org/officeDocument/2006/relationships/hyperlink" Target="https://www.fishersci.com/store/msds?partNumber=AAA1605222&amp;productDescription=indigo-carmine-g&amp;vendorId=VN00024248&amp;keyword=true&amp;countryCode=US&amp;language=en" TargetMode="External"/><Relationship Id="rId267" Type="http://schemas.openxmlformats.org/officeDocument/2006/relationships/hyperlink" Target="https://www.fishersci.com/store/msds?partNumber=BP299100&amp;productDescription=hepes-m-solution-ml&amp;vendorId=VN00033897&amp;keyword=true&amp;countryCode=US&amp;language=en" TargetMode="External"/><Relationship Id="rId432" Type="http://schemas.openxmlformats.org/officeDocument/2006/relationships/hyperlink" Target="https://www.fishersci.com/store/msds?partNumber=A66110&amp;productDescription=ammonium-chloride-acs--g&amp;vendorId=VN00000001&amp;keyword=true&amp;countryCode=US&amp;language=en" TargetMode="External"/><Relationship Id="rId474" Type="http://schemas.openxmlformats.org/officeDocument/2006/relationships/hyperlink" Target="https://www.fishersci.com/store/msds?partNumber=P2173&amp;productDescription=pot-chloride-cert-acs-kg&amp;vendorId=VN00033897&amp;keyword=true&amp;countryCode=US&amp;language=en" TargetMode="External"/><Relationship Id="rId127" Type="http://schemas.openxmlformats.org/officeDocument/2006/relationships/hyperlink" Target="https://www.fishersci.com/store/msds?partNumber=AC416580250&amp;productDescription=orcinol-uvvis-gr&amp;vendorId=VN00032119&amp;keyword=true&amp;countryCode=US&amp;language=en" TargetMode="External"/><Relationship Id="rId31" Type="http://schemas.openxmlformats.org/officeDocument/2006/relationships/hyperlink" Target="https://www.fishersci.com/store/msds?partNumber=C371100&amp;productDescription=cobaltous-chlor-cert-acs-g&amp;vendorId=VN00033897&amp;keyword=true&amp;countryCode=US&amp;language=en" TargetMode="External"/><Relationship Id="rId73" Type="http://schemas.openxmlformats.org/officeDocument/2006/relationships/hyperlink" Target="https://www.fishersci.com/store/msds?partNumber=S23350&amp;productDescription=sodium-bicarbonate-cr-acs-kg&amp;vendorId=VN00033897&amp;keyword=true&amp;countryCode=US&amp;language=en" TargetMode="External"/><Relationship Id="rId169" Type="http://schemas.openxmlformats.org/officeDocument/2006/relationships/hyperlink" Target="https://www.fishersci.com/store/msds?partNumber=AA41358FI&amp;productDescription=alum-thnfl---xmm&amp;vendorId=VN00024248&amp;keyword=true&amp;countryCode=US&amp;language=en" TargetMode="External"/><Relationship Id="rId334" Type="http://schemas.openxmlformats.org/officeDocument/2006/relationships/hyperlink" Target="https://www.fishersci.com/store/msds?partNumber=AA3091009&amp;productDescription=phenanthroline-acs-g&amp;vendorId=VN00024248&amp;keyword=true&amp;countryCode=US&amp;language=en" TargetMode="External"/><Relationship Id="rId376" Type="http://schemas.openxmlformats.org/officeDocument/2006/relationships/hyperlink" Target="https://www.fishersci.com/store/msds?partNumber=E1384&amp;productDescription=ethyl-ether-anh-r-acs-l&amp;vendorId=VN00033897&amp;keyword=true&amp;countryCode=US&amp;language=en" TargetMode="External"/><Relationship Id="rId541" Type="http://schemas.openxmlformats.org/officeDocument/2006/relationships/hyperlink" Target="https://www.fishersci.com/store/msds?partNumber=AC422745000&amp;productDescription=zinc-oxide-reagent-acs-kg&amp;vendorId=VN00032119&amp;keyword=true&amp;countryCode=US&amp;language=en" TargetMode="External"/><Relationship Id="rId583" Type="http://schemas.openxmlformats.org/officeDocument/2006/relationships/hyperlink" Target="https://www.fishersci.com/store/msds?partNumber=A399500&amp;productDescription=butanol-certified-acs-l&amp;vendorId=VN00033897&amp;keyword=true&amp;countryCode=US&amp;language=en" TargetMode="External"/><Relationship Id="rId4" Type="http://schemas.openxmlformats.org/officeDocument/2006/relationships/hyperlink" Target="https://www.fishersci.com/store/msds?partNumber=AA4257136&amp;productDescription=alum-oxid-alfaphase--g&amp;vendorId=VN00024248&amp;keyword=true&amp;countryCode=US&amp;language=en" TargetMode="External"/><Relationship Id="rId180" Type="http://schemas.openxmlformats.org/officeDocument/2006/relationships/hyperlink" Target="https://www.fishersci.com/store/msds?partNumber=AA4268930&amp;productDescription=cppr-pwr-sphrcl--mi--g&amp;vendorId=VN00024248&amp;keyword=true&amp;countryCode=US&amp;language=en" TargetMode="External"/><Relationship Id="rId236" Type="http://schemas.openxmlformats.org/officeDocument/2006/relationships/hyperlink" Target="https://www.fishersci.com/store/msds?partNumber=AC418900010&amp;productDescription=resazurin-sodium-salt-gr&amp;vendorId=VN00032119&amp;keyword=true&amp;countryCode=US&amp;language=en" TargetMode="External"/><Relationship Id="rId278" Type="http://schemas.openxmlformats.org/officeDocument/2006/relationships/hyperlink" Target="https://www.fishersci.com/store/msds?partNumber=AC106682500&amp;productDescription=bromobenzene-mlbromob&amp;vendorId=VN00032119&amp;keyword=true&amp;countryCode=US&amp;language=en" TargetMode="External"/><Relationship Id="rId401" Type="http://schemas.openxmlformats.org/officeDocument/2006/relationships/hyperlink" Target="https://www.fishersci.com/store/msds?partNumber=S310100&amp;productDescription=sodium-hydrosulfite-pur-g&amp;vendorId=VN00033897&amp;keyword=true&amp;countryCode=US&amp;language=en" TargetMode="External"/><Relationship Id="rId443" Type="http://schemas.openxmlformats.org/officeDocument/2006/relationships/hyperlink" Target="https://www.fishersci.com/store/msds?partNumber=C793&amp;productDescription=cal-chloride-dihyd-cr-acs-kg&amp;vendorId=VN00033897&amp;keyword=true&amp;countryCode=US&amp;language=en" TargetMode="External"/><Relationship Id="rId303" Type="http://schemas.openxmlformats.org/officeDocument/2006/relationships/hyperlink" Target="https://www.fishersci.com/store/msds?partNumber=D1650&amp;productDescription=dextrose-anhyd-acs-cert-kg&amp;vendorId=VN00033897&amp;keyword=true&amp;countryCode=US&amp;language=en" TargetMode="External"/><Relationship Id="rId485" Type="http://schemas.openxmlformats.org/officeDocument/2006/relationships/hyperlink" Target="https://www.fishersci.com/store/msds?partNumber=AAA145270E&amp;productDescription=potassium-nitrate-g&amp;vendorId=VN00024248&amp;keyword=true&amp;countryCode=US&amp;language=en" TargetMode="External"/><Relationship Id="rId42" Type="http://schemas.openxmlformats.org/officeDocument/2006/relationships/hyperlink" Target="https://www.fishersci.com/store/msds?partNumber=I146500&amp;productDescription=ferrous-sulfate-cert-acs-g&amp;vendorId=VN00033897&amp;keyword=true&amp;countryCode=US&amp;language=en" TargetMode="External"/><Relationship Id="rId84" Type="http://schemas.openxmlformats.org/officeDocument/2006/relationships/hyperlink" Target="https://www.fishersci.com/store/msds?partNumber=AAL1489022&amp;productDescription=sod-dichrmat-dihyd-g&amp;vendorId=VN00024248&amp;keyword=true&amp;countryCode=US&amp;language=en" TargetMode="External"/><Relationship Id="rId138" Type="http://schemas.openxmlformats.org/officeDocument/2006/relationships/hyperlink" Target="https://www.fishersci.com/store/msds?partNumber=AC132290050&amp;productDescription=resorcinol--gr&amp;vendorId=VN00032119&amp;keyword=true&amp;countryCode=US&amp;language=en" TargetMode="External"/><Relationship Id="rId345" Type="http://schemas.openxmlformats.org/officeDocument/2006/relationships/hyperlink" Target="https://www.fishersci.com/store/msds?partNumber=AC222621000&amp;productDescription=lead-granular-pa-gr&amp;vendorId=VN00032119&amp;keyword=true&amp;countryCode=US&amp;language=en" TargetMode="External"/><Relationship Id="rId387" Type="http://schemas.openxmlformats.org/officeDocument/2006/relationships/hyperlink" Target="https://www.fishersci.com/store/msds?partNumber=AAA15297AE&amp;productDescription=pentanone-ml&amp;vendorId=VN00024248&amp;keyword=true&amp;countryCode=US&amp;language=en" TargetMode="External"/><Relationship Id="rId510" Type="http://schemas.openxmlformats.org/officeDocument/2006/relationships/hyperlink" Target="https://www.fishersci.com/store/msds?partNumber=S263500&amp;productDescription=sodium-crb-anhyd-cert-acs-g&amp;vendorId=VN00033897&amp;keyword=true&amp;countryCode=US&amp;language=en" TargetMode="External"/><Relationship Id="rId552" Type="http://schemas.openxmlformats.org/officeDocument/2006/relationships/hyperlink" Target="https://www.fishersci.com/store/msds?partNumber=AA4268930&amp;productDescription=cppr-pwr-sphrcl--mi--g&amp;vendorId=VN00024248&amp;keyword=true&amp;countryCode=US&amp;language=en" TargetMode="External"/><Relationship Id="rId594" Type="http://schemas.openxmlformats.org/officeDocument/2006/relationships/hyperlink" Target="https://www.fishersci.com/store/msds?partNumber=AC423945000&amp;productDescription=mercury-ii-nitrate-mono-gr&amp;vendorId=VN00032119&amp;keyword=true&amp;countryCode=US&amp;language=en" TargetMode="External"/><Relationship Id="rId608" Type="http://schemas.openxmlformats.org/officeDocument/2006/relationships/hyperlink" Target="https://www.fishersci.com/store/msds?partNumber=AA30698AP&amp;productDescription=acetone-acs-xl&amp;vendorId=VN00024248&amp;keyword=true&amp;countryCode=US&amp;language=en" TargetMode="External"/><Relationship Id="rId191" Type="http://schemas.openxmlformats.org/officeDocument/2006/relationships/hyperlink" Target="https://www.fishersci.com/store/msds?partNumber=AAL1331022&amp;productDescription=zinc-pwr-mesh-g&amp;vendorId=VN00024248&amp;keyword=true&amp;countryCode=US&amp;language=en" TargetMode="External"/><Relationship Id="rId205" Type="http://schemas.openxmlformats.org/officeDocument/2006/relationships/hyperlink" Target="https://www.fishersci.com/store/msds?partNumber=AC151371000&amp;productDescription=bromothymol-blue-water-gr&amp;vendorId=VN00032119&amp;keyword=true&amp;countryCode=US&amp;language=en" TargetMode="External"/><Relationship Id="rId247" Type="http://schemas.openxmlformats.org/officeDocument/2006/relationships/hyperlink" Target="https://www.fishersci.com/store/msds?partNumber=AC377841000&amp;productDescription=d-carvone-synth-ml&amp;vendorId=VN00032119&amp;keyword=true&amp;countryCode=US&amp;language=en" TargetMode="External"/><Relationship Id="rId412" Type="http://schemas.openxmlformats.org/officeDocument/2006/relationships/hyperlink" Target="https://www.fishersci.com/store/msds?partNumber=AC148480010&amp;productDescription=benzenesulfonyl-chloride-ml&amp;vendorId=VN00032119&amp;keyword=true&amp;countryCode=US&amp;language=en" TargetMode="External"/><Relationship Id="rId107" Type="http://schemas.openxmlformats.org/officeDocument/2006/relationships/hyperlink" Target="https://www.fishersci.com/store/msds?partNumber=T142100&amp;productDescription=stannous-chloride-cr-acs-kg&amp;vendorId=VN00033897&amp;keyword=true&amp;countryCode=US&amp;language=en" TargetMode="External"/><Relationship Id="rId289" Type="http://schemas.openxmlformats.org/officeDocument/2006/relationships/hyperlink" Target="https://www.fishersci.com/store/msds?partNumber=AC158575000&amp;productDescription=transcinnamic-acid--gr&amp;vendorId=VN00032119&amp;keyword=true&amp;countryCode=US&amp;language=en" TargetMode="External"/><Relationship Id="rId454" Type="http://schemas.openxmlformats.org/officeDocument/2006/relationships/hyperlink" Target="https://www.fishersci.com/store/msds?partNumber=AC453960010&amp;productDescription=copper-ii-nitrate-trihy-kg&amp;vendorId=VN00032119&amp;keyword=true&amp;countryCode=US&amp;language=en" TargetMode="External"/><Relationship Id="rId496" Type="http://schemas.openxmlformats.org/officeDocument/2006/relationships/hyperlink" Target="https://www.fishersci.com/store/msds?partNumber=AAA113370E&amp;productDescription=silcn-crbide-pwr-med--g&amp;vendorId=VN00024248&amp;keyword=true&amp;countryCode=US&amp;language=en" TargetMode="External"/><Relationship Id="rId11" Type="http://schemas.openxmlformats.org/officeDocument/2006/relationships/hyperlink" Target="https://www.fishersci.com/store/msds?partNumber=A676212&amp;productDescription=ammonium-nitrate-acs-g&amp;vendorId=VN00000001&amp;keyword=true&amp;countryCode=US&amp;language=en" TargetMode="External"/><Relationship Id="rId53" Type="http://schemas.openxmlformats.org/officeDocument/2006/relationships/hyperlink" Target="https://www.fishersci.com/store/msds?partNumber=AC223612500&amp;productDescription=manganese-ii-chloride-gr&amp;vendorId=VN00032119&amp;keyword=true&amp;countryCode=US&amp;language=en" TargetMode="External"/><Relationship Id="rId149" Type="http://schemas.openxmlformats.org/officeDocument/2006/relationships/hyperlink" Target="https://www.fishersci.com/store/msds?partNumber=AC150305000&amp;productDescription=--trichloromethyl-gr&amp;vendorId=VN00032119&amp;keyword=true&amp;countryCode=US&amp;language=en" TargetMode="External"/><Relationship Id="rId314" Type="http://schemas.openxmlformats.org/officeDocument/2006/relationships/hyperlink" Target="https://www.fishersci.com/store/msds?partNumber=AAB23830AK&amp;productDescription=heptanal-ml&amp;vendorId=VN00024248&amp;keyword=true&amp;countryCode=US&amp;language=en" TargetMode="External"/><Relationship Id="rId356" Type="http://schemas.openxmlformats.org/officeDocument/2006/relationships/hyperlink" Target="https://www.fishersci.com/store/msds?partNumber=AC126995000&amp;productDescription=methylimidazole-gr&amp;vendorId=VN00032119&amp;keyword=true&amp;countryCode=US&amp;language=en" TargetMode="External"/><Relationship Id="rId398" Type="http://schemas.openxmlformats.org/officeDocument/2006/relationships/hyperlink" Target="https://www.fishersci.com/store/msds?partNumber=AA12316A1&amp;productDescription=clcm-chloride-anhyd-kg&amp;vendorId=VN00024248&amp;keyword=true&amp;countryCode=US&amp;language=en" TargetMode="External"/><Relationship Id="rId521" Type="http://schemas.openxmlformats.org/officeDocument/2006/relationships/hyperlink" Target="https://www.fishersci.com/store/msds?partNumber=S324500&amp;productDescription=sodium-iodide-certified-g&amp;vendorId=VN00033897&amp;keyword=true&amp;countryCode=US&amp;language=en" TargetMode="External"/><Relationship Id="rId563" Type="http://schemas.openxmlformats.org/officeDocument/2006/relationships/hyperlink" Target="https://www.fishersci.com/store/msds?partNumber=P79500&amp;productDescription=phenolphthalein-cert-acs-g&amp;vendorId=VN00033897&amp;keyword=true&amp;countryCode=US&amp;language=en" TargetMode="External"/><Relationship Id="rId619" Type="http://schemas.openxmlformats.org/officeDocument/2006/relationships/hyperlink" Target="https://www.fishersci.com/store/msds?partNumber=AC295700025&amp;productDescription=phosphoric-acid-cp-l&amp;vendorId=VN00032119&amp;keyword=true&amp;countryCode=US&amp;language=en" TargetMode="External"/><Relationship Id="rId95" Type="http://schemas.openxmlformats.org/officeDocument/2006/relationships/hyperlink" Target="https://www.fishersci.com/store/msds?partNumber=AA1424414&amp;productDescription=sodium-nitrite-acs-g&amp;vendorId=VN00024248&amp;keyword=true&amp;countryCode=US&amp;language=en" TargetMode="External"/><Relationship Id="rId160" Type="http://schemas.openxmlformats.org/officeDocument/2006/relationships/hyperlink" Target="https://www.fishersci.com/store/msds?partNumber=AAA1369830&amp;productDescription=ptoluidine-kg&amp;vendorId=VN00024248&amp;keyword=true&amp;countryCode=US&amp;language=en" TargetMode="External"/><Relationship Id="rId216" Type="http://schemas.openxmlformats.org/officeDocument/2006/relationships/hyperlink" Target="https://www.fishersci.com/store/msds?partNumber=C58125&amp;productDescription=crystal-violet-cert-bio-g&amp;vendorId=VN00033897&amp;keyword=true&amp;countryCode=US&amp;language=en" TargetMode="External"/><Relationship Id="rId423" Type="http://schemas.openxmlformats.org/officeDocument/2006/relationships/hyperlink" Target="https://www.fishersci.com/store/msds?partNumber=AC120645000&amp;productDescription=-hexanediamine--gr&amp;vendorId=VN00032119&amp;keyword=true&amp;countryCode=US&amp;language=en" TargetMode="External"/><Relationship Id="rId258" Type="http://schemas.openxmlformats.org/officeDocument/2006/relationships/hyperlink" Target="https://www.fishersci.com/store/msds?partNumber=AAB2568622&amp;productDescription=-hexanedione-g&amp;vendorId=VN00024248&amp;keyword=true&amp;countryCode=US&amp;language=en" TargetMode="External"/><Relationship Id="rId465" Type="http://schemas.openxmlformats.org/officeDocument/2006/relationships/hyperlink" Target="https://www.fishersci.com/store/msds?partNumber=AA3544222&amp;productDescription=magnesium-oxide-acs-g&amp;vendorId=VN00024248&amp;keyword=true&amp;countryCode=US&amp;language=en" TargetMode="External"/><Relationship Id="rId22" Type="http://schemas.openxmlformats.org/officeDocument/2006/relationships/hyperlink" Target="https://www.fishersci.com/store/msds?partNumber=AC401680500&amp;productDescription=barium-diphenylaminesulf-gr&amp;vendorId=VN00032119&amp;keyword=true&amp;countryCode=US&amp;language=en" TargetMode="External"/><Relationship Id="rId64" Type="http://schemas.openxmlformats.org/officeDocument/2006/relationships/hyperlink" Target="https://www.fishersci.com/store/msds?partNumber=S336500&amp;productDescription=sodium-molybdate-certified-kg&amp;vendorId=VN00033897&amp;keyword=true&amp;countryCode=US&amp;language=en" TargetMode="External"/><Relationship Id="rId118" Type="http://schemas.openxmlformats.org/officeDocument/2006/relationships/hyperlink" Target="https://www.fishersci.com/store/msds?partNumber=AC180820025&amp;productDescription=naphthol-gr&amp;vendorId=VN00032119&amp;keyword=true&amp;countryCode=US&amp;language=en" TargetMode="External"/><Relationship Id="rId325" Type="http://schemas.openxmlformats.org/officeDocument/2006/relationships/hyperlink" Target="https://www.fishersci.com/store/msds?partNumber=AC125262500&amp;productDescription=malonic-acid-gr&amp;vendorId=VN00032119&amp;keyword=true&amp;countryCode=US&amp;language=en" TargetMode="External"/><Relationship Id="rId367" Type="http://schemas.openxmlformats.org/officeDocument/2006/relationships/hyperlink" Target="https://www.fishersci.com/store/msds?partNumber=AAH3286503&amp;productDescription=cyclopntanesulfonyl-clri-mg&amp;vendorId=VN00024248&amp;keyword=true&amp;countryCode=US&amp;language=en" TargetMode="External"/><Relationship Id="rId532" Type="http://schemas.openxmlformats.org/officeDocument/2006/relationships/hyperlink" Target="https://www.fishersci.com/store/msds?partNumber=S430500&amp;productDescription=sodium-sulfite-cert-acs-g&amp;vendorId=VN00000001&amp;keyword=true&amp;countryCode=US&amp;language=en" TargetMode="External"/><Relationship Id="rId574" Type="http://schemas.openxmlformats.org/officeDocument/2006/relationships/hyperlink" Target="https://www.fishersci.com/store/msds?partNumber=AC154510025&amp;productDescription=glycolic-acid-gr&amp;vendorId=VN00032119&amp;keyword=true&amp;countryCode=US&amp;language=en" TargetMode="External"/><Relationship Id="rId171" Type="http://schemas.openxmlformats.org/officeDocument/2006/relationships/hyperlink" Target="https://www.fishersci.com/store/msds?partNumber=AA41358FI&amp;productDescription=alum-thnfl---xmm&amp;vendorId=VN00024248&amp;keyword=true&amp;countryCode=US&amp;language=en" TargetMode="External"/><Relationship Id="rId227" Type="http://schemas.openxmlformats.org/officeDocument/2006/relationships/hyperlink" Target="https://www.fishersci.com/store/msds?partNumber=AC190220250&amp;productDescription=litmus-indicator-grade-gr&amp;vendorId=VN00032119&amp;keyword=true&amp;countryCode=US&amp;language=en" TargetMode="External"/><Relationship Id="rId269" Type="http://schemas.openxmlformats.org/officeDocument/2006/relationships/hyperlink" Target="https://www.fishersci.com/store/msds?partNumber=AC105415000&amp;productDescription=benzil-gr&amp;vendorId=VN00032119&amp;keyword=true&amp;countryCode=US&amp;language=en" TargetMode="External"/><Relationship Id="rId434" Type="http://schemas.openxmlformats.org/officeDocument/2006/relationships/hyperlink" Target="https://www.fishersci.com/store/msds?partNumber=A66110&amp;productDescription=ammonium-chloride-acs--g&amp;vendorId=VN00000001&amp;keyword=true&amp;countryCode=US&amp;language=en" TargetMode="External"/><Relationship Id="rId476" Type="http://schemas.openxmlformats.org/officeDocument/2006/relationships/hyperlink" Target="https://www.fishersci.com/store/msds?partNumber=AA1261022&amp;productDescription=potassium-chromate-acs-g&amp;vendorId=VN00024248&amp;keyword=true&amp;countryCode=US&amp;language=en" TargetMode="External"/><Relationship Id="rId33" Type="http://schemas.openxmlformats.org/officeDocument/2006/relationships/hyperlink" Target="https://www.fishersci.com/store/msds?partNumber=AC197445000&amp;productDescription=copper-ii-oxide-copper-ii&amp;vendorId=VN00032119&amp;keyword=true&amp;countryCode=US&amp;language=en" TargetMode="External"/><Relationship Id="rId129" Type="http://schemas.openxmlformats.org/officeDocument/2006/relationships/hyperlink" Target="https://www.fishersci.com/store/msds?partNumber=AC151555000&amp;productDescription=phenylhydrazine-hydrochl-gr&amp;vendorId=VN00032119&amp;keyword=true&amp;countryCode=US&amp;language=en" TargetMode="External"/><Relationship Id="rId280" Type="http://schemas.openxmlformats.org/officeDocument/2006/relationships/hyperlink" Target="https://www.fishersci.com/store/msds?partNumber=AAA180400B&amp;productDescription=camphene-tech-kg&amp;vendorId=VN00024248&amp;keyword=true&amp;countryCode=US&amp;language=en" TargetMode="External"/><Relationship Id="rId336" Type="http://schemas.openxmlformats.org/officeDocument/2006/relationships/hyperlink" Target="https://www.fishersci.com/store/msds?partNumber=AC130141000&amp;productDescription=-phenanthroline-mono-gr&amp;vendorId=VN00032119&amp;keyword=true&amp;countryCode=US&amp;language=en" TargetMode="External"/><Relationship Id="rId501" Type="http://schemas.openxmlformats.org/officeDocument/2006/relationships/hyperlink" Target="https://www.fishersci.com/store/msds?partNumber=S2093&amp;productDescription=sodium-acetate-cert-acs-kg&amp;vendorId=VN00000001&amp;keyword=true&amp;countryCode=US&amp;language=en" TargetMode="External"/><Relationship Id="rId543" Type="http://schemas.openxmlformats.org/officeDocument/2006/relationships/hyperlink" Target="https://www.fishersci.com/store/msds?partNumber=AC186430050&amp;productDescription=oxalic-acid-anhydrous-gr&amp;vendorId=VN00032119&amp;keyword=true&amp;countryCode=US&amp;language=en" TargetMode="External"/><Relationship Id="rId75" Type="http://schemas.openxmlformats.org/officeDocument/2006/relationships/hyperlink" Target="https://www.fishersci.com/store/msds?partNumber=S6543&amp;productDescription=sodium-bisulfite-cert-acs-kg&amp;vendorId=VN00000001&amp;keyword=true&amp;countryCode=US&amp;language=en" TargetMode="External"/><Relationship Id="rId140" Type="http://schemas.openxmlformats.org/officeDocument/2006/relationships/hyperlink" Target="https://www.fishersci.com/store/msds?partNumber=AC132640025&amp;productDescription=semicarbazide-hydrochlor-gr&amp;vendorId=VN00032119&amp;keyword=true&amp;countryCode=US&amp;language=en" TargetMode="External"/><Relationship Id="rId182" Type="http://schemas.openxmlformats.org/officeDocument/2006/relationships/hyperlink" Target="https://www.fishersci.com/store/msds?partNumber=AA00737A1&amp;productDescription=iron-pwr-mesh-g&amp;vendorId=VN00024248&amp;keyword=true&amp;countryCode=US&amp;language=en" TargetMode="External"/><Relationship Id="rId378" Type="http://schemas.openxmlformats.org/officeDocument/2006/relationships/hyperlink" Target="https://www.fishersci.com/store/msds?partNumber=E1384&amp;productDescription=ethyl-ether-anh-r-acs-l&amp;vendorId=VN00033897&amp;keyword=true&amp;countryCode=US&amp;language=en" TargetMode="External"/><Relationship Id="rId403" Type="http://schemas.openxmlformats.org/officeDocument/2006/relationships/hyperlink" Target="https://www.fishersci.com/store/msds?partNumber=S310100&amp;productDescription=sodium-hydrosulfite-pur-g&amp;vendorId=VN00033897&amp;keyword=true&amp;countryCode=US&amp;language=en" TargetMode="External"/><Relationship Id="rId585" Type="http://schemas.openxmlformats.org/officeDocument/2006/relationships/hyperlink" Target="https://www.fishersci.com/store/msds?partNumber=AC219205000&amp;productDescription=chromium-iii-nitrate-no-gr&amp;vendorId=VN00032119&amp;keyword=true&amp;countryCode=US&amp;language=en" TargetMode="External"/><Relationship Id="rId6" Type="http://schemas.openxmlformats.org/officeDocument/2006/relationships/hyperlink" Target="https://www.fishersci.com/store/msds?partNumber=AA3628836&amp;productDescription=alum-pot-sfat-dodcahyd-ac-g&amp;vendorId=VN00024248&amp;keyword=true&amp;countryCode=US&amp;language=en" TargetMode="External"/><Relationship Id="rId238" Type="http://schemas.openxmlformats.org/officeDocument/2006/relationships/hyperlink" Target="https://www.fishersci.com/store/msds?partNumber=AAA1831822&amp;productDescription=sudan-iii-g&amp;vendorId=VN00024248&amp;keyword=true&amp;countryCode=US&amp;language=en" TargetMode="External"/><Relationship Id="rId445" Type="http://schemas.openxmlformats.org/officeDocument/2006/relationships/hyperlink" Target="https://www.fishersci.com/store/msds?partNumber=AA12316A1&amp;productDescription=clcm-chloride-anhyd-kg&amp;vendorId=VN00024248&amp;keyword=true&amp;countryCode=US&amp;language=en" TargetMode="External"/><Relationship Id="rId487" Type="http://schemas.openxmlformats.org/officeDocument/2006/relationships/hyperlink" Target="https://www.fishersci.com/store/msds?partNumber=AC222700010&amp;productDescription=potassium-nitrite-gr&amp;vendorId=VN00032119&amp;keyword=true&amp;countryCode=US&amp;language=en" TargetMode="External"/><Relationship Id="rId610" Type="http://schemas.openxmlformats.org/officeDocument/2006/relationships/hyperlink" Target="https://www.fishersci.com/store/msds?partNumber=AA36292AE&amp;productDescription=acetic-anhydride-acs-ml&amp;vendorId=VN00024248&amp;keyword=true&amp;countryCode=US&amp;language=en" TargetMode="External"/><Relationship Id="rId291" Type="http://schemas.openxmlformats.org/officeDocument/2006/relationships/hyperlink" Target="https://www.fishersci.com/store/msds?partNumber=AC113190010&amp;productDescription=-dichlorobenzene-kg&amp;vendorId=VN00032119&amp;keyword=true&amp;countryCode=US&amp;language=en" TargetMode="External"/><Relationship Id="rId305" Type="http://schemas.openxmlformats.org/officeDocument/2006/relationships/hyperlink" Target="https://www.fishersci.com/store/msds?partNumber=AAB2148306&amp;productDescription=bromodecanol-g&amp;vendorId=VN00024248&amp;keyword=true&amp;countryCode=US&amp;language=en" TargetMode="External"/><Relationship Id="rId347" Type="http://schemas.openxmlformats.org/officeDocument/2006/relationships/hyperlink" Target="https://www.fishersci.com/store/msds?partNumber=AA1227422&amp;productDescription=mercury-ii-chloride-acs-g&amp;vendorId=VN00024248&amp;keyword=true&amp;countryCode=US&amp;language=en" TargetMode="External"/><Relationship Id="rId512" Type="http://schemas.openxmlformats.org/officeDocument/2006/relationships/hyperlink" Target="https://www.fishersci.com/store/msds?partNumber=AA12314A3&amp;productDescription=sodium-chloride-acs-g&amp;vendorId=VN00024248&amp;keyword=true&amp;countryCode=US&amp;language=en" TargetMode="External"/><Relationship Id="rId44" Type="http://schemas.openxmlformats.org/officeDocument/2006/relationships/hyperlink" Target="https://www.fishersci.com/store/msds?partNumber=AA1402418&amp;productDescription=iron-ii-sulfide-g&amp;vendorId=VN00024248&amp;keyword=true&amp;countryCode=US&amp;language=en" TargetMode="External"/><Relationship Id="rId86" Type="http://schemas.openxmlformats.org/officeDocument/2006/relationships/hyperlink" Target="https://www.fishersci.com/store/msds?partNumber=AAA130190B&amp;productDescription=sodium-fluoride-g&amp;vendorId=VN00024248&amp;keyword=true&amp;countryCode=US&amp;language=en" TargetMode="External"/><Relationship Id="rId151" Type="http://schemas.openxmlformats.org/officeDocument/2006/relationships/hyperlink" Target="https://www.fishersci.com/store/msds?partNumber=AC150305000&amp;productDescription=--trichloromethyl-gr&amp;vendorId=VN00032119&amp;keyword=true&amp;countryCode=US&amp;language=en" TargetMode="External"/><Relationship Id="rId389" Type="http://schemas.openxmlformats.org/officeDocument/2006/relationships/hyperlink" Target="https://www.fishersci.com/store/msds?partNumber=E1274&amp;productDescription=methyl-tbutyl-ether-hplc-l&amp;vendorId=VN00033897&amp;keyword=true&amp;countryCode=US&amp;language=en" TargetMode="External"/><Relationship Id="rId554" Type="http://schemas.openxmlformats.org/officeDocument/2006/relationships/hyperlink" Target="https://www.fishersci.com/store/msds?partNumber=AA1023309&amp;productDescription=mag-pwr-mesh-g&amp;vendorId=VN00024248&amp;keyword=true&amp;countryCode=US&amp;language=en" TargetMode="External"/><Relationship Id="rId596" Type="http://schemas.openxmlformats.org/officeDocument/2006/relationships/hyperlink" Target="https://www.fishersci.com/store/msds?partNumber=AC213130010&amp;productDescription=mercury-i-nitrate-dihyd-gr&amp;vendorId=VN00032119&amp;keyword=true&amp;countryCode=US&amp;language=en" TargetMode="External"/><Relationship Id="rId193" Type="http://schemas.openxmlformats.org/officeDocument/2006/relationships/hyperlink" Target="https://www.fishersci.com/store/msds?partNumber=AAL1331022&amp;productDescription=zinc-pwr-mesh-g&amp;vendorId=VN00024248&amp;keyword=true&amp;countryCode=US&amp;language=en" TargetMode="External"/><Relationship Id="rId207" Type="http://schemas.openxmlformats.org/officeDocument/2006/relationships/hyperlink" Target="https://www.fishersci.com/store/msds?partNumber=AC151371000&amp;productDescription=bromothymol-blue-water-gr&amp;vendorId=VN00032119&amp;keyword=true&amp;countryCode=US&amp;language=en" TargetMode="External"/><Relationship Id="rId249" Type="http://schemas.openxmlformats.org/officeDocument/2006/relationships/hyperlink" Target="https://www.fishersci.com/store/msds?partNumber=AC172020500&amp;productDescription=aminomethoxybenzoth-gr&amp;vendorId=VN00032119&amp;keyword=true&amp;countryCode=US&amp;language=en" TargetMode="External"/><Relationship Id="rId414" Type="http://schemas.openxmlformats.org/officeDocument/2006/relationships/hyperlink" Target="https://www.fishersci.com/store/msds?partNumber=AC304491000&amp;productDescription=chlorosulfonic-acid-ml&amp;vendorId=VN00032119&amp;keyword=true&amp;countryCode=US&amp;language=en" TargetMode="External"/><Relationship Id="rId456" Type="http://schemas.openxmlformats.org/officeDocument/2006/relationships/hyperlink" Target="https://www.fishersci.com/store/msds?partNumber=C4933&amp;productDescription=cupric-sulfate-cert-acs-g&amp;vendorId=VN00033897&amp;keyword=true&amp;countryCode=US&amp;language=en" TargetMode="External"/><Relationship Id="rId498" Type="http://schemas.openxmlformats.org/officeDocument/2006/relationships/hyperlink" Target="https://www.fishersci.com/store/msds?partNumber=S181500&amp;productDescription=silver-nitrate-cert-acs-g&amp;vendorId=VN00033897&amp;keyword=true&amp;countryCode=US&amp;language=en" TargetMode="External"/><Relationship Id="rId621" Type="http://schemas.openxmlformats.org/officeDocument/2006/relationships/hyperlink" Target="https://www.fishersci.com/store/msds?partNumber=A300C212&amp;productDescription=sulfuric-acd-safecte-l-cs&amp;vendorId=VN00033897&amp;keyword=true&amp;countryCode=US&amp;language=en" TargetMode="External"/><Relationship Id="rId13" Type="http://schemas.openxmlformats.org/officeDocument/2006/relationships/hyperlink" Target="https://www.fishersci.com/store/msds?partNumber=AC423365000&amp;productDescription=ammonium-oxalate-monohyd-gr&amp;vendorId=VN00032119&amp;keyword=true&amp;countryCode=US&amp;language=en" TargetMode="External"/><Relationship Id="rId109" Type="http://schemas.openxmlformats.org/officeDocument/2006/relationships/hyperlink" Target="https://www.fishersci.com/store/msds?partNumber=T142100&amp;productDescription=stannous-chloride-cr-acs-kg&amp;vendorId=VN00033897&amp;keyword=true&amp;countryCode=US&amp;language=en" TargetMode="External"/><Relationship Id="rId260" Type="http://schemas.openxmlformats.org/officeDocument/2006/relationships/hyperlink" Target="https://www.fishersci.com/store/msds?partNumber=AAA141170F&amp;productDescription=-pentanedione-ml&amp;vendorId=VN00024248&amp;keyword=true&amp;countryCode=US&amp;language=en" TargetMode="External"/><Relationship Id="rId316" Type="http://schemas.openxmlformats.org/officeDocument/2006/relationships/hyperlink" Target="https://www.fishersci.com/store/msds?partNumber=AAB2098906&amp;productDescription=isobutlalfamethlphenlac-g&amp;vendorId=VN00024248&amp;keyword=true&amp;countryCode=US&amp;language=en" TargetMode="External"/><Relationship Id="rId523" Type="http://schemas.openxmlformats.org/officeDocument/2006/relationships/hyperlink" Target="https://www.fishersci.com/store/msds?partNumber=S324500&amp;productDescription=sodium-iodide-certified-g&amp;vendorId=VN00033897&amp;keyword=true&amp;countryCode=US&amp;language=en" TargetMode="External"/><Relationship Id="rId55" Type="http://schemas.openxmlformats.org/officeDocument/2006/relationships/hyperlink" Target="https://www.fishersci.com/store/msds?partNumber=AA4019536&amp;productDescription=potassium-hydrgn-carb-acs-g&amp;vendorId=VN00024248&amp;keyword=true&amp;countryCode=US&amp;language=en" TargetMode="External"/><Relationship Id="rId97" Type="http://schemas.openxmlformats.org/officeDocument/2006/relationships/hyperlink" Target="https://www.fishersci.com/store/msds?partNumber=AA1424414&amp;productDescription=sodium-nitrite-acs-g&amp;vendorId=VN00024248&amp;keyword=true&amp;countryCode=US&amp;language=en" TargetMode="External"/><Relationship Id="rId120" Type="http://schemas.openxmlformats.org/officeDocument/2006/relationships/hyperlink" Target="https://www.fishersci.com/store/msds?partNumber=AC160165000&amp;productDescription=nitrophthalic-acid--gr&amp;vendorId=VN00032119&amp;keyword=true&amp;countryCode=US&amp;language=en" TargetMode="External"/><Relationship Id="rId358" Type="http://schemas.openxmlformats.org/officeDocument/2006/relationships/hyperlink" Target="Not%20Found" TargetMode="External"/><Relationship Id="rId565" Type="http://schemas.openxmlformats.org/officeDocument/2006/relationships/hyperlink" Target="https://www.fishersci.com/store/msds?partNumber=P79500&amp;productDescription=phenolphthalein-cert-acs-g&amp;vendorId=VN00033897&amp;keyword=true&amp;countryCode=US&amp;language=en" TargetMode="External"/><Relationship Id="rId162" Type="http://schemas.openxmlformats.org/officeDocument/2006/relationships/hyperlink" Target="https://www.fishersci.com/store/msds?partNumber=AA3669122&amp;productDescription=tin-granules-acs-g&amp;vendorId=VN00024248&amp;keyword=true&amp;countryCode=US&amp;language=en" TargetMode="External"/><Relationship Id="rId218" Type="http://schemas.openxmlformats.org/officeDocument/2006/relationships/hyperlink" Target="https://www.fishersci.com/store/msds?partNumber=AAB2114522&amp;productDescription=methyl-yellow-g&amp;vendorId=VN00024248&amp;keyword=true&amp;countryCode=US&amp;language=en" TargetMode="External"/><Relationship Id="rId425" Type="http://schemas.openxmlformats.org/officeDocument/2006/relationships/hyperlink" Target="https://www.fishersci.com/store/msds?partNumber=AAA12132AE&amp;productDescription=ethylenediamine-ml&amp;vendorId=VN00024248&amp;keyword=true&amp;countryCode=US&amp;language=en" TargetMode="External"/><Relationship Id="rId467" Type="http://schemas.openxmlformats.org/officeDocument/2006/relationships/hyperlink" Target="https://www.fishersci.com/store/msds?partNumber=AA3544222&amp;productDescription=magnesium-oxide-acs-g&amp;vendorId=VN00024248&amp;keyword=true&amp;countryCode=US&amp;language=en" TargetMode="External"/><Relationship Id="rId271" Type="http://schemas.openxmlformats.org/officeDocument/2006/relationships/hyperlink" Target="https://www.fishersci.com/store/msds?partNumber=A65500&amp;productDescription=benzoic-acid-acs-g&amp;vendorId=VN00033897&amp;keyword=true&amp;countryCode=US&amp;language=en" TargetMode="External"/><Relationship Id="rId24" Type="http://schemas.openxmlformats.org/officeDocument/2006/relationships/hyperlink" Target="https://www.fishersci.com/store/msds?partNumber=I146500&amp;productDescription=ferrous-sulfate-cert-acs-g&amp;vendorId=VN00033897&amp;keyword=true&amp;countryCode=US&amp;language=en" TargetMode="External"/><Relationship Id="rId66" Type="http://schemas.openxmlformats.org/officeDocument/2006/relationships/hyperlink" Target="https://www.fishersci.com/store/msds?partNumber=AC424145000&amp;productDescription=potassium-hydroxide-reag-g&amp;vendorId=VN00033901&amp;keyword=true&amp;countryCode=US&amp;language=en" TargetMode="External"/><Relationship Id="rId131" Type="http://schemas.openxmlformats.org/officeDocument/2006/relationships/hyperlink" Target="https://www.fishersci.com/store/msds?partNumber=AC423325000&amp;productDescription=phthalic-anhydride-pa-gr&amp;vendorId=VN00032119&amp;keyword=true&amp;countryCode=US&amp;language=en" TargetMode="External"/><Relationship Id="rId327" Type="http://schemas.openxmlformats.org/officeDocument/2006/relationships/hyperlink" Target="https://www.fishersci.com/store/msds?partNumber=AC126345000&amp;productDescription=methyl-benzoate-ml&amp;vendorId=VN00032119&amp;keyword=true&amp;countryCode=US&amp;language=en" TargetMode="External"/><Relationship Id="rId369" Type="http://schemas.openxmlformats.org/officeDocument/2006/relationships/hyperlink" Target="https://www.fishersci.com/store/msds?partNumber=AC108090010&amp;productDescription=butyraldehyde-lt&amp;vendorId=VN00032119&amp;keyword=true&amp;countryCode=US&amp;language=en" TargetMode="External"/><Relationship Id="rId534" Type="http://schemas.openxmlformats.org/officeDocument/2006/relationships/hyperlink" Target="https://www.fishersci.com/store/msds?partNumber=S549500&amp;productDescription=strontium-nitrate-cer-acs-g&amp;vendorId=VN00000001&amp;keyword=true&amp;countryCode=US&amp;language=en" TargetMode="External"/><Relationship Id="rId576" Type="http://schemas.openxmlformats.org/officeDocument/2006/relationships/hyperlink" Target="https://www.fishersci.com/store/msds?partNumber=AC125310050&amp;productDescription=dlmandelic-acid-gr&amp;vendorId=VN00032119&amp;keyword=true&amp;countryCode=US&amp;language=en" TargetMode="External"/><Relationship Id="rId173" Type="http://schemas.openxmlformats.org/officeDocument/2006/relationships/hyperlink" Target="https://www.fishersci.com/store/msds?partNumber=AA3548318&amp;productDescription=cadm-sht-tr-drp-mm-g&amp;vendorId=VN00024248&amp;keyword=true&amp;countryCode=US&amp;language=en" TargetMode="External"/><Relationship Id="rId229" Type="http://schemas.openxmlformats.org/officeDocument/2006/relationships/hyperlink" Target="https://www.fishersci.com/store/msds?partNumber=AC339320250&amp;productDescription=methyl-red-hydrochloride-gr&amp;vendorId=VN00032119&amp;keyword=true&amp;countryCode=US&amp;language=en" TargetMode="External"/><Relationship Id="rId380" Type="http://schemas.openxmlformats.org/officeDocument/2006/relationships/hyperlink" Target="https://www.fishersci.com/store/msds?partNumber=A4011&amp;productDescription=tert-butanol-certified-l&amp;vendorId=VN00000001&amp;keyword=true&amp;countryCode=US&amp;language=en" TargetMode="External"/><Relationship Id="rId436" Type="http://schemas.openxmlformats.org/officeDocument/2006/relationships/hyperlink" Target="https://www.fishersci.com/store/msds?partNumber=AC448541000&amp;productDescription=ammonium-molybdate--gr&amp;vendorId=VN00032119&amp;keyword=true&amp;countryCode=US&amp;language=en" TargetMode="External"/><Relationship Id="rId601" Type="http://schemas.openxmlformats.org/officeDocument/2006/relationships/hyperlink" Target="https://www.fishersci.com/store/msds?partNumber=C620SK4&amp;productDescription=cyclohexane-cert-acshplc-l&amp;vendorId=VN00033897&amp;keyword=true&amp;countryCode=US&amp;language=en" TargetMode="External"/><Relationship Id="rId240" Type="http://schemas.openxmlformats.org/officeDocument/2006/relationships/hyperlink" Target="https://www.fishersci.com/store/msds?partNumber=AAA1218114&amp;productDescription=sudan-iv-g&amp;vendorId=VN00024248&amp;keyword=true&amp;countryCode=US&amp;language=en" TargetMode="External"/><Relationship Id="rId478" Type="http://schemas.openxmlformats.org/officeDocument/2006/relationships/hyperlink" Target="https://www.fishersci.com/store/msds?partNumber=AA1261022&amp;productDescription=potassium-chromate-acs-g&amp;vendorId=VN00024248&amp;keyword=true&amp;countryCode=US&amp;language=en" TargetMode="External"/><Relationship Id="rId35" Type="http://schemas.openxmlformats.org/officeDocument/2006/relationships/hyperlink" Target="https://www.fishersci.com/store/msds?partNumber=AC453950010&amp;productDescription=copper-ii-bromide-gr&amp;vendorId=VN00032119&amp;keyword=true&amp;countryCode=US&amp;language=en" TargetMode="External"/><Relationship Id="rId77" Type="http://schemas.openxmlformats.org/officeDocument/2006/relationships/hyperlink" Target="https://www.fishersci.com/store/msds?partNumber=S6543&amp;productDescription=sodium-bisulfite-cert-acs-kg&amp;vendorId=VN00000001&amp;keyword=true&amp;countryCode=US&amp;language=en" TargetMode="External"/><Relationship Id="rId100" Type="http://schemas.openxmlformats.org/officeDocument/2006/relationships/hyperlink" Target="https://www.fishersci.com/store/msds?partNumber=S3733&amp;productDescription=sod-phosphate-dibas-cr-acs-kg&amp;vendorId=VN00000001&amp;keyword=true&amp;countryCode=US&amp;language=en" TargetMode="External"/><Relationship Id="rId282" Type="http://schemas.openxmlformats.org/officeDocument/2006/relationships/hyperlink" Target="https://www.fishersci.com/store/msds?partNumber=AA4172422&amp;productDescription=chloroacetic-acid-acs-g&amp;vendorId=VN00024248&amp;keyword=true&amp;countryCode=US&amp;language=en" TargetMode="External"/><Relationship Id="rId338" Type="http://schemas.openxmlformats.org/officeDocument/2006/relationships/hyperlink" Target="https://www.fishersci.com/store/msds?partNumber=S2350&amp;productDescription=sand-ottawa--mesh-kg&amp;vendorId=VN00033897&amp;keyword=true&amp;countryCode=US&amp;language=en" TargetMode="External"/><Relationship Id="rId503" Type="http://schemas.openxmlformats.org/officeDocument/2006/relationships/hyperlink" Target="https://www.fishersci.com/store/msds?partNumber=S240500&amp;productDescription=sodium-bisulfate-certifd-g&amp;vendorId=VN00000001&amp;keyword=true&amp;countryCode=US&amp;language=en" TargetMode="External"/><Relationship Id="rId545" Type="http://schemas.openxmlformats.org/officeDocument/2006/relationships/hyperlink" Target="https://www.fishersci.com/store/msds?partNumber=AAA119610E&amp;productDescription=starch-soluble-g&amp;vendorId=VN00024248&amp;keyword=true&amp;countryCode=US&amp;language=en" TargetMode="External"/><Relationship Id="rId587" Type="http://schemas.openxmlformats.org/officeDocument/2006/relationships/hyperlink" Target="https://www.fishersci.com/store/msds?partNumber=AA1014722&amp;productDescription=chromium-pwr-mesh-g&amp;vendorId=VN00024248&amp;keyword=true&amp;countryCode=US&amp;language=en" TargetMode="External"/><Relationship Id="rId8" Type="http://schemas.openxmlformats.org/officeDocument/2006/relationships/hyperlink" Target="https://www.fishersci.com/store/msds?partNumber=A63710&amp;productDescription=ammonium-acetate-acs-g&amp;vendorId=VN00000001&amp;keyword=true&amp;countryCode=US&amp;language=en" TargetMode="External"/><Relationship Id="rId142" Type="http://schemas.openxmlformats.org/officeDocument/2006/relationships/hyperlink" Target="https://www.fishersci.com/store/msds?partNumber=AC158740010&amp;productDescription=succinic-acid-gr&amp;vendorId=VN00032119&amp;keyword=true&amp;countryCode=US&amp;language=en" TargetMode="External"/><Relationship Id="rId184" Type="http://schemas.openxmlformats.org/officeDocument/2006/relationships/hyperlink" Target="https://www.fishersci.com/store/msds?partNumber=AA00737A1&amp;productDescription=iron-pwr-mesh-g&amp;vendorId=VN00024248&amp;keyword=true&amp;countryCode=US&amp;language=en" TargetMode="External"/><Relationship Id="rId391" Type="http://schemas.openxmlformats.org/officeDocument/2006/relationships/hyperlink" Target="https://www.fishersci.com/store/msds?partNumber=A4144&amp;productDescription=propanol-certified-l&amp;vendorId=VN00000001&amp;keyword=true&amp;countryCode=US&amp;language=en" TargetMode="External"/><Relationship Id="rId405" Type="http://schemas.openxmlformats.org/officeDocument/2006/relationships/hyperlink" Target="https://www.fishersci.com/store/msds?partNumber=AAA15275AE&amp;productDescription=born-triflride-diethl-et-ml&amp;vendorId=VN00024248&amp;keyword=true&amp;countryCode=US&amp;language=en" TargetMode="External"/><Relationship Id="rId447" Type="http://schemas.openxmlformats.org/officeDocument/2006/relationships/hyperlink" Target="https://www.fishersci.com/store/msds?partNumber=AC219215000&amp;productDescription=cobalt-ii-nitrate-hexah-gr&amp;vendorId=VN00032119&amp;keyword=true&amp;countryCode=US&amp;language=en" TargetMode="External"/><Relationship Id="rId612" Type="http://schemas.openxmlformats.org/officeDocument/2006/relationships/hyperlink" Target="https://www.fishersci.com/store/msds?partNumber=AAA1236036&amp;productDescription=urea-g&amp;vendorId=VN00024248&amp;keyword=true&amp;countryCode=US&amp;language=en" TargetMode="External"/><Relationship Id="rId251" Type="http://schemas.openxmlformats.org/officeDocument/2006/relationships/hyperlink" Target="https://www.fishersci.com/store/msds?partNumber=AAA1124030&amp;productDescription=acetamidophenol-g&amp;vendorId=VN00024248&amp;keyword=true&amp;countryCode=US&amp;language=en" TargetMode="External"/><Relationship Id="rId489" Type="http://schemas.openxmlformats.org/officeDocument/2006/relationships/hyperlink" Target="https://www.fishersci.com/store/msds?partNumber=AA1430736&amp;productDescription=pot-permanganate-acs-g&amp;vendorId=VN00024248&amp;keyword=true&amp;countryCode=US&amp;language=en" TargetMode="External"/><Relationship Id="rId46" Type="http://schemas.openxmlformats.org/officeDocument/2006/relationships/hyperlink" Target="https://www.fishersci.com/store/msds?partNumber=AA1402418&amp;productDescription=iron-ii-sulfide-g&amp;vendorId=VN00024248&amp;keyword=true&amp;countryCode=US&amp;language=en" TargetMode="External"/><Relationship Id="rId293" Type="http://schemas.openxmlformats.org/officeDocument/2006/relationships/hyperlink" Target="https://www.fishersci.com/store/msds?partNumber=AAA1010722&amp;productDescription=dichlroindophenol-sod-g&amp;vendorId=VN00024248&amp;keyword=true&amp;countryCode=US&amp;language=en" TargetMode="External"/><Relationship Id="rId307" Type="http://schemas.openxmlformats.org/officeDocument/2006/relationships/hyperlink" Target="https://www.fishersci.com/store/msds?partNumber=AAA1752930&amp;productDescription=diethyl-phthalate-g&amp;vendorId=VN00024248&amp;keyword=true&amp;countryCode=US&amp;language=en" TargetMode="External"/><Relationship Id="rId349" Type="http://schemas.openxmlformats.org/officeDocument/2006/relationships/hyperlink" Target="https://www.fishersci.com/store/msds?partNumber=AC193501000&amp;productDescription=mercury-ii-iodide-acs-gr&amp;vendorId=VN00032119&amp;keyword=true&amp;countryCode=US&amp;language=en" TargetMode="External"/><Relationship Id="rId514" Type="http://schemas.openxmlformats.org/officeDocument/2006/relationships/hyperlink" Target="https://www.fishersci.com/store/msds?partNumber=AC389870025&amp;productDescription=sodium-phosphate-monoba-kg&amp;vendorId=VN00032119&amp;keyword=true&amp;countryCode=US&amp;language=en" TargetMode="External"/><Relationship Id="rId556" Type="http://schemas.openxmlformats.org/officeDocument/2006/relationships/hyperlink" Target="https://www.fishersci.com/store/msds?partNumber=AAL1331022&amp;productDescription=zinc-pwr-mesh-g&amp;vendorId=VN00024248&amp;keyword=true&amp;countryCode=US&amp;language=en" TargetMode="External"/><Relationship Id="rId88" Type="http://schemas.openxmlformats.org/officeDocument/2006/relationships/hyperlink" Target="https://www.fishersci.com/store/msds?partNumber=AC201761000&amp;productDescription=sodium-iodate-pa-gr&amp;vendorId=VN00032119&amp;keyword=true&amp;countryCode=US&amp;language=en" TargetMode="External"/><Relationship Id="rId111" Type="http://schemas.openxmlformats.org/officeDocument/2006/relationships/hyperlink" Target="https://www.fishersci.com/store/msds?partNumber=AAA1620236&amp;productDescription=tin-ii-chlride-anhyd-g&amp;vendorId=VN00024248&amp;keyword=true&amp;countryCode=US&amp;language=en" TargetMode="External"/><Relationship Id="rId153" Type="http://schemas.openxmlformats.org/officeDocument/2006/relationships/hyperlink" Target="https://www.fishersci.com/store/msds?partNumber=AAA1087009&amp;productDescription=triphenlhtetzolium-g&amp;vendorId=VN00024248&amp;keyword=true&amp;countryCode=US&amp;language=en" TargetMode="External"/><Relationship Id="rId195" Type="http://schemas.openxmlformats.org/officeDocument/2006/relationships/hyperlink" Target="https://www.fishersci.com/store/msds?partNumber=AC400490250&amp;productDescription=alizarin-yellow-r-gr&amp;vendorId=VN00032119&amp;keyword=true&amp;countryCode=US&amp;language=en" TargetMode="External"/><Relationship Id="rId209" Type="http://schemas.openxmlformats.org/officeDocument/2006/relationships/hyperlink" Target="https://www.fishersci.com/store/msds?partNumber=AAA1774630&amp;productDescription=bromothymol-blue-g&amp;vendorId=VN00024248&amp;keyword=true&amp;countryCode=US&amp;language=en" TargetMode="External"/><Relationship Id="rId360" Type="http://schemas.openxmlformats.org/officeDocument/2006/relationships/hyperlink" Target="https://www.fishersci.com/store/msds?partNumber=AC118450010&amp;productDescription=ethylene-glycol-dimethyl-ml&amp;vendorId=VN00032119&amp;keyword=true&amp;countryCode=US&amp;language=en" TargetMode="External"/><Relationship Id="rId416" Type="http://schemas.openxmlformats.org/officeDocument/2006/relationships/hyperlink" Target="https://www.fishersci.com/store/msds?partNumber=A2803&amp;productDescription=mphosphoric-acid-cr-g&amp;vendorId=VN00000001&amp;keyword=true&amp;countryCode=US&amp;language=en" TargetMode="External"/><Relationship Id="rId598" Type="http://schemas.openxmlformats.org/officeDocument/2006/relationships/hyperlink" Target="https://www.fishersci.com/store/msds?partNumber=AAA155400I&amp;productDescription=nckl-ii-nrate-hxhyd-g&amp;vendorId=VN00024248&amp;keyword=true&amp;countryCode=US&amp;language=en" TargetMode="External"/><Relationship Id="rId220" Type="http://schemas.openxmlformats.org/officeDocument/2006/relationships/hyperlink" Target="https://www.fishersci.com/store/msds?partNumber=AAJ6178014&amp;productDescription=erioglaucine-sodium-salt-g&amp;vendorId=VN00024248&amp;keyword=true&amp;countryCode=US&amp;language=en" TargetMode="External"/><Relationship Id="rId458" Type="http://schemas.openxmlformats.org/officeDocument/2006/relationships/hyperlink" Target="https://www.fishersci.com/store/msds?partNumber=I110500&amp;productDescription=ferric-nitrate-cert-acs-g&amp;vendorId=VN00033897&amp;keyword=true&amp;countryCode=US&amp;language=en" TargetMode="External"/><Relationship Id="rId623" Type="http://schemas.openxmlformats.org/officeDocument/2006/relationships/hyperlink" Target="https://www.fishersci.com/store/msds?partNumber=I37500&amp;productDescription=iodine-cr-acs-g&amp;vendorId=VN00000001&amp;keyword=true&amp;countryCode=US&amp;language=en" TargetMode="External"/><Relationship Id="rId15" Type="http://schemas.openxmlformats.org/officeDocument/2006/relationships/hyperlink" Target="https://www.fishersci.com/store/msds?partNumber=AC423365000&amp;productDescription=ammonium-oxalate-monohyd-gr&amp;vendorId=VN00032119&amp;keyword=true&amp;countryCode=US&amp;language=en" TargetMode="External"/><Relationship Id="rId57" Type="http://schemas.openxmlformats.org/officeDocument/2006/relationships/hyperlink" Target="https://www.fishersci.com/store/msds?partNumber=AA1261230&amp;productDescription=potassium-bromide-acs-g&amp;vendorId=VN00024248&amp;keyword=true&amp;countryCode=US&amp;language=en" TargetMode="External"/><Relationship Id="rId262" Type="http://schemas.openxmlformats.org/officeDocument/2006/relationships/hyperlink" Target="https://www.fishersci.com/store/msds?partNumber=AAB2217018&amp;productDescription=--tethydrxy--t-g&amp;vendorId=VN00024248&amp;keyword=true&amp;countryCode=US&amp;language=en" TargetMode="External"/><Relationship Id="rId318" Type="http://schemas.openxmlformats.org/officeDocument/2006/relationships/hyperlink" Target="https://www.fishersci.com/store/msds?partNumber=AAA144440E&amp;productDescription=iodoethne--stab-w-cpp-g&amp;vendorId=VN00024248&amp;keyword=true&amp;countryCode=US&amp;language=en" TargetMode="External"/><Relationship Id="rId525" Type="http://schemas.openxmlformats.org/officeDocument/2006/relationships/hyperlink" Target="https://www.fishersci.com/store/msds?partNumber=S343500&amp;productDescription=sod-nitrate-acs-g&amp;vendorId=VN00000001&amp;keyword=true&amp;countryCode=US&amp;language=en" TargetMode="External"/><Relationship Id="rId567" Type="http://schemas.openxmlformats.org/officeDocument/2006/relationships/hyperlink" Target="https://www.fishersci.com/store/msds?partNumber=AAA1561336&amp;productDescription=l-ascorbic-acid-g&amp;vendorId=VN00024248&amp;keyword=true&amp;countryCode=US&amp;language=en" TargetMode="External"/><Relationship Id="rId99" Type="http://schemas.openxmlformats.org/officeDocument/2006/relationships/hyperlink" Target="https://www.fishersci.com/store/msds?partNumber=AA1424414&amp;productDescription=sodium-nitrite-acs-g&amp;vendorId=VN00024248&amp;keyword=true&amp;countryCode=US&amp;language=en" TargetMode="External"/><Relationship Id="rId122" Type="http://schemas.openxmlformats.org/officeDocument/2006/relationships/hyperlink" Target="https://www.fishersci.com/store/msds?partNumber=AAA1211322&amp;productDescription=octanone-g&amp;vendorId=VN00024248&amp;keyword=true&amp;countryCode=US&amp;language=en" TargetMode="External"/><Relationship Id="rId164" Type="http://schemas.openxmlformats.org/officeDocument/2006/relationships/hyperlink" Target="https://www.fishersci.com/store/msds?partNumber=AC139590025&amp;productDescription=triethylene-glycol-lt&amp;vendorId=VN00032119&amp;keyword=true&amp;countryCode=US&amp;language=en" TargetMode="External"/><Relationship Id="rId371" Type="http://schemas.openxmlformats.org/officeDocument/2006/relationships/hyperlink" Target="https://www.fishersci.com/store/msds?partNumber=AAH2755106&amp;productDescription=nallylmethylamine-g&amp;vendorId=VN00024248&amp;keyword=true&amp;countryCode=US&amp;language=en" TargetMode="External"/><Relationship Id="rId427" Type="http://schemas.openxmlformats.org/officeDocument/2006/relationships/hyperlink" Target="https://www.fishersci.com/store/msds?partNumber=AAA1124618&amp;productDescription=phenylhydrazine-g&amp;vendorId=VN00024248&amp;keyword=true&amp;countryCode=US&amp;language=en" TargetMode="External"/><Relationship Id="rId469" Type="http://schemas.openxmlformats.org/officeDocument/2006/relationships/hyperlink" Target="https://www.fishersci.com/store/msds?partNumber=M6350&amp;productDescription=magnesium-sulfate-cert-acs-kg&amp;vendorId=VN00000001&amp;keyword=true&amp;countryCode=US&amp;language=en" TargetMode="External"/><Relationship Id="rId26" Type="http://schemas.openxmlformats.org/officeDocument/2006/relationships/hyperlink" Target="https://www.fishersci.com/store/msds?partNumber=AA12316A1&amp;productDescription=clcm-chloride-anhyd-kg&amp;vendorId=VN00024248&amp;keyword=true&amp;countryCode=US&amp;language=en" TargetMode="External"/><Relationship Id="rId231" Type="http://schemas.openxmlformats.org/officeDocument/2006/relationships/hyperlink" Target="https://www.fishersci.com/store/msds?partNumber=AA4384614&amp;productDescription=ninhydrin-acs-reagent-g&amp;vendorId=VN00024248&amp;keyword=true&amp;countryCode=US&amp;language=en" TargetMode="External"/><Relationship Id="rId273" Type="http://schemas.openxmlformats.org/officeDocument/2006/relationships/hyperlink" Target="https://www.fishersci.com/store/msds?partNumber=AC105560010&amp;productDescription=benzophenone-gr&amp;vendorId=VN00032119&amp;keyword=true&amp;countryCode=US&amp;language=en" TargetMode="External"/><Relationship Id="rId329" Type="http://schemas.openxmlformats.org/officeDocument/2006/relationships/hyperlink" Target="https://www.fishersci.com/store/msds?partNumber=AC434441000&amp;productDescription=methylaminophenol-sulf-gr&amp;vendorId=VN00032119&amp;keyword=true&amp;countryCode=US&amp;language=en" TargetMode="External"/><Relationship Id="rId480" Type="http://schemas.openxmlformats.org/officeDocument/2006/relationships/hyperlink" Target="https://www.fishersci.com/store/msds?partNumber=S324500&amp;productDescription=sodium-iodide-certified-g&amp;vendorId=VN00033897&amp;keyword=true&amp;countryCode=US&amp;language=en" TargetMode="External"/><Relationship Id="rId536" Type="http://schemas.openxmlformats.org/officeDocument/2006/relationships/hyperlink" Target="https://www.fishersci.com/store/msds?partNumber=AA3339922&amp;productDescription=zinc-sulfate-acs-g&amp;vendorId=VN00024248&amp;keyword=true&amp;countryCode=US&amp;language=en" TargetMode="External"/><Relationship Id="rId68" Type="http://schemas.openxmlformats.org/officeDocument/2006/relationships/hyperlink" Target="https://www.fishersci.com/store/msds?partNumber=AA1345222&amp;productDescription=pot-oxalate-monohyd-acs-g&amp;vendorId=VN00024248&amp;keyword=true&amp;countryCode=US&amp;language=en" TargetMode="External"/><Relationship Id="rId133" Type="http://schemas.openxmlformats.org/officeDocument/2006/relationships/hyperlink" Target="https://www.fishersci.com/store/msds?partNumber=S38710&amp;productDescription=sod-pot-tartrate-cert-acs-kg&amp;vendorId=VN00000001&amp;keyword=true&amp;countryCode=US&amp;language=en" TargetMode="External"/><Relationship Id="rId175" Type="http://schemas.openxmlformats.org/officeDocument/2006/relationships/hyperlink" Target="https://www.fishersci.com/store/msds?partNumber=AA42661FI&amp;productDescription=cblt-fl-mmthk--xmm&amp;vendorId=VN00024248&amp;keyword=true&amp;countryCode=US&amp;language=en" TargetMode="External"/><Relationship Id="rId340" Type="http://schemas.openxmlformats.org/officeDocument/2006/relationships/hyperlink" Target="https://www.fishersci.com/store/msds?partNumber=S67825&amp;productDescription=sod-borohydride-powder-g&amp;vendorId=VN00033897&amp;keyword=true&amp;countryCode=US&amp;language=en" TargetMode="External"/><Relationship Id="rId578" Type="http://schemas.openxmlformats.org/officeDocument/2006/relationships/hyperlink" Target="https://www.fishersci.com/store/msds?partNumber=AA3078222&amp;productDescription=salicylic-acid-acs-g&amp;vendorId=VN00024248&amp;keyword=true&amp;countryCode=US&amp;language=en" TargetMode="External"/><Relationship Id="rId200" Type="http://schemas.openxmlformats.org/officeDocument/2006/relationships/hyperlink" Target="https://www.fishersci.com/store/msds?partNumber=AAA1540118&amp;productDescription=aluminon-g&amp;vendorId=VN00024248&amp;keyword=true&amp;countryCode=US&amp;language=en" TargetMode="External"/><Relationship Id="rId382" Type="http://schemas.openxmlformats.org/officeDocument/2006/relationships/hyperlink" Target="https://www.fishersci.com/store/msds?partNumber=AC126610010&amp;productDescription=methylcyclohexanone--gr&amp;vendorId=VN00032119&amp;keyword=true&amp;countryCode=US&amp;language=en" TargetMode="External"/><Relationship Id="rId438" Type="http://schemas.openxmlformats.org/officeDocument/2006/relationships/hyperlink" Target="https://www.fishersci.com/store/msds?partNumber=AC192555000&amp;productDescription=barium-nitrate-acs-reag-gr&amp;vendorId=VN00032119&amp;keyword=true&amp;countryCode=US&amp;language=en" TargetMode="External"/><Relationship Id="rId603" Type="http://schemas.openxmlformats.org/officeDocument/2006/relationships/hyperlink" Target="https://www.fishersci.com/store/msds?partNumber=AA31344K2&amp;productDescription=ethyl-acetate-acs-l&amp;vendorId=VN00024248&amp;keyword=true&amp;countryCode=US&amp;language=en" TargetMode="External"/><Relationship Id="rId242" Type="http://schemas.openxmlformats.org/officeDocument/2006/relationships/hyperlink" Target="https://www.fishersci.com/store/msds?partNumber=AAA1218114&amp;productDescription=sudan-iv-g&amp;vendorId=VN00024248&amp;keyword=true&amp;countryCode=US&amp;language=en" TargetMode="External"/><Relationship Id="rId284" Type="http://schemas.openxmlformats.org/officeDocument/2006/relationships/hyperlink" Target="https://www.fishersci.com/store/msds?partNumber=AC445650010&amp;productDescription=chlorobenzene-fo-lt&amp;vendorId=VN00032119&amp;keyword=true&amp;countryCode=US&amp;language=en" TargetMode="External"/><Relationship Id="rId491" Type="http://schemas.openxmlformats.org/officeDocument/2006/relationships/hyperlink" Target="https://www.fishersci.com/store/msds?partNumber=P317500&amp;productDescription=pot-thiocyanate-cert-acs-g&amp;vendorId=VN00000001&amp;keyword=true&amp;countryCode=US&amp;language=en" TargetMode="External"/><Relationship Id="rId505" Type="http://schemas.openxmlformats.org/officeDocument/2006/relationships/hyperlink" Target="https://www.fishersci.com/store/msds?partNumber=AAA1222709&amp;productDescription=fluorobiphenyl-g&amp;vendorId=VN00024248&amp;keyword=true&amp;countryCode=US&amp;language=en" TargetMode="External"/><Relationship Id="rId37" Type="http://schemas.openxmlformats.org/officeDocument/2006/relationships/hyperlink" Target="https://www.fishersci.com/store/msds?partNumber=AC453950010&amp;productDescription=copper-ii-bromide-gr&amp;vendorId=VN00032119&amp;keyword=true&amp;countryCode=US&amp;language=en" TargetMode="External"/><Relationship Id="rId79" Type="http://schemas.openxmlformats.org/officeDocument/2006/relationships/hyperlink" Target="https://www.fishersci.com/store/msds?partNumber=S24810&amp;productDescription=sod-borate-tetra-cert-acs-g&amp;vendorId=VN00000001&amp;keyword=true&amp;countryCode=US&amp;language=en" TargetMode="External"/><Relationship Id="rId102" Type="http://schemas.openxmlformats.org/officeDocument/2006/relationships/hyperlink" Target="https://www.fishersci.com/store/msds?partNumber=S3733&amp;productDescription=sod-phosphate-dibas-cr-acs-kg&amp;vendorId=VN00000001&amp;keyword=true&amp;countryCode=US&amp;language=en" TargetMode="External"/><Relationship Id="rId144" Type="http://schemas.openxmlformats.org/officeDocument/2006/relationships/hyperlink" Target="https://www.fishersci.com/store/msds?partNumber=S53&amp;productDescription=sucrose-crystal-cert-acs-kg&amp;vendorId=VN00033897&amp;keyword=true&amp;countryCode=US&amp;language=en" TargetMode="External"/><Relationship Id="rId547" Type="http://schemas.openxmlformats.org/officeDocument/2006/relationships/hyperlink" Target="https://www.fishersci.com/store/msds?partNumber=AA41358FI&amp;productDescription=alum-thnfl---xmm&amp;vendorId=VN00024248&amp;keyword=true&amp;countryCode=US&amp;language=en" TargetMode="External"/><Relationship Id="rId589" Type="http://schemas.openxmlformats.org/officeDocument/2006/relationships/hyperlink" Target="https://www.fishersci.com/store/msds?partNumber=AA1014722&amp;productDescription=chromium-pwr-mesh-g&amp;vendorId=VN00024248&amp;keyword=true&amp;countryCode=US&amp;language=en" TargetMode="External"/><Relationship Id="rId90" Type="http://schemas.openxmlformats.org/officeDocument/2006/relationships/hyperlink" Target="https://www.fishersci.com/store/msds?partNumber=AC201761000&amp;productDescription=sodium-iodate-pa-gr&amp;vendorId=VN00032119&amp;keyword=true&amp;countryCode=US&amp;language=en" TargetMode="External"/><Relationship Id="rId186" Type="http://schemas.openxmlformats.org/officeDocument/2006/relationships/hyperlink" Target="https://www.fishersci.com/store/msds?partNumber=AA3566209&amp;productDescription=silcn-pwr-xtl-m--g&amp;vendorId=VN00024248&amp;keyword=true&amp;countryCode=US&amp;language=en" TargetMode="External"/><Relationship Id="rId351" Type="http://schemas.openxmlformats.org/officeDocument/2006/relationships/hyperlink" Target="https://www.fishersci.com/store/msds?partNumber=AAA143660B&amp;productDescription=nckl-ii-chlride-hxhyd-kg&amp;vendorId=VN00024248&amp;keyword=true&amp;countryCode=US&amp;language=en" TargetMode="External"/><Relationship Id="rId393" Type="http://schemas.openxmlformats.org/officeDocument/2006/relationships/hyperlink" Target="https://www.fishersci.com/store/msds?partNumber=AAA12005AP&amp;productDescription=pyridine-assay-ml&amp;vendorId=VN00024248&amp;keyword=true&amp;countryCode=US&amp;language=en" TargetMode="External"/><Relationship Id="rId407" Type="http://schemas.openxmlformats.org/officeDocument/2006/relationships/hyperlink" Target="https://www.fishersci.com/store/msds?partNumber=AC296811000&amp;productDescription=hydrazine-hydrate--lt&amp;vendorId=VN00032119&amp;keyword=true&amp;countryCode=US&amp;language=en" TargetMode="External"/><Relationship Id="rId449" Type="http://schemas.openxmlformats.org/officeDocument/2006/relationships/hyperlink" Target="https://www.fishersci.com/store/msds?partNumber=AC315280025&amp;productDescription=copper-ii-chloride-dihyd-g&amp;vendorId=VN00032119&amp;keyword=true&amp;countryCode=US&amp;language=en" TargetMode="External"/><Relationship Id="rId614" Type="http://schemas.openxmlformats.org/officeDocument/2006/relationships/hyperlink" Target="https://www.fishersci.com/store/msds?partNumber=AAA1292622&amp;productDescription=thioacetamide-g&amp;vendorId=VN00024248&amp;keyword=true&amp;countryCode=US&amp;language=en" TargetMode="External"/><Relationship Id="rId211" Type="http://schemas.openxmlformats.org/officeDocument/2006/relationships/hyperlink" Target="https://www.fishersci.com/store/msds?partNumber=AAB2148222&amp;productDescription=calmagite-indicator-grade-g&amp;vendorId=VN00024248&amp;keyword=true&amp;countryCode=US&amp;language=en" TargetMode="External"/><Relationship Id="rId253" Type="http://schemas.openxmlformats.org/officeDocument/2006/relationships/hyperlink" Target="https://www.fishersci.com/store/msds?partNumber=AAA158710E&amp;productDescription=tertbutylphenol-g&amp;vendorId=VN00024248&amp;keyword=true&amp;countryCode=US&amp;language=en" TargetMode="External"/><Relationship Id="rId295" Type="http://schemas.openxmlformats.org/officeDocument/2006/relationships/hyperlink" Target="https://www.fishersci.com/store/msds?partNumber=AAA161670B&amp;productDescription=furaldehyde-g&amp;vendorId=VN00024248&amp;keyword=true&amp;countryCode=US&amp;language=en" TargetMode="External"/><Relationship Id="rId309" Type="http://schemas.openxmlformats.org/officeDocument/2006/relationships/hyperlink" Target="https://www.fishersci.com/store/msds?partNumber=AA8720218&amp;productDescription=ferrocene-g&amp;vendorId=VN00024248&amp;keyword=true&amp;countryCode=US&amp;language=en" TargetMode="External"/><Relationship Id="rId460" Type="http://schemas.openxmlformats.org/officeDocument/2006/relationships/hyperlink" Target="https://www.fishersci.com/store/msds?partNumber=AC439130010&amp;productDescription=magnesium-carbonate-gr&amp;vendorId=VN00032119&amp;keyword=true&amp;countryCode=US&amp;language=en" TargetMode="External"/><Relationship Id="rId516" Type="http://schemas.openxmlformats.org/officeDocument/2006/relationships/hyperlink" Target="https://www.fishersci.com/store/msds?partNumber=S36950&amp;productDescription=sod-phosphate-mono-cert-kg&amp;vendorId=VN00000001&amp;keyword=true&amp;countryCode=US&amp;language=en" TargetMode="External"/><Relationship Id="rId48" Type="http://schemas.openxmlformats.org/officeDocument/2006/relationships/hyperlink" Target="https://www.fishersci.com/store/msds?partNumber=AA1402418&amp;productDescription=iron-ii-sulfide-g&amp;vendorId=VN00024248&amp;keyword=true&amp;countryCode=US&amp;language=en" TargetMode="External"/><Relationship Id="rId113" Type="http://schemas.openxmlformats.org/officeDocument/2006/relationships/hyperlink" Target="https://www.fishersci.com/store/msds?partNumber=AC315081000&amp;productDescription=strontium-chloride-hexahy-g&amp;vendorId=VN00032119&amp;keyword=true&amp;countryCode=US&amp;language=en" TargetMode="External"/><Relationship Id="rId320" Type="http://schemas.openxmlformats.org/officeDocument/2006/relationships/hyperlink" Target="https://www.fishersci.com/store/msds?partNumber=AC412965000&amp;productDescription=lactic-acid-reagent-acs-gr&amp;vendorId=VN00033901&amp;keyword=true&amp;countryCode=US&amp;language=en" TargetMode="External"/><Relationship Id="rId558" Type="http://schemas.openxmlformats.org/officeDocument/2006/relationships/hyperlink" Target="https://www.fishersci.com/store/msds?partNumber=AC146540250&amp;productDescription=pyrocatechol-violet-ind-gr&amp;vendorId=VN00032119&amp;keyword=true&amp;countryCode=US&amp;language=en" TargetMode="External"/><Relationship Id="rId155" Type="http://schemas.openxmlformats.org/officeDocument/2006/relationships/hyperlink" Target="https://www.fishersci.com/store/msds?partNumber=AAH3215003&amp;productDescription=chlro-dinpropl-g&amp;vendorId=VN00024248&amp;keyword=true&amp;countryCode=US&amp;language=en" TargetMode="External"/><Relationship Id="rId197" Type="http://schemas.openxmlformats.org/officeDocument/2006/relationships/hyperlink" Target="https://www.fishersci.com/store/msds?partNumber=AAA157320B&amp;productDescription=noctdecltrichlrosilane--g&amp;vendorId=VN00024248&amp;keyword=true&amp;countryCode=US&amp;language=en" TargetMode="External"/><Relationship Id="rId362" Type="http://schemas.openxmlformats.org/officeDocument/2006/relationships/hyperlink" Target="https://www.fishersci.com/store/msds?partNumber=AC106770010&amp;productDescription=bromobutane-ml&amp;vendorId=VN00032119&amp;keyword=true&amp;countryCode=US&amp;language=en" TargetMode="External"/><Relationship Id="rId418" Type="http://schemas.openxmlformats.org/officeDocument/2006/relationships/hyperlink" Target="https://www.fishersci.com/store/msds?partNumber=AAA1422636&amp;productDescription=sebacoyl-chloride-g&amp;vendorId=VN00024248&amp;keyword=true&amp;countryCode=US&amp;language=en" TargetMode="External"/><Relationship Id="rId625" Type="http://schemas.openxmlformats.org/officeDocument/2006/relationships/hyperlink" Target="https://www.fishersci.com/store/msds?partNumber=AC147680010&amp;productDescription=cyclohexanol--liter&amp;vendorId=VN00032119&amp;keyword=true&amp;countryCode=US&amp;language=en" TargetMode="External"/><Relationship Id="rId222" Type="http://schemas.openxmlformats.org/officeDocument/2006/relationships/hyperlink" Target="https://www.fishersci.com/store/msds?partNumber=AC212131000&amp;productDescription=indigo-synthetic-gr&amp;vendorId=VN00032119&amp;keyword=true&amp;countryCode=US&amp;language=en" TargetMode="External"/><Relationship Id="rId264" Type="http://schemas.openxmlformats.org/officeDocument/2006/relationships/hyperlink" Target="https://www.fishersci.com/store/msds?partNumber=AC423420050&amp;productDescription=aniline-reagent-acs-ml&amp;vendorId=VN00032119&amp;keyword=true&amp;countryCode=US&amp;language=en" TargetMode="External"/><Relationship Id="rId471" Type="http://schemas.openxmlformats.org/officeDocument/2006/relationships/hyperlink" Target="https://www.fishersci.com/store/msds?partNumber=AC446892500&amp;productDescription=magnesium-sulfate-kg&amp;vendorId=VN00032119&amp;keyword=true&amp;countryCode=US&amp;language=en" TargetMode="External"/><Relationship Id="rId17" Type="http://schemas.openxmlformats.org/officeDocument/2006/relationships/hyperlink" Target="https://www.fishersci.com/store/msds?partNumber=A686500&amp;productDescription=am-phosphate-dibasic-acs-g&amp;vendorId=VN00000001&amp;keyword=true&amp;countryCode=US&amp;language=en" TargetMode="External"/><Relationship Id="rId59" Type="http://schemas.openxmlformats.org/officeDocument/2006/relationships/hyperlink" Target="https://www.fishersci.com/store/msds?partNumber=AAA166250E&amp;productDescription=pot-carb-anhydrous-kg&amp;vendorId=VN00024248&amp;keyword=true&amp;countryCode=US&amp;language=en" TargetMode="External"/><Relationship Id="rId124" Type="http://schemas.openxmlformats.org/officeDocument/2006/relationships/hyperlink" Target="https://www.fishersci.com/store/msds?partNumber=AC447650010&amp;productDescription=nitrobenzene-for-ml&amp;vendorId=VN00032119&amp;keyword=true&amp;countryCode=US&amp;language=en" TargetMode="External"/><Relationship Id="rId527" Type="http://schemas.openxmlformats.org/officeDocument/2006/relationships/hyperlink" Target="https://www.fishersci.com/store/msds?partNumber=S343500&amp;productDescription=sod-nitrate-acs-g&amp;vendorId=VN00000001&amp;keyword=true&amp;countryCode=US&amp;language=en" TargetMode="External"/><Relationship Id="rId569" Type="http://schemas.openxmlformats.org/officeDocument/2006/relationships/hyperlink" Target="https://www.fishersci.com/store/msds?partNumber=AAA1281022&amp;productDescription=dimethylglyoxime-g&amp;vendorId=VN00024248&amp;keyword=true&amp;countryCode=US&amp;language=en" TargetMode="External"/><Relationship Id="rId70" Type="http://schemas.openxmlformats.org/officeDocument/2006/relationships/hyperlink" Target="https://www.fishersci.com/store/msds?partNumber=P282100&amp;productDescription=pot-persulfat-acs-g&amp;vendorId=VN00000001&amp;keyword=true&amp;countryCode=US&amp;language=en" TargetMode="External"/><Relationship Id="rId166" Type="http://schemas.openxmlformats.org/officeDocument/2006/relationships/hyperlink" Target="https://www.fishersci.com/store/msds?partNumber=BP15210&amp;productDescription=tris-base-g&amp;vendorId=VN00033897&amp;keyword=true&amp;countryCode=US&amp;language=en" TargetMode="External"/><Relationship Id="rId331" Type="http://schemas.openxmlformats.org/officeDocument/2006/relationships/hyperlink" Target="https://www.fishersci.com/store/msds?partNumber=AC126275000&amp;productDescription=nmethylaniline-gr&amp;vendorId=VN00032119&amp;keyword=true&amp;countryCode=US&amp;language=en" TargetMode="External"/><Relationship Id="rId373" Type="http://schemas.openxmlformats.org/officeDocument/2006/relationships/hyperlink" Target="https://www.fishersci.com/store/msds?partNumber=E1384&amp;productDescription=ethyl-ether-anh-r-acs-l&amp;vendorId=VN00033897&amp;keyword=true&amp;countryCode=US&amp;language=en" TargetMode="External"/><Relationship Id="rId429" Type="http://schemas.openxmlformats.org/officeDocument/2006/relationships/hyperlink" Target="https://www.fishersci.com/store/msds?partNumber=AA1062230&amp;productDescription=alum-clride-hxhyd--g&amp;vendorId=VN00024248&amp;keyword=true&amp;countryCode=US&amp;language=en" TargetMode="External"/><Relationship Id="rId580" Type="http://schemas.openxmlformats.org/officeDocument/2006/relationships/hyperlink" Target="https://www.fishersci.com/store/msds?partNumber=AA3335130&amp;productDescription=pot-hydrn-pthalat-ry-std-g&amp;vendorId=VN00024248&amp;keyword=true&amp;countryCode=US&amp;language=en" TargetMode="External"/><Relationship Id="rId1" Type="http://schemas.openxmlformats.org/officeDocument/2006/relationships/hyperlink" Target="https://www.fishersci.com/store/msds?partNumber=AA1236622&amp;productDescription=aluminum-hydrox--min-g&amp;vendorId=VN00024248&amp;keyword=true&amp;countryCode=US&amp;language=en" TargetMode="External"/><Relationship Id="rId233" Type="http://schemas.openxmlformats.org/officeDocument/2006/relationships/hyperlink" Target="https://www.fishersci.com/store/msds?partNumber=P39110&amp;productDescription=phenol-red-sod-salt-cr-acs-g&amp;vendorId=VN00033897&amp;keyword=true&amp;countryCode=US&amp;language=en" TargetMode="External"/><Relationship Id="rId440" Type="http://schemas.openxmlformats.org/officeDocument/2006/relationships/hyperlink" Target="https://www.fishersci.com/store/msds?partNumber=AC192555000&amp;productDescription=barium-nitrate-acs-reag-gr&amp;vendorId=VN00032119&amp;keyword=true&amp;countryCode=US&amp;language=en" TargetMode="External"/><Relationship Id="rId28" Type="http://schemas.openxmlformats.org/officeDocument/2006/relationships/hyperlink" Target="https://www.fishersci.com/store/msds?partNumber=AC219181000&amp;productDescription=calcium-hydroxide-gr&amp;vendorId=VN00032119&amp;keyword=true&amp;countryCode=US&amp;language=en" TargetMode="External"/><Relationship Id="rId275" Type="http://schemas.openxmlformats.org/officeDocument/2006/relationships/hyperlink" Target="https://www.fishersci.com/store/msds?partNumber=AAA1248136&amp;productDescription=benzyl-chloride-g&amp;vendorId=VN00024248&amp;keyword=true&amp;countryCode=US&amp;language=en" TargetMode="External"/><Relationship Id="rId300" Type="http://schemas.openxmlformats.org/officeDocument/2006/relationships/hyperlink" Target="https://www.fishersci.com/store/msds?partNumber=D1650&amp;productDescription=dextrose-anhyd-acs-cert-kg&amp;vendorId=VN00033897&amp;keyword=true&amp;countryCode=US&amp;language=en" TargetMode="External"/><Relationship Id="rId482" Type="http://schemas.openxmlformats.org/officeDocument/2006/relationships/hyperlink" Target="https://www.fishersci.com/store/msds?partNumber=AA3335130&amp;productDescription=pot-hydrn-pthalat-ry-std-g&amp;vendorId=VN00024248&amp;keyword=true&amp;countryCode=US&amp;language=en" TargetMode="External"/><Relationship Id="rId538" Type="http://schemas.openxmlformats.org/officeDocument/2006/relationships/hyperlink" Target="https://www.fishersci.com/store/msds?partNumber=AAA1510914&amp;productDescription=dimethoxybenzaldehyde--g&amp;vendorId=VN00024248&amp;keyword=true&amp;countryCode=US&amp;language=en" TargetMode="External"/><Relationship Id="rId81" Type="http://schemas.openxmlformats.org/officeDocument/2006/relationships/hyperlink" Target="https://www.fishersci.com/store/msds?partNumber=AA11092A1&amp;productDescription=sod-metvanadate-typ--v--g&amp;vendorId=VN00024248&amp;keyword=true&amp;countryCode=US&amp;language=en" TargetMode="External"/><Relationship Id="rId135" Type="http://schemas.openxmlformats.org/officeDocument/2006/relationships/hyperlink" Target="https://www.fishersci.com/store/msds?partNumber=S38710&amp;productDescription=sod-pot-tartrate-cert-acs-kg&amp;vendorId=VN00000001&amp;keyword=true&amp;countryCode=US&amp;language=en" TargetMode="External"/><Relationship Id="rId177" Type="http://schemas.openxmlformats.org/officeDocument/2006/relationships/hyperlink" Target="https://www.fishersci.com/store/msds?partNumber=AA42661FI&amp;productDescription=cblt-fl-mmthk--xmm&amp;vendorId=VN00024248&amp;keyword=true&amp;countryCode=US&amp;language=en" TargetMode="External"/><Relationship Id="rId342" Type="http://schemas.openxmlformats.org/officeDocument/2006/relationships/hyperlink" Target="https://www.fishersci.com/store/msds?partNumber=AC423841000&amp;productDescription=lead-ii-acetate-trihydr-gr&amp;vendorId=VN00032119&amp;keyword=true&amp;countryCode=US&amp;language=en" TargetMode="External"/><Relationship Id="rId384" Type="http://schemas.openxmlformats.org/officeDocument/2006/relationships/hyperlink" Target="https://www.fishersci.com/store/msds?partNumber=AC126610010&amp;productDescription=methylcyclohexanone--gr&amp;vendorId=VN00032119&amp;keyword=true&amp;countryCode=US&amp;language=en" TargetMode="External"/><Relationship Id="rId591" Type="http://schemas.openxmlformats.org/officeDocument/2006/relationships/hyperlink" Target="https://www.fishersci.com/store/msds?partNumber=AC423850050&amp;productDescription=lead-nitrate-reagent-g&amp;vendorId=VN00032119&amp;keyword=true&amp;countryCode=US&amp;language=en" TargetMode="External"/><Relationship Id="rId605" Type="http://schemas.openxmlformats.org/officeDocument/2006/relationships/hyperlink" Target="https://www.fishersci.com/store/msds?partNumber=BP2818100&amp;productDescription=molecular-biology-grade-ethano&amp;vendorId=VN00000001&amp;keyword=true&amp;countryCode=US&amp;language=en" TargetMode="External"/><Relationship Id="rId202" Type="http://schemas.openxmlformats.org/officeDocument/2006/relationships/hyperlink" Target="https://www.fishersci.com/store/msds?partNumber=AAA1846909&amp;productDescription=bromophenol-blue-g&amp;vendorId=VN00024248&amp;keyword=true&amp;countryCode=US&amp;language=en" TargetMode="External"/><Relationship Id="rId244" Type="http://schemas.openxmlformats.org/officeDocument/2006/relationships/hyperlink" Target="https://www.fishersci.com/store/msds?partNumber=AC440700500&amp;productDescription=xylene-cyanol-ff--gr&amp;vendorId=VN00032119&amp;keyword=true&amp;countryCode=US&amp;language=en" TargetMode="External"/><Relationship Id="rId39" Type="http://schemas.openxmlformats.org/officeDocument/2006/relationships/hyperlink" Target="https://www.fishersci.com/store/msds?partNumber=AA12497A7&amp;productDescription=iron-iii-chloride-acs-g&amp;vendorId=VN00024248&amp;keyword=true&amp;countryCode=US&amp;language=en" TargetMode="External"/><Relationship Id="rId286" Type="http://schemas.openxmlformats.org/officeDocument/2006/relationships/hyperlink" Target="https://www.fishersci.com/store/msds?partNumber=AA36664A3&amp;productDescription=citric-acid-anhydrous-acs-g&amp;vendorId=VN00024248&amp;keyword=true&amp;countryCode=US&amp;language=en" TargetMode="External"/><Relationship Id="rId451" Type="http://schemas.openxmlformats.org/officeDocument/2006/relationships/hyperlink" Target="https://www.fishersci.com/store/msds?partNumber=AC315280025&amp;productDescription=copper-ii-chloride-dihyd-g&amp;vendorId=VN00032119&amp;keyword=true&amp;countryCode=US&amp;language=en" TargetMode="External"/><Relationship Id="rId493" Type="http://schemas.openxmlformats.org/officeDocument/2006/relationships/hyperlink" Target="https://www.fishersci.com/store/msds?partNumber=P317500&amp;productDescription=pot-thiocyanate-cert-acs-g&amp;vendorId=VN00000001&amp;keyword=true&amp;countryCode=US&amp;language=en" TargetMode="External"/><Relationship Id="rId507" Type="http://schemas.openxmlformats.org/officeDocument/2006/relationships/hyperlink" Target="https://www.fishersci.com/store/msds?partNumber=S2553&amp;productDescription=sodium-bromide-gran-certif-kg&amp;vendorId=VN00000001&amp;keyword=true&amp;countryCode=US&amp;language=en" TargetMode="External"/><Relationship Id="rId549" Type="http://schemas.openxmlformats.org/officeDocument/2006/relationships/hyperlink" Target="https://www.fishersci.com/store/msds?partNumber=AA1076606&amp;productDescription=bmth-pwr-mesh-g&amp;vendorId=VN00024248&amp;keyword=true&amp;countryCode=US&amp;language=en" TargetMode="External"/><Relationship Id="rId50" Type="http://schemas.openxmlformats.org/officeDocument/2006/relationships/hyperlink" Target="https://www.fishersci.com/store/msds?partNumber=L121500&amp;productDescription=lithium-chloride-certifd-g&amp;vendorId=VN00033897&amp;keyword=true&amp;countryCode=US&amp;language=en" TargetMode="External"/><Relationship Id="rId104" Type="http://schemas.openxmlformats.org/officeDocument/2006/relationships/hyperlink" Target="https://www.fishersci.com/store/msds?partNumber=S441500&amp;productDescription=sodium-thiocyanate-cr-acs-g&amp;vendorId=VN00000001&amp;keyword=true&amp;countryCode=US&amp;language=en" TargetMode="External"/><Relationship Id="rId146" Type="http://schemas.openxmlformats.org/officeDocument/2006/relationships/hyperlink" Target="https://www.fishersci.com/store/msds?partNumber=AAA1582530&amp;productDescription=sulfanilic-acid-kg&amp;vendorId=VN00024248&amp;keyword=true&amp;countryCode=US&amp;language=en" TargetMode="External"/><Relationship Id="rId188" Type="http://schemas.openxmlformats.org/officeDocument/2006/relationships/hyperlink" Target="https://www.fishersci.com/store/msds?partNumber=AA3669122&amp;productDescription=tin-granules-acs-g&amp;vendorId=VN00024248&amp;keyword=true&amp;countryCode=US&amp;language=en" TargetMode="External"/><Relationship Id="rId311" Type="http://schemas.openxmlformats.org/officeDocument/2006/relationships/hyperlink" Target="https://www.fishersci.com/store/msds?partNumber=G33200&amp;productDescription=glycerol-certified-acs-l&amp;vendorId=VN00000001&amp;keyword=true&amp;countryCode=US&amp;language=en" TargetMode="External"/><Relationship Id="rId353" Type="http://schemas.openxmlformats.org/officeDocument/2006/relationships/hyperlink" Target="https://www.fishersci.com/store/msds?partNumber=AA1067422&amp;productDescription=nckl-pwr-msh---g&amp;vendorId=VN00024248&amp;keyword=true&amp;countryCode=US&amp;language=en" TargetMode="External"/><Relationship Id="rId395" Type="http://schemas.openxmlformats.org/officeDocument/2006/relationships/hyperlink" Target="https://www.fishersci.com/store/msds?partNumber=AC346630050&amp;productDescription=carminic-acid-gr&amp;vendorId=VN00032119&amp;keyword=true&amp;countryCode=US&amp;language=en" TargetMode="External"/><Relationship Id="rId409" Type="http://schemas.openxmlformats.org/officeDocument/2006/relationships/hyperlink" Target="https://www.fishersci.com/store/msds?partNumber=AC110350500&amp;productDescription=transcinnamaldehyde--gr&amp;vendorId=VN00032119&amp;keyword=true&amp;countryCode=US&amp;language=en" TargetMode="External"/><Relationship Id="rId560" Type="http://schemas.openxmlformats.org/officeDocument/2006/relationships/hyperlink" Target="https://www.fishersci.com/store/msds?partNumber=AAB2431022&amp;productDescription=congo-red-indicator-grade-g&amp;vendorId=VN00024248&amp;keyword=true&amp;countryCode=US&amp;language=en" TargetMode="External"/><Relationship Id="rId92" Type="http://schemas.openxmlformats.org/officeDocument/2006/relationships/hyperlink" Target="https://www.fishersci.com/store/msds?partNumber=AC202891000&amp;productDescription=sodium-iodide-dihydrate-s&amp;vendorId=VN00032119&amp;keyword=true&amp;countryCode=US&amp;language=en" TargetMode="External"/><Relationship Id="rId213" Type="http://schemas.openxmlformats.org/officeDocument/2006/relationships/hyperlink" Target="https://www.fishersci.com/store/msds?partNumber=AC151390250&amp;productDescription=cresol-red-water-soluble-gr&amp;vendorId=VN00032119&amp;keyword=true&amp;countryCode=US&amp;language=en" TargetMode="External"/><Relationship Id="rId420" Type="http://schemas.openxmlformats.org/officeDocument/2006/relationships/hyperlink" Target="https://www.fishersci.com/store/msds?partNumber=AA4451014&amp;productDescription=amidosulfonic-acid-g&amp;vendorId=VN00024248&amp;keyword=true&amp;countryCode=US&amp;language=en" TargetMode="External"/><Relationship Id="rId616" Type="http://schemas.openxmlformats.org/officeDocument/2006/relationships/hyperlink" Target="https://www.fishersci.com/store/msds?partNumber=AC423790026&amp;productDescription=hydrochloric-acid-reag-l&amp;vendorId=VN00032119&amp;keyword=true&amp;countryCode=US&amp;language=en" TargetMode="External"/><Relationship Id="rId255" Type="http://schemas.openxmlformats.org/officeDocument/2006/relationships/hyperlink" Target="https://www.fishersci.com/store/msds?partNumber=AAA143610E&amp;productDescription=acetanilide-assay-g&amp;vendorId=VN00024248&amp;keyword=true&amp;countryCode=US&amp;language=en" TargetMode="External"/><Relationship Id="rId297" Type="http://schemas.openxmlformats.org/officeDocument/2006/relationships/hyperlink" Target="https://www.fishersci.com/store/msds?partNumber=AAA10200AP&amp;productDescription=heptanone-ml&amp;vendorId=VN00024248&amp;keyword=true&amp;countryCode=US&amp;language=en" TargetMode="External"/><Relationship Id="rId462" Type="http://schemas.openxmlformats.org/officeDocument/2006/relationships/hyperlink" Target="https://www.fishersci.com/store/msds?partNumber=M33500&amp;productDescription=magnesium-chloride-acs-g&amp;vendorId=VN00033897&amp;keyword=true&amp;countryCode=US&amp;language=en" TargetMode="External"/><Relationship Id="rId518" Type="http://schemas.openxmlformats.org/officeDocument/2006/relationships/hyperlink" Target="https://www.fishersci.com/store/msds?partNumber=AAB255870B&amp;productDescription=sod-hydrn-sfat-anhy-remai-g&amp;vendorId=VN00024248&amp;keyword=true&amp;countryCode=US&amp;language=en" TargetMode="External"/><Relationship Id="rId115" Type="http://schemas.openxmlformats.org/officeDocument/2006/relationships/hyperlink" Target="https://www.fishersci.com/store/msds?partNumber=AA1323918&amp;productDescription=zinc-sulfide-kg&amp;vendorId=VN00024248&amp;keyword=true&amp;countryCode=US&amp;language=en" TargetMode="External"/><Relationship Id="rId157" Type="http://schemas.openxmlformats.org/officeDocument/2006/relationships/hyperlink" Target="https://www.fishersci.com/store/msds?partNumber=AAA138560B&amp;productDescription=otoluic-acid-g&amp;vendorId=VN00024248&amp;keyword=true&amp;countryCode=US&amp;language=en" TargetMode="External"/><Relationship Id="rId322" Type="http://schemas.openxmlformats.org/officeDocument/2006/relationships/hyperlink" Target="https://www.fishersci.com/store/msds?partNumber=AAA121780B&amp;productDescription=maleic-anhydride-g&amp;vendorId=VN00024248&amp;keyword=true&amp;countryCode=US&amp;language=en" TargetMode="External"/><Relationship Id="rId364" Type="http://schemas.openxmlformats.org/officeDocument/2006/relationships/hyperlink" Target="https://www.fishersci.com/store/msds?partNumber=AAA150690B&amp;productDescription=bromobutane-g&amp;vendorId=VN00024248&amp;keyword=true&amp;countryCode=US&amp;language=en" TargetMode="External"/><Relationship Id="rId61" Type="http://schemas.openxmlformats.org/officeDocument/2006/relationships/hyperlink" Target="https://www.fishersci.com/store/msds?partNumber=P232500&amp;productDescription=pot-ferricyanide-cert-acs-g&amp;vendorId=VN00000001&amp;keyword=true&amp;countryCode=US&amp;language=en" TargetMode="External"/><Relationship Id="rId199" Type="http://schemas.openxmlformats.org/officeDocument/2006/relationships/hyperlink" Target="https://www.fishersci.com/store/msds?partNumber=AAA1540118&amp;productDescription=aluminon-g&amp;vendorId=VN00024248&amp;keyword=true&amp;countryCode=US&amp;language=en" TargetMode="External"/><Relationship Id="rId571" Type="http://schemas.openxmlformats.org/officeDocument/2006/relationships/hyperlink" Target="https://www.fishersci.com/store/msds?partNumber=S311500&amp;productDescription=sod-etledimintetac-cr-g&amp;vendorId=VN00033897&amp;keyword=true&amp;countryCode=US&amp;language=en" TargetMode="External"/><Relationship Id="rId19" Type="http://schemas.openxmlformats.org/officeDocument/2006/relationships/hyperlink" Target="https://www.fishersci.com/store/msds?partNumber=A702500&amp;productDescription=ammonium-sulfate-acs-g&amp;vendorId=VN00000001&amp;keyword=true&amp;countryCode=US&amp;language=en" TargetMode="External"/><Relationship Id="rId224" Type="http://schemas.openxmlformats.org/officeDocument/2006/relationships/hyperlink" Target="https://www.fishersci.com/store/msds?partNumber=AAA1605222&amp;productDescription=indigo-carmine-g&amp;vendorId=VN00024248&amp;keyword=true&amp;countryCode=US&amp;language=en" TargetMode="External"/><Relationship Id="rId266" Type="http://schemas.openxmlformats.org/officeDocument/2006/relationships/hyperlink" Target="https://www.fishersci.com/store/msds?partNumber=AC104860050&amp;productDescription=anthracene-gr&amp;vendorId=VN00032119&amp;keyword=true&amp;countryCode=US&amp;language=en" TargetMode="External"/><Relationship Id="rId431" Type="http://schemas.openxmlformats.org/officeDocument/2006/relationships/hyperlink" Target="https://www.fishersci.com/store/msds?partNumber=AA1229830&amp;productDescription=alum-chlride-anhyd-rgt-gr-g&amp;vendorId=VN00024248&amp;keyword=true&amp;countryCode=US&amp;language=en" TargetMode="External"/><Relationship Id="rId473" Type="http://schemas.openxmlformats.org/officeDocument/2006/relationships/hyperlink" Target="https://www.fishersci.com/store/msds?partNumber=P212100&amp;productDescription=pot-chlorate-cert-acs-g&amp;vendorId=VN00033897&amp;keyword=true&amp;countryCode=US&amp;language=en" TargetMode="External"/><Relationship Id="rId529" Type="http://schemas.openxmlformats.org/officeDocument/2006/relationships/hyperlink" Target="https://www.fishersci.com/store/msds?partNumber=AAA198900I&amp;productDescription=sod-sulfate-anhydrous-kg&amp;vendorId=VN00024248&amp;keyword=true&amp;countryCode=US&amp;language=en" TargetMode="External"/><Relationship Id="rId30" Type="http://schemas.openxmlformats.org/officeDocument/2006/relationships/hyperlink" Target="https://www.fishersci.com/store/msds?partNumber=C371100&amp;productDescription=cobaltous-chlor-cert-acs-g&amp;vendorId=VN00033897&amp;keyword=true&amp;countryCode=US&amp;language=en" TargetMode="External"/><Relationship Id="rId126" Type="http://schemas.openxmlformats.org/officeDocument/2006/relationships/hyperlink" Target="https://www.fishersci.com/store/msds?partNumber=AA3091009&amp;productDescription=phenanthroline-acs-g&amp;vendorId=VN00024248&amp;keyword=true&amp;countryCode=US&amp;language=en" TargetMode="External"/><Relationship Id="rId168" Type="http://schemas.openxmlformats.org/officeDocument/2006/relationships/hyperlink" Target="https://www.fishersci.com/store/msds?partNumber=AA41358FI&amp;productDescription=alum-thnfl---xmm&amp;vendorId=VN00024248&amp;keyword=true&amp;countryCode=US&amp;language=en" TargetMode="External"/><Relationship Id="rId333" Type="http://schemas.openxmlformats.org/officeDocument/2006/relationships/hyperlink" Target="https://www.fishersci.com/store/msds?partNumber=AAA1131336&amp;productDescription=paraformaldehyde-g&amp;vendorId=VN00024248&amp;keyword=true&amp;countryCode=US&amp;language=en" TargetMode="External"/><Relationship Id="rId540" Type="http://schemas.openxmlformats.org/officeDocument/2006/relationships/hyperlink" Target="https://www.fishersci.com/store/msds?partNumber=Z333&amp;productDescription=zinc-chloride-cert-acs-gm&amp;vendorId=VN00033897&amp;keyword=true&amp;countryCode=US&amp;language=en" TargetMode="External"/><Relationship Id="rId72" Type="http://schemas.openxmlformats.org/officeDocument/2006/relationships/hyperlink" Target="https://www.fishersci.com/store/msds?partNumber=AAA1827522&amp;productDescription=sod-hydrn-arsenat-hepthyd-g&amp;vendorId=VN00024248&amp;keyword=true&amp;countryCode=US&amp;language=en" TargetMode="External"/><Relationship Id="rId375" Type="http://schemas.openxmlformats.org/officeDocument/2006/relationships/hyperlink" Target="https://www.fishersci.com/store/msds?partNumber=E1384&amp;productDescription=ethyl-ether-anh-r-acs-l&amp;vendorId=VN00033897&amp;keyword=true&amp;countryCode=US&amp;language=en" TargetMode="External"/><Relationship Id="rId582" Type="http://schemas.openxmlformats.org/officeDocument/2006/relationships/hyperlink" Target="https://www.fishersci.com/store/msds?partNumber=AA3335130&amp;productDescription=pot-hydrn-pthalat-ry-std-g&amp;vendorId=VN00024248&amp;keyword=true&amp;countryCode=US&amp;language=en" TargetMode="External"/><Relationship Id="rId3" Type="http://schemas.openxmlformats.org/officeDocument/2006/relationships/hyperlink" Target="https://www.fishersci.com/store/msds?partNumber=A58610&amp;productDescription=alum-nitrate-crystal-acs-g&amp;vendorId=VN00000001&amp;keyword=true&amp;countryCode=US&amp;language=en" TargetMode="External"/><Relationship Id="rId235" Type="http://schemas.openxmlformats.org/officeDocument/2006/relationships/hyperlink" Target="https://www.fishersci.com/store/msds?partNumber=AC473420050&amp;productDescription=primuline-sodium-salt-gr&amp;vendorId=VN00032119&amp;keyword=true&amp;countryCode=US&amp;language=en" TargetMode="External"/><Relationship Id="rId277" Type="http://schemas.openxmlformats.org/officeDocument/2006/relationships/hyperlink" Target="https://www.fishersci.com/store/msds?partNumber=AC106682500&amp;productDescription=bromobenzene-mlbromob&amp;vendorId=VN00032119&amp;keyword=true&amp;countryCode=US&amp;language=en" TargetMode="External"/><Relationship Id="rId400" Type="http://schemas.openxmlformats.org/officeDocument/2006/relationships/hyperlink" Target="https://www.fishersci.com/store/msds?partNumber=S310100&amp;productDescription=sodium-hydrosulfite-pur-g&amp;vendorId=VN00033897&amp;keyword=true&amp;countryCode=US&amp;language=en" TargetMode="External"/><Relationship Id="rId442" Type="http://schemas.openxmlformats.org/officeDocument/2006/relationships/hyperlink" Target="https://www.fishersci.com/store/msds?partNumber=AA12365A3&amp;productDescription=calcium-carbonate-g&amp;vendorId=VN00024248&amp;keyword=true&amp;countryCode=US&amp;language=en" TargetMode="External"/><Relationship Id="rId484" Type="http://schemas.openxmlformats.org/officeDocument/2006/relationships/hyperlink" Target="https://www.fishersci.com/store/msds?partNumber=AAA127040I&amp;productDescription=potassium-iodide-kg&amp;vendorId=VN00024248&amp;keyword=true&amp;countryCode=US&amp;language=en" TargetMode="External"/><Relationship Id="rId137" Type="http://schemas.openxmlformats.org/officeDocument/2006/relationships/hyperlink" Target="https://www.fishersci.com/store/msds?partNumber=AC131542500&amp;productDescription=propiophenone-mlpropi&amp;vendorId=VN00032119&amp;keyword=true&amp;countryCode=US&amp;language=en" TargetMode="External"/><Relationship Id="rId302" Type="http://schemas.openxmlformats.org/officeDocument/2006/relationships/hyperlink" Target="https://www.fishersci.com/store/msds?partNumber=AAA1626636&amp;productDescription=d-maltose-monohyd-g&amp;vendorId=VN00024248&amp;keyword=true&amp;countryCode=US&amp;language=en" TargetMode="External"/><Relationship Id="rId344" Type="http://schemas.openxmlformats.org/officeDocument/2006/relationships/hyperlink" Target="https://www.fishersci.com/store/msds?partNumber=AC222621000&amp;productDescription=lead-granular-pa-gr&amp;vendorId=VN00032119&amp;keyword=true&amp;countryCode=US&amp;language=en" TargetMode="External"/><Relationship Id="rId41" Type="http://schemas.openxmlformats.org/officeDocument/2006/relationships/hyperlink" Target="https://www.fishersci.com/store/msds?partNumber=AA12357C4&amp;productDescription=iron-iii-clride-anhy-g&amp;vendorId=VN00024248&amp;keyword=true&amp;countryCode=US&amp;language=en" TargetMode="External"/><Relationship Id="rId83" Type="http://schemas.openxmlformats.org/officeDocument/2006/relationships/hyperlink" Target="https://www.fishersci.com/store/msds?partNumber=AA12137A3&amp;productDescription=sodium-cyanide-acs-min-kg&amp;vendorId=VN00024248&amp;keyword=true&amp;countryCode=US&amp;language=en" TargetMode="External"/><Relationship Id="rId179" Type="http://schemas.openxmlformats.org/officeDocument/2006/relationships/hyperlink" Target="https://www.fishersci.com/store/msds?partNumber=AA42661FI&amp;productDescription=cblt-fl-mmthk--xmm&amp;vendorId=VN00024248&amp;keyword=true&amp;countryCode=US&amp;language=en" TargetMode="External"/><Relationship Id="rId386" Type="http://schemas.openxmlformats.org/officeDocument/2006/relationships/hyperlink" Target="https://www.fishersci.com/store/msds?partNumber=AC166620010&amp;productDescription=methylbutanol-lt&amp;vendorId=VN00032119&amp;keyword=true&amp;countryCode=US&amp;language=en" TargetMode="External"/><Relationship Id="rId551" Type="http://schemas.openxmlformats.org/officeDocument/2006/relationships/hyperlink" Target="https://www.fishersci.com/store/msds?partNumber=AA4268930&amp;productDescription=cppr-pwr-sphrcl--mi--g&amp;vendorId=VN00024248&amp;keyword=true&amp;countryCode=US&amp;language=en" TargetMode="External"/><Relationship Id="rId593" Type="http://schemas.openxmlformats.org/officeDocument/2006/relationships/hyperlink" Target="https://www.fishersci.com/store/msds?partNumber=AC423850050&amp;productDescription=lead-nitrate-reagent-g&amp;vendorId=VN00032119&amp;keyword=true&amp;countryCode=US&amp;language=en" TargetMode="External"/><Relationship Id="rId607" Type="http://schemas.openxmlformats.org/officeDocument/2006/relationships/hyperlink" Target="https://www.fishersci.com/store/msds?partNumber=AC423830010&amp;productDescription=isopropanol-pa-lt&amp;vendorId=VN00032119&amp;keyword=true&amp;countryCode=US&amp;language=en" TargetMode="External"/><Relationship Id="rId190" Type="http://schemas.openxmlformats.org/officeDocument/2006/relationships/hyperlink" Target="https://www.fishersci.com/store/msds?partNumber=AAL1331022&amp;productDescription=zinc-pwr-mesh-g&amp;vendorId=VN00024248&amp;keyword=true&amp;countryCode=US&amp;language=en" TargetMode="External"/><Relationship Id="rId204" Type="http://schemas.openxmlformats.org/officeDocument/2006/relationships/hyperlink" Target="https://www.fishersci.com/store/msds?partNumber=AC151371000&amp;productDescription=bromothymol-blue-water-gr&amp;vendorId=VN00032119&amp;keyword=true&amp;countryCode=US&amp;language=en" TargetMode="External"/><Relationship Id="rId246" Type="http://schemas.openxmlformats.org/officeDocument/2006/relationships/hyperlink" Target="https://www.fishersci.com/store/msds?partNumber=AC154591000&amp;productDescription=l-carvone-gr&amp;vendorId=VN00032119&amp;keyword=true&amp;countryCode=US&amp;language=en" TargetMode="External"/><Relationship Id="rId288" Type="http://schemas.openxmlformats.org/officeDocument/2006/relationships/hyperlink" Target="https://www.fishersci.com/store/msds?partNumber=AC122495000&amp;productDescription=dlisoborneol-tech--gr&amp;vendorId=VN00032119&amp;keyword=true&amp;countryCode=US&amp;language=en" TargetMode="External"/><Relationship Id="rId411" Type="http://schemas.openxmlformats.org/officeDocument/2006/relationships/hyperlink" Target="https://www.fishersci.com/store/msds?partNumber=AA4153722&amp;productDescription=antmny-iii-chlride-g&amp;vendorId=VN00024248&amp;keyword=true&amp;countryCode=US&amp;language=en" TargetMode="External"/><Relationship Id="rId453" Type="http://schemas.openxmlformats.org/officeDocument/2006/relationships/hyperlink" Target="https://www.fishersci.com/store/msds?partNumber=AAA140040I&amp;productDescription=cppr-ii-nrate-hemi-penthyd-kg&amp;vendorId=VN00024248&amp;keyword=true&amp;countryCode=US&amp;language=en" TargetMode="External"/><Relationship Id="rId509" Type="http://schemas.openxmlformats.org/officeDocument/2006/relationships/hyperlink" Target="https://www.fishersci.com/store/msds?partNumber=S2553&amp;productDescription=sodium-bromide-gran-certif-kg&amp;vendorId=VN00000001&amp;keyword=true&amp;countryCode=US&amp;language=en" TargetMode="External"/><Relationship Id="rId106" Type="http://schemas.openxmlformats.org/officeDocument/2006/relationships/hyperlink" Target="https://www.fishersci.com/store/msds?partNumber=AC223691000&amp;productDescription=tin-iv-chloride-pentahy-gr&amp;vendorId=VN00032119&amp;keyword=true&amp;countryCode=US&amp;language=en" TargetMode="External"/><Relationship Id="rId313" Type="http://schemas.openxmlformats.org/officeDocument/2006/relationships/hyperlink" Target="https://www.fishersci.com/store/msds?partNumber=AC120190050&amp;productDescription=guaiacol-gr&amp;vendorId=VN00032119&amp;keyword=true&amp;countryCode=US&amp;language=en" TargetMode="External"/><Relationship Id="rId495" Type="http://schemas.openxmlformats.org/officeDocument/2006/relationships/hyperlink" Target="https://www.fishersci.com/store/msds?partNumber=AAA113370E&amp;productDescription=silcn-crbide-pwr-med--g&amp;vendorId=VN00024248&amp;keyword=true&amp;countryCode=US&amp;language=en" TargetMode="External"/><Relationship Id="rId10" Type="http://schemas.openxmlformats.org/officeDocument/2006/relationships/hyperlink" Target="https://www.fishersci.com/store/msds?partNumber=A676212&amp;productDescription=ammonium-nitrate-acs-g&amp;vendorId=VN00000001&amp;keyword=true&amp;countryCode=US&amp;language=en" TargetMode="External"/><Relationship Id="rId52" Type="http://schemas.openxmlformats.org/officeDocument/2006/relationships/hyperlink" Target="https://www.fishersci.com/store/msds?partNumber=AAA176150E&amp;productDescription=mang-ii-sfat-monohyd-g&amp;vendorId=VN00024248&amp;keyword=true&amp;countryCode=US&amp;language=en" TargetMode="External"/><Relationship Id="rId94" Type="http://schemas.openxmlformats.org/officeDocument/2006/relationships/hyperlink" Target="https://www.fishersci.com/store/msds?partNumber=S336500&amp;productDescription=sodium-molybdate-certified-kg&amp;vendorId=VN00033897&amp;keyword=true&amp;countryCode=US&amp;language=en" TargetMode="External"/><Relationship Id="rId148" Type="http://schemas.openxmlformats.org/officeDocument/2006/relationships/hyperlink" Target="https://www.fishersci.com/store/msds?partNumber=AC150305000&amp;productDescription=--trichloromethyl-gr&amp;vendorId=VN00032119&amp;keyword=true&amp;countryCode=US&amp;language=en" TargetMode="External"/><Relationship Id="rId355" Type="http://schemas.openxmlformats.org/officeDocument/2006/relationships/hyperlink" Target="https://www.fishersci.com/store/msds?partNumber=AA1067422&amp;productDescription=nckl-pwr-msh---g&amp;vendorId=VN00024248&amp;keyword=true&amp;countryCode=US&amp;language=en" TargetMode="External"/><Relationship Id="rId397" Type="http://schemas.openxmlformats.org/officeDocument/2006/relationships/hyperlink" Target="https://www.fishersci.com/store/msds?partNumber=AA33286AP&amp;productDescription=am-sfide--aq-so--ml&amp;vendorId=VN00024248&amp;keyword=true&amp;countryCode=US&amp;language=en" TargetMode="External"/><Relationship Id="rId520" Type="http://schemas.openxmlformats.org/officeDocument/2006/relationships/hyperlink" Target="https://www.fishersci.com/store/msds?partNumber=AAA1603736&amp;productDescription=sodium-hydrox-pellets-g&amp;vendorId=VN00024248&amp;keyword=true&amp;countryCode=US&amp;language=en" TargetMode="External"/><Relationship Id="rId562" Type="http://schemas.openxmlformats.org/officeDocument/2006/relationships/hyperlink" Target="https://www.fishersci.com/store/msds?partNumber=AC191680050&amp;productDescription=janus-green-b-pure-high-puri&amp;vendorId=VN00032119&amp;keyword=true&amp;countryCode=US&amp;language=en" TargetMode="External"/><Relationship Id="rId618" Type="http://schemas.openxmlformats.org/officeDocument/2006/relationships/hyperlink" Target="https://www.fishersci.com/store/msds?partNumber=A509P500&amp;productDescription=nitric-acid-trace-mtl-l&amp;vendorId=VN00033897&amp;keyword=true&amp;countryCode=US&amp;language=en" TargetMode="External"/><Relationship Id="rId215" Type="http://schemas.openxmlformats.org/officeDocument/2006/relationships/hyperlink" Target="https://www.fishersci.com/store/msds?partNumber=C58125&amp;productDescription=crystal-violet-cert-bio-g&amp;vendorId=VN00033897&amp;keyword=true&amp;countryCode=US&amp;language=en" TargetMode="External"/><Relationship Id="rId257" Type="http://schemas.openxmlformats.org/officeDocument/2006/relationships/hyperlink" Target="https://www.fishersci.com/store/msds?partNumber=AAA143610E&amp;productDescription=acetanilide-assay-g&amp;vendorId=VN00024248&amp;keyword=true&amp;countryCode=US&amp;language=en" TargetMode="External"/><Relationship Id="rId422" Type="http://schemas.openxmlformats.org/officeDocument/2006/relationships/hyperlink" Target="https://www.fishersci.com/store/msds?partNumber=AA4153722&amp;productDescription=antmny-iii-chlride-g&amp;vendorId=VN00024248&amp;keyword=true&amp;countryCode=US&amp;language=en" TargetMode="External"/><Relationship Id="rId464" Type="http://schemas.openxmlformats.org/officeDocument/2006/relationships/hyperlink" Target="https://www.fishersci.com/store/msds?partNumber=AA1156418&amp;productDescription=magnesium-nitrate-acs-g&amp;vendorId=VN00024248&amp;keyword=true&amp;countryCode=US&amp;language=en" TargetMode="External"/><Relationship Id="rId299" Type="http://schemas.openxmlformats.org/officeDocument/2006/relationships/hyperlink" Target="https://www.fishersci.com/store/msds?partNumber=AAA177180B&amp;productDescription=dfructose-assay-g&amp;vendorId=VN00024248&amp;keyword=true&amp;countryCode=US&amp;language=en" TargetMode="External"/><Relationship Id="rId63" Type="http://schemas.openxmlformats.org/officeDocument/2006/relationships/hyperlink" Target="https://www.fishersci.com/store/msds?partNumber=AAA173510E&amp;productDescription=sodium-metabisulfite-g&amp;vendorId=VN00024248&amp;keyword=true&amp;countryCode=US&amp;language=en" TargetMode="External"/><Relationship Id="rId159" Type="http://schemas.openxmlformats.org/officeDocument/2006/relationships/hyperlink" Target="https://www.fishersci.com/store/msds?partNumber=AAA1369830&amp;productDescription=ptoluidine-kg&amp;vendorId=VN00024248&amp;keyword=true&amp;countryCode=US&amp;language=en" TargetMode="External"/><Relationship Id="rId366" Type="http://schemas.openxmlformats.org/officeDocument/2006/relationships/hyperlink" Target="https://www.fishersci.com/store/msds?partNumber=AAB21586AK&amp;productDescription=chlorobutane-l&amp;vendorId=VN00024248&amp;keyword=true&amp;countryCode=US&amp;language=en" TargetMode="External"/><Relationship Id="rId573" Type="http://schemas.openxmlformats.org/officeDocument/2006/relationships/hyperlink" Target="https://www.fishersci.com/store/msds?partNumber=S311500&amp;productDescription=sod-etledimintetac-cr-g&amp;vendorId=VN00033897&amp;keyword=true&amp;countryCode=US&amp;language=en" TargetMode="External"/><Relationship Id="rId226" Type="http://schemas.openxmlformats.org/officeDocument/2006/relationships/hyperlink" Target="https://www.fishersci.com/store/msds?partNumber=AAA1605222&amp;productDescription=indigo-carmine-g&amp;vendorId=VN00024248&amp;keyword=true&amp;countryCode=US&amp;language=en" TargetMode="External"/><Relationship Id="rId433" Type="http://schemas.openxmlformats.org/officeDocument/2006/relationships/hyperlink" Target="https://www.fishersci.com/store/msds?partNumber=A66110&amp;productDescription=ammonium-chloride-acs--g&amp;vendorId=VN00000001&amp;keyword=true&amp;countryCode=US&amp;language=en" TargetMode="External"/><Relationship Id="rId74" Type="http://schemas.openxmlformats.org/officeDocument/2006/relationships/hyperlink" Target="https://www.fishersci.com/store/msds?partNumber=S23350&amp;productDescription=sodium-bicarbonate-cr-acs-kg&amp;vendorId=VN00033897&amp;keyword=true&amp;countryCode=US&amp;language=en" TargetMode="External"/><Relationship Id="rId377" Type="http://schemas.openxmlformats.org/officeDocument/2006/relationships/hyperlink" Target="https://www.fishersci.com/store/msds?partNumber=E1384&amp;productDescription=ethyl-ether-anh-r-acs-l&amp;vendorId=VN00033897&amp;keyword=true&amp;countryCode=US&amp;language=en" TargetMode="External"/><Relationship Id="rId500" Type="http://schemas.openxmlformats.org/officeDocument/2006/relationships/hyperlink" Target="https://www.fishersci.com/store/msds?partNumber=S181500&amp;productDescription=silver-nitrate-cert-acs-g&amp;vendorId=VN00033897&amp;keyword=true&amp;countryCode=US&amp;language=en" TargetMode="External"/><Relationship Id="rId584" Type="http://schemas.openxmlformats.org/officeDocument/2006/relationships/hyperlink" Target="https://www.fishersci.com/store/msds?partNumber=AC423830010&amp;productDescription=isopropanol-pa-lt&amp;vendorId=VN00032119&amp;keyword=true&amp;countryCode=US&amp;language=en" TargetMode="External"/><Relationship Id="rId5" Type="http://schemas.openxmlformats.org/officeDocument/2006/relationships/hyperlink" Target="https://www.fishersci.com/store/msds?partNumber=AA4257136&amp;productDescription=alum-oxid-alfaphase--g&amp;vendorId=VN00024248&amp;keyword=true&amp;countryCode=US&amp;language=en" TargetMode="External"/><Relationship Id="rId237" Type="http://schemas.openxmlformats.org/officeDocument/2006/relationships/hyperlink" Target="https://www.fishersci.com/store/msds?partNumber=AC418900010&amp;productDescription=resazurin-sodium-salt-gr&amp;vendorId=VN00032119&amp;keyword=true&amp;countryCode=US&amp;language=en" TargetMode="External"/><Relationship Id="rId444" Type="http://schemas.openxmlformats.org/officeDocument/2006/relationships/hyperlink" Target="https://www.fishersci.com/store/msds?partNumber=C793&amp;productDescription=cal-chloride-dihyd-cr-acs-kg&amp;vendorId=VN00033897&amp;keyword=true&amp;countryCode=US&amp;language=en" TargetMode="External"/><Relationship Id="rId290" Type="http://schemas.openxmlformats.org/officeDocument/2006/relationships/hyperlink" Target="https://www.fishersci.com/store/msds?partNumber=AC158575000&amp;productDescription=transcinnamic-acid--gr&amp;vendorId=VN00032119&amp;keyword=true&amp;countryCode=US&amp;language=en" TargetMode="External"/><Relationship Id="rId304" Type="http://schemas.openxmlformats.org/officeDocument/2006/relationships/hyperlink" Target="https://www.fishersci.com/store/msds?partNumber=AAB2148306&amp;productDescription=bromodecanol-g&amp;vendorId=VN00024248&amp;keyword=true&amp;countryCode=US&amp;language=en" TargetMode="External"/><Relationship Id="rId388" Type="http://schemas.openxmlformats.org/officeDocument/2006/relationships/hyperlink" Target="https://www.fishersci.com/store/msds?partNumber=H2921&amp;productDescription=hexanes-acs-l&amp;vendorId=VN00033897&amp;keyword=true&amp;countryCode=US&amp;language=en" TargetMode="External"/><Relationship Id="rId511" Type="http://schemas.openxmlformats.org/officeDocument/2006/relationships/hyperlink" Target="https://www.fishersci.com/store/msds?partNumber=S263500&amp;productDescription=sodium-crb-anhyd-cert-acs-g&amp;vendorId=VN00033897&amp;keyword=true&amp;countryCode=US&amp;language=en" TargetMode="External"/><Relationship Id="rId609" Type="http://schemas.openxmlformats.org/officeDocument/2006/relationships/hyperlink" Target="https://www.fishersci.com/store/msds?partNumber=T32420&amp;productDescription=toluene-certified-acs-l&amp;vendorId=VN00000001&amp;keyword=true&amp;countryCode=US&amp;language=en" TargetMode="External"/><Relationship Id="rId85" Type="http://schemas.openxmlformats.org/officeDocument/2006/relationships/hyperlink" Target="https://www.fishersci.com/store/msds?partNumber=AAA130190B&amp;productDescription=sodium-fluoride-g&amp;vendorId=VN00024248&amp;keyword=true&amp;countryCode=US&amp;language=en" TargetMode="External"/><Relationship Id="rId150" Type="http://schemas.openxmlformats.org/officeDocument/2006/relationships/hyperlink" Target="https://www.fishersci.com/store/msds?partNumber=AC150305000&amp;productDescription=--trichloromethyl-gr&amp;vendorId=VN00032119&amp;keyword=true&amp;countryCode=US&amp;language=en" TargetMode="External"/><Relationship Id="rId595" Type="http://schemas.openxmlformats.org/officeDocument/2006/relationships/hyperlink" Target="https://www.fishersci.com/store/msds?partNumber=AC213130010&amp;productDescription=mercury-i-nitrate-dihyd-gr&amp;vendorId=VN00032119&amp;keyword=true&amp;countryCode=US&amp;language=en" TargetMode="External"/><Relationship Id="rId248" Type="http://schemas.openxmlformats.org/officeDocument/2006/relationships/hyperlink" Target="https://www.fishersci.com/store/msds?partNumber=AA1516914&amp;productDescription=chloroadamantane-g&amp;vendorId=VN00024248&amp;keyword=true&amp;countryCode=US&amp;language=en" TargetMode="External"/><Relationship Id="rId455" Type="http://schemas.openxmlformats.org/officeDocument/2006/relationships/hyperlink" Target="https://www.fishersci.com/store/msds?partNumber=C4933&amp;productDescription=cupric-sulfate-cert-acs-g&amp;vendorId=VN00033897&amp;keyword=true&amp;countryCode=US&amp;language=en" TargetMode="External"/><Relationship Id="rId12" Type="http://schemas.openxmlformats.org/officeDocument/2006/relationships/hyperlink" Target="https://www.fishersci.com/store/msds?partNumber=A676212&amp;productDescription=ammonium-nitrate-acs-g&amp;vendorId=VN00000001&amp;keyword=true&amp;countryCode=US&amp;language=en" TargetMode="External"/><Relationship Id="rId108" Type="http://schemas.openxmlformats.org/officeDocument/2006/relationships/hyperlink" Target="https://www.fishersci.com/store/msds?partNumber=T142100&amp;productDescription=stannous-chloride-cr-acs-kg&amp;vendorId=VN00033897&amp;keyword=true&amp;countryCode=US&amp;language=en" TargetMode="External"/><Relationship Id="rId315" Type="http://schemas.openxmlformats.org/officeDocument/2006/relationships/hyperlink" Target="https://www.fishersci.com/store/msds?partNumber=AC219930050&amp;productDescription=hydroquinone-pa-gr&amp;vendorId=VN00032119&amp;keyword=true&amp;countryCode=US&amp;language=en" TargetMode="External"/><Relationship Id="rId522" Type="http://schemas.openxmlformats.org/officeDocument/2006/relationships/hyperlink" Target="https://www.fishersci.com/store/msds?partNumber=S324500&amp;productDescription=sodium-iodide-certified-g&amp;vendorId=VN00033897&amp;keyword=true&amp;countryCode=US&amp;language=en" TargetMode="External"/><Relationship Id="rId96" Type="http://schemas.openxmlformats.org/officeDocument/2006/relationships/hyperlink" Target="https://www.fishersci.com/store/msds?partNumber=AA1424414&amp;productDescription=sodium-nitrite-acs-g&amp;vendorId=VN00024248&amp;keyword=true&amp;countryCode=US&amp;language=en" TargetMode="External"/><Relationship Id="rId161" Type="http://schemas.openxmlformats.org/officeDocument/2006/relationships/hyperlink" Target="https://www.fishersci.com/store/msds?partNumber=AC174490025&amp;productDescription=stearic-acid-gc-kg&amp;vendorId=VN00032119&amp;keyword=true&amp;countryCode=US&amp;language=en" TargetMode="External"/><Relationship Id="rId399" Type="http://schemas.openxmlformats.org/officeDocument/2006/relationships/hyperlink" Target="https://www.fishersci.com/store/msds?partNumber=AA1402418&amp;productDescription=iron-ii-sulfide-g&amp;vendorId=VN00024248&amp;keyword=true&amp;countryCode=US&amp;language=en" TargetMode="External"/><Relationship Id="rId259" Type="http://schemas.openxmlformats.org/officeDocument/2006/relationships/hyperlink" Target="https://www.fishersci.com/store/msds?partNumber=AAA127270F&amp;productDescription=acetophenone-ml&amp;vendorId=VN00024248&amp;keyword=true&amp;countryCode=US&amp;language=en" TargetMode="External"/><Relationship Id="rId466" Type="http://schemas.openxmlformats.org/officeDocument/2006/relationships/hyperlink" Target="https://www.fishersci.com/store/msds?partNumber=AA3544222&amp;productDescription=magnesium-oxide-acs-g&amp;vendorId=VN00024248&amp;keyword=true&amp;countryCode=US&amp;language=en" TargetMode="External"/><Relationship Id="rId23" Type="http://schemas.openxmlformats.org/officeDocument/2006/relationships/hyperlink" Target="https://www.fishersci.com/store/msds?partNumber=AA14499A1&amp;productDescription=barm-hydrox-octhyd-acs-g&amp;vendorId=VN00024248&amp;keyword=true&amp;countryCode=US&amp;language=en" TargetMode="External"/><Relationship Id="rId119" Type="http://schemas.openxmlformats.org/officeDocument/2006/relationships/hyperlink" Target="https://www.fishersci.com/store/msds?partNumber=AC129420025&amp;productDescription=octanone-mloctan&amp;vendorId=VN00032119&amp;keyword=true&amp;countryCode=US&amp;language=en" TargetMode="External"/><Relationship Id="rId326" Type="http://schemas.openxmlformats.org/officeDocument/2006/relationships/hyperlink" Target="https://www.fishersci.com/store/msds?partNumber=AC126345000&amp;productDescription=methyl-benzoate-ml&amp;vendorId=VN00032119&amp;keyword=true&amp;countryCode=US&amp;language=en" TargetMode="External"/><Relationship Id="rId533" Type="http://schemas.openxmlformats.org/officeDocument/2006/relationships/hyperlink" Target="https://www.fishersci.com/store/msds?partNumber=S445500&amp;productDescription=sod-thiosulfate-cert-acs-g&amp;vendorId=VN00000001&amp;keyword=true&amp;countryCode=US&amp;language=en" TargetMode="External"/><Relationship Id="rId172" Type="http://schemas.openxmlformats.org/officeDocument/2006/relationships/hyperlink" Target="https://www.fishersci.com/store/msds?partNumber=AA1464014&amp;productDescription=antmny-pwrmsh-g&amp;vendorId=VN00024248&amp;keyword=true&amp;countryCode=US&amp;language=en" TargetMode="External"/><Relationship Id="rId477" Type="http://schemas.openxmlformats.org/officeDocument/2006/relationships/hyperlink" Target="https://www.fishersci.com/store/msds?partNumber=AA1261022&amp;productDescription=potassium-chromate-acs-g&amp;vendorId=VN00024248&amp;keyword=true&amp;countryCode=US&amp;language=en" TargetMode="External"/><Relationship Id="rId600" Type="http://schemas.openxmlformats.org/officeDocument/2006/relationships/hyperlink" Target="https://www.fishersci.com/store/msds?partNumber=M2094&amp;productDescription=methyl-ethyl-ketone-cert-l&amp;vendorId=VN00000001&amp;keyword=true&amp;countryCode=US&amp;language=en" TargetMode="External"/><Relationship Id="rId337" Type="http://schemas.openxmlformats.org/officeDocument/2006/relationships/hyperlink" Target="https://www.fishersci.com/store/msds?partNumber=AAH3347506&amp;productDescription=oleyl-alcohol-g&amp;vendorId=VN00024248&amp;keyword=true&amp;countryCode=US&amp;language=en" TargetMode="External"/><Relationship Id="rId34" Type="http://schemas.openxmlformats.org/officeDocument/2006/relationships/hyperlink" Target="https://www.fishersci.com/store/msds?partNumber=AC197445000&amp;productDescription=copper-ii-oxide-copper-ii&amp;vendorId=VN00032119&amp;keyword=true&amp;countryCode=US&amp;language=en" TargetMode="External"/><Relationship Id="rId544" Type="http://schemas.openxmlformats.org/officeDocument/2006/relationships/hyperlink" Target="https://www.fishersci.com/store/msds?partNumber=AA3078222&amp;productDescription=salicylic-acid-acs-g&amp;vendorId=VN00024248&amp;keyword=true&amp;countryCode=US&amp;language=en" TargetMode="External"/><Relationship Id="rId183" Type="http://schemas.openxmlformats.org/officeDocument/2006/relationships/hyperlink" Target="https://www.fishersci.com/store/msds?partNumber=AA00737A1&amp;productDescription=iron-pwr-mesh-g&amp;vendorId=VN00024248&amp;keyword=true&amp;countryCode=US&amp;language=en" TargetMode="External"/><Relationship Id="rId390" Type="http://schemas.openxmlformats.org/officeDocument/2006/relationships/hyperlink" Target="https://www.fishersci.com/store/msds?partNumber=E1274&amp;productDescription=methyl-tbutyl-ether-hplc-l&amp;vendorId=VN00033897&amp;keyword=true&amp;countryCode=US&amp;language=en" TargetMode="External"/><Relationship Id="rId404" Type="http://schemas.openxmlformats.org/officeDocument/2006/relationships/hyperlink" Target="https://www.fishersci.com/store/msds?partNumber=AAL0418118&amp;productDescription=chlromethlpropane-g&amp;vendorId=VN00024248&amp;keyword=true&amp;countryCode=US&amp;language=en" TargetMode="External"/><Relationship Id="rId611" Type="http://schemas.openxmlformats.org/officeDocument/2006/relationships/hyperlink" Target="https://www.fishersci.com/store/msds?partNumber=AAA1236036&amp;productDescription=urea-g&amp;vendorId=VN00024248&amp;keyword=true&amp;countryCode=US&amp;language=en" TargetMode="External"/><Relationship Id="rId250" Type="http://schemas.openxmlformats.org/officeDocument/2006/relationships/hyperlink" Target="https://www.fishersci.com/store/msds?partNumber=AC153850050&amp;productDescription=aminophthalhydrazide-gr&amp;vendorId=VN00032119&amp;keyword=true&amp;countryCode=US&amp;language=en" TargetMode="External"/><Relationship Id="rId488" Type="http://schemas.openxmlformats.org/officeDocument/2006/relationships/hyperlink" Target="https://www.fishersci.com/store/msds?partNumber=AC222700010&amp;productDescription=potassium-nitrite-gr&amp;vendorId=VN00032119&amp;keyword=true&amp;countryCode=US&amp;language=en" TargetMode="External"/><Relationship Id="rId45" Type="http://schemas.openxmlformats.org/officeDocument/2006/relationships/hyperlink" Target="https://www.fishersci.com/store/msds?partNumber=AA1402418&amp;productDescription=iron-ii-sulfide-g&amp;vendorId=VN00024248&amp;keyword=true&amp;countryCode=US&amp;language=en" TargetMode="External"/><Relationship Id="rId110" Type="http://schemas.openxmlformats.org/officeDocument/2006/relationships/hyperlink" Target="https://www.fishersci.com/store/msds?partNumber=AAA1620236&amp;productDescription=tin-ii-chlride-anhyd-g&amp;vendorId=VN00024248&amp;keyword=true&amp;countryCode=US&amp;language=en" TargetMode="External"/><Relationship Id="rId348" Type="http://schemas.openxmlformats.org/officeDocument/2006/relationships/hyperlink" Target="https://www.fishersci.com/store/msds?partNumber=AA1227422&amp;productDescription=mercury-ii-chloride-acs-g&amp;vendorId=VN00024248&amp;keyword=true&amp;countryCode=US&amp;language=en" TargetMode="External"/><Relationship Id="rId555" Type="http://schemas.openxmlformats.org/officeDocument/2006/relationships/hyperlink" Target="https://www.fishersci.com/store/msds?partNumber=AA3669122&amp;productDescription=tin-granules-acs-g&amp;vendorId=VN00024248&amp;keyword=true&amp;countryCode=US&amp;language=en" TargetMode="External"/><Relationship Id="rId194" Type="http://schemas.openxmlformats.org/officeDocument/2006/relationships/hyperlink" Target="https://www.fishersci.com/store/msds?partNumber=AC400490250&amp;productDescription=alizarin-yellow-r-gr&amp;vendorId=VN00032119&amp;keyword=true&amp;countryCode=US&amp;language=en" TargetMode="External"/><Relationship Id="rId208" Type="http://schemas.openxmlformats.org/officeDocument/2006/relationships/hyperlink" Target="https://www.fishersci.com/store/msds?partNumber=AC151371000&amp;productDescription=bromothymol-blue-water-gr&amp;vendorId=VN00032119&amp;keyword=true&amp;countryCode=US&amp;language=en" TargetMode="External"/><Relationship Id="rId415" Type="http://schemas.openxmlformats.org/officeDocument/2006/relationships/hyperlink" Target="https://www.fishersci.com/store/msds?partNumber=AC424032500&amp;productDescription=perchloric-acid-in-gr&amp;vendorId=VN00032119&amp;keyword=true&amp;countryCode=US&amp;language=en" TargetMode="External"/><Relationship Id="rId622" Type="http://schemas.openxmlformats.org/officeDocument/2006/relationships/hyperlink" Target="https://www.fishersci.com/store/msds?partNumber=I37500&amp;productDescription=iodine-cr-acs-g&amp;vendorId=VN00000001&amp;keyword=true&amp;countryCode=US&amp;language=en" TargetMode="External"/><Relationship Id="rId261" Type="http://schemas.openxmlformats.org/officeDocument/2006/relationships/hyperlink" Target="https://www.fishersci.com/store/msds?partNumber=AC158180500&amp;productDescription=acetylsalicylic-acid-gr&amp;vendorId=VN00032119&amp;keyword=true&amp;countryCode=US&amp;language=en" TargetMode="External"/><Relationship Id="rId499" Type="http://schemas.openxmlformats.org/officeDocument/2006/relationships/hyperlink" Target="https://www.fishersci.com/store/msds?partNumber=S181500&amp;productDescription=silver-nitrate-cert-acs-g&amp;vendorId=VN00033897&amp;keyword=true&amp;countryCode=US&amp;language=en" TargetMode="External"/><Relationship Id="rId56" Type="http://schemas.openxmlformats.org/officeDocument/2006/relationships/hyperlink" Target="https://www.fishersci.com/store/msds?partNumber=AA1261230&amp;productDescription=potassium-bromide-acs-g&amp;vendorId=VN00024248&amp;keyword=true&amp;countryCode=US&amp;language=en" TargetMode="External"/><Relationship Id="rId359" Type="http://schemas.openxmlformats.org/officeDocument/2006/relationships/hyperlink" Target="https://www.fishersci.com/store/msds?partNumber=AA33309K2&amp;productDescription=cyclohexanone-acs-l&amp;vendorId=VN00024248&amp;keyword=true&amp;countryCode=US&amp;language=en" TargetMode="External"/><Relationship Id="rId566" Type="http://schemas.openxmlformats.org/officeDocument/2006/relationships/hyperlink" Target="https://www.fishersci.com/store/msds?partNumber=AA1627204&amp;productDescription=thymol-blue-acs-g&amp;vendorId=VN00024248&amp;keyword=true&amp;countryCode=US&amp;language=en" TargetMode="External"/><Relationship Id="rId121" Type="http://schemas.openxmlformats.org/officeDocument/2006/relationships/hyperlink" Target="https://www.fishersci.com/store/msds?partNumber=AC160165000&amp;productDescription=nitrophthalic-acid--gr&amp;vendorId=VN00032119&amp;keyword=true&amp;countryCode=US&amp;language=en" TargetMode="External"/><Relationship Id="rId219" Type="http://schemas.openxmlformats.org/officeDocument/2006/relationships/hyperlink" Target="https://www.fishersci.com/store/msds?partNumber=AC152885000&amp;productDescription=eosin-y-high-purity-biol-gr&amp;vendorId=VN00032119&amp;keyword=true&amp;countryCode=US&amp;language=en" TargetMode="External"/><Relationship Id="rId426" Type="http://schemas.openxmlformats.org/officeDocument/2006/relationships/hyperlink" Target="https://www.fishersci.com/store/msds?partNumber=AC445640010&amp;productDescription=-dichlorobenzene--lt&amp;vendorId=VN00032119&amp;keyword=true&amp;countryCode=US&amp;language=en" TargetMode="External"/><Relationship Id="rId67" Type="http://schemas.openxmlformats.org/officeDocument/2006/relationships/hyperlink" Target="https://www.fishersci.com/store/msds?partNumber=AC424145000&amp;productDescription=potassium-hydroxide-reag-g&amp;vendorId=VN00033901&amp;keyword=true&amp;countryCode=US&amp;language=en" TargetMode="External"/><Relationship Id="rId272" Type="http://schemas.openxmlformats.org/officeDocument/2006/relationships/hyperlink" Target="https://www.fishersci.com/store/msds?partNumber=AC105515000&amp;productDescription=benzoin-gr&amp;vendorId=VN00032119&amp;keyword=true&amp;countryCode=US&amp;language=en" TargetMode="External"/><Relationship Id="rId577" Type="http://schemas.openxmlformats.org/officeDocument/2006/relationships/hyperlink" Target="https://www.fishersci.com/store/msds?partNumber=AAA119610E&amp;productDescription=starch-soluble-g&amp;vendorId=VN00024248&amp;keyword=true&amp;countryCode=US&amp;language=en" TargetMode="External"/><Relationship Id="rId132" Type="http://schemas.openxmlformats.org/officeDocument/2006/relationships/hyperlink" Target="https://www.fishersci.com/store/msds?partNumber=AA4061922&amp;productDescription=antmny-pot-tart-trihyd-acs-g&amp;vendorId=VN00024248&amp;keyword=true&amp;countryCode=US&amp;language=en" TargetMode="External"/><Relationship Id="rId437" Type="http://schemas.openxmlformats.org/officeDocument/2006/relationships/hyperlink" Target="https://www.fishersci.com/store/msds?partNumber=B34500&amp;productDescription=barium-chloride-cert-acs-g&amp;vendorId=VN00033897&amp;keyword=true&amp;countryCode=US&amp;language=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4446"/>
  <sheetViews>
    <sheetView tabSelected="1" workbookViewId="0">
      <pane xSplit="1" ySplit="1" topLeftCell="C4252" activePane="bottomRight" state="frozen"/>
      <selection pane="topRight"/>
      <selection pane="bottomLeft"/>
      <selection pane="bottomRight" activeCell="H4440" sqref="H4440:H4441"/>
    </sheetView>
  </sheetViews>
  <sheetFormatPr defaultRowHeight="14.4" x14ac:dyDescent="0.3"/>
  <cols>
    <col min="1" max="1" width="15.44140625" style="1" customWidth="1"/>
    <col min="2" max="2" width="18" style="2" customWidth="1"/>
    <col min="3" max="3" width="60" style="3" customWidth="1"/>
    <col min="4" max="4" width="18" style="2" customWidth="1"/>
    <col min="5" max="5" width="18" customWidth="1"/>
    <col min="6" max="6" width="60" style="3" customWidth="1"/>
    <col min="7" max="7" width="18" style="2" customWidth="1"/>
    <col min="8" max="8" width="60" style="3" customWidth="1"/>
    <col min="9" max="9" width="18" style="4" customWidth="1"/>
    <col min="10" max="10" width="60" style="5" customWidth="1"/>
    <col min="11" max="11" width="18" customWidth="1"/>
    <col min="12" max="12" width="18" style="2" customWidth="1"/>
    <col min="13" max="17" width="60" style="3" customWidth="1"/>
    <col min="18" max="18" width="24" style="3" customWidth="1"/>
  </cols>
  <sheetData>
    <row r="1" spans="1:18" s="6" customFormat="1" ht="21" x14ac:dyDescent="0.3">
      <c r="A1" s="7" t="s">
        <v>0</v>
      </c>
      <c r="B1" s="65" t="s">
        <v>1</v>
      </c>
      <c r="C1" s="65"/>
      <c r="D1" s="7" t="s">
        <v>2</v>
      </c>
      <c r="E1" s="65" t="s">
        <v>3</v>
      </c>
      <c r="F1" s="65"/>
      <c r="G1" s="65"/>
      <c r="H1" s="65"/>
      <c r="I1" s="65"/>
      <c r="J1" s="65"/>
      <c r="K1" s="7" t="s">
        <v>2</v>
      </c>
      <c r="L1" s="7" t="s">
        <v>4</v>
      </c>
      <c r="M1" s="7" t="s">
        <v>5</v>
      </c>
      <c r="N1" s="7" t="s">
        <v>6</v>
      </c>
      <c r="O1" s="7" t="s">
        <v>7</v>
      </c>
      <c r="P1" s="7" t="s">
        <v>8</v>
      </c>
      <c r="Q1" s="7" t="s">
        <v>9</v>
      </c>
      <c r="R1" s="7" t="s">
        <v>10</v>
      </c>
    </row>
    <row r="2" spans="1:18" x14ac:dyDescent="0.3">
      <c r="A2" s="43" t="s">
        <v>11</v>
      </c>
      <c r="B2" s="8" t="s">
        <v>12</v>
      </c>
      <c r="C2" s="9" t="s">
        <v>13</v>
      </c>
      <c r="D2" s="10" t="s">
        <v>14</v>
      </c>
      <c r="E2" s="11" t="s">
        <v>15</v>
      </c>
      <c r="F2" s="9" t="s">
        <v>16</v>
      </c>
      <c r="G2" s="44" t="s">
        <v>17</v>
      </c>
      <c r="H2" s="45" t="s">
        <v>18</v>
      </c>
      <c r="I2" s="12" t="s">
        <v>19</v>
      </c>
      <c r="J2" s="13" t="s">
        <v>20</v>
      </c>
      <c r="K2" s="14" t="s">
        <v>21</v>
      </c>
      <c r="L2" s="8" t="s">
        <v>22</v>
      </c>
      <c r="M2" s="9" t="s">
        <v>11</v>
      </c>
      <c r="N2" s="9" t="s">
        <v>23</v>
      </c>
      <c r="O2" s="9" t="s">
        <v>16</v>
      </c>
      <c r="P2" s="45" t="s">
        <v>18</v>
      </c>
      <c r="Q2" s="55" t="s">
        <v>2</v>
      </c>
      <c r="R2" s="55" t="s">
        <v>2</v>
      </c>
    </row>
    <row r="3" spans="1:18" ht="43.2" x14ac:dyDescent="0.3">
      <c r="A3" s="43"/>
      <c r="B3" s="8" t="s">
        <v>24</v>
      </c>
      <c r="C3" s="9">
        <v>90</v>
      </c>
      <c r="D3" s="10" t="s">
        <v>14</v>
      </c>
      <c r="E3" s="11" t="s">
        <v>25</v>
      </c>
      <c r="F3" s="9" t="s">
        <v>26</v>
      </c>
      <c r="G3" s="44"/>
      <c r="H3" s="45"/>
      <c r="I3" s="12" t="s">
        <v>27</v>
      </c>
      <c r="J3" s="13">
        <v>1</v>
      </c>
      <c r="K3" s="14" t="s">
        <v>21</v>
      </c>
      <c r="L3" s="8" t="s">
        <v>28</v>
      </c>
      <c r="M3" s="9" t="s">
        <v>29</v>
      </c>
      <c r="N3" s="9" t="s">
        <v>30</v>
      </c>
      <c r="O3" s="9" t="s">
        <v>29</v>
      </c>
      <c r="P3" s="45"/>
      <c r="Q3" s="55"/>
      <c r="R3" s="55"/>
    </row>
    <row r="4" spans="1:18" ht="72" x14ac:dyDescent="0.3">
      <c r="A4" s="43"/>
      <c r="B4" s="44" t="s">
        <v>31</v>
      </c>
      <c r="C4" s="45" t="s">
        <v>32</v>
      </c>
      <c r="D4" s="10" t="s">
        <v>14</v>
      </c>
      <c r="E4" s="11" t="s">
        <v>33</v>
      </c>
      <c r="F4" s="9" t="s">
        <v>34</v>
      </c>
      <c r="G4" s="8" t="s">
        <v>35</v>
      </c>
      <c r="H4" s="9" t="s">
        <v>36</v>
      </c>
      <c r="I4" s="46" t="s">
        <v>37</v>
      </c>
      <c r="J4" s="47" t="s">
        <v>38</v>
      </c>
      <c r="K4" s="14" t="s">
        <v>21</v>
      </c>
      <c r="L4" s="8" t="s">
        <v>25</v>
      </c>
      <c r="M4" s="16" t="s">
        <v>2</v>
      </c>
      <c r="N4" s="9" t="s">
        <v>39</v>
      </c>
      <c r="O4" s="9" t="s">
        <v>26</v>
      </c>
      <c r="P4" s="45"/>
      <c r="Q4" s="55"/>
      <c r="R4" s="55"/>
    </row>
    <row r="5" spans="1:18" ht="57.6" x14ac:dyDescent="0.3">
      <c r="A5" s="43" t="s">
        <v>29</v>
      </c>
      <c r="B5" s="44"/>
      <c r="C5" s="45"/>
      <c r="D5" s="10" t="s">
        <v>14</v>
      </c>
      <c r="E5" s="11" t="s">
        <v>40</v>
      </c>
      <c r="F5" s="9" t="s">
        <v>29</v>
      </c>
      <c r="G5" s="8" t="s">
        <v>41</v>
      </c>
      <c r="H5" s="17" t="s">
        <v>42</v>
      </c>
      <c r="I5" s="46"/>
      <c r="J5" s="47"/>
      <c r="K5" s="14" t="s">
        <v>21</v>
      </c>
      <c r="L5" s="8" t="s">
        <v>43</v>
      </c>
      <c r="M5" s="16" t="s">
        <v>2</v>
      </c>
      <c r="N5" s="9" t="s">
        <v>44</v>
      </c>
      <c r="O5" s="9" t="s">
        <v>44</v>
      </c>
      <c r="P5" s="45" t="s">
        <v>45</v>
      </c>
      <c r="Q5" s="45" t="s">
        <v>46</v>
      </c>
      <c r="R5" s="45" t="s">
        <v>47</v>
      </c>
    </row>
    <row r="6" spans="1:18" x14ac:dyDescent="0.3">
      <c r="A6" s="43"/>
      <c r="B6" s="44"/>
      <c r="C6" s="45"/>
      <c r="D6" s="10" t="s">
        <v>14</v>
      </c>
      <c r="E6" s="11" t="s">
        <v>48</v>
      </c>
      <c r="F6" s="9" t="s">
        <v>49</v>
      </c>
      <c r="G6" s="8" t="s">
        <v>50</v>
      </c>
      <c r="H6" s="9" t="s">
        <v>51</v>
      </c>
      <c r="I6" s="12" t="s">
        <v>52</v>
      </c>
      <c r="J6" s="13" t="s">
        <v>44</v>
      </c>
      <c r="K6" s="14" t="s">
        <v>21</v>
      </c>
      <c r="L6" s="8" t="s">
        <v>53</v>
      </c>
      <c r="M6" s="16" t="s">
        <v>2</v>
      </c>
      <c r="N6" s="9" t="s">
        <v>54</v>
      </c>
      <c r="O6" s="9" t="s">
        <v>55</v>
      </c>
      <c r="P6" s="45"/>
      <c r="Q6" s="45"/>
      <c r="R6" s="45"/>
    </row>
    <row r="7" spans="1:18" x14ac:dyDescent="0.3">
      <c r="A7" s="43"/>
      <c r="B7" s="8" t="s">
        <v>56</v>
      </c>
      <c r="C7" s="9" t="s">
        <v>2</v>
      </c>
      <c r="D7" s="10" t="s">
        <v>14</v>
      </c>
      <c r="E7" s="11" t="s">
        <v>57</v>
      </c>
      <c r="F7" s="9" t="s">
        <v>58</v>
      </c>
      <c r="G7" s="8" t="s">
        <v>59</v>
      </c>
      <c r="H7" s="9" t="s">
        <v>60</v>
      </c>
      <c r="I7" s="12" t="s">
        <v>61</v>
      </c>
      <c r="J7" s="13" t="s">
        <v>62</v>
      </c>
      <c r="K7" s="14" t="s">
        <v>21</v>
      </c>
      <c r="L7" s="8" t="s">
        <v>57</v>
      </c>
      <c r="M7" s="16" t="s">
        <v>2</v>
      </c>
      <c r="N7" s="9" t="s">
        <v>63</v>
      </c>
      <c r="O7" s="9" t="s">
        <v>58</v>
      </c>
      <c r="P7" s="45"/>
      <c r="Q7" s="45"/>
      <c r="R7" s="45"/>
    </row>
    <row r="8" spans="1:18" x14ac:dyDescent="0.3">
      <c r="A8" s="18"/>
      <c r="B8" s="19"/>
      <c r="C8" s="20"/>
      <c r="D8" s="19"/>
      <c r="E8" s="21"/>
      <c r="F8" s="20"/>
      <c r="G8" s="19"/>
      <c r="H8" s="20"/>
      <c r="I8" s="22"/>
      <c r="J8" s="23"/>
      <c r="K8" s="21"/>
      <c r="L8" s="19"/>
      <c r="M8" s="20"/>
      <c r="N8" s="20"/>
      <c r="O8" s="20"/>
      <c r="P8" s="20"/>
      <c r="Q8" s="20"/>
      <c r="R8" s="20"/>
    </row>
    <row r="9" spans="1:18" x14ac:dyDescent="0.3">
      <c r="A9" s="43" t="s">
        <v>64</v>
      </c>
      <c r="B9" s="8" t="s">
        <v>12</v>
      </c>
      <c r="C9" s="9" t="s">
        <v>13</v>
      </c>
      <c r="D9" s="10" t="s">
        <v>14</v>
      </c>
      <c r="E9" s="11" t="s">
        <v>15</v>
      </c>
      <c r="F9" s="9" t="s">
        <v>65</v>
      </c>
      <c r="G9" s="44" t="s">
        <v>17</v>
      </c>
      <c r="H9" s="45" t="s">
        <v>66</v>
      </c>
      <c r="I9" s="12" t="s">
        <v>19</v>
      </c>
      <c r="J9" s="13" t="s">
        <v>20</v>
      </c>
      <c r="K9" s="14" t="s">
        <v>21</v>
      </c>
      <c r="L9" s="8" t="s">
        <v>22</v>
      </c>
      <c r="M9" s="9" t="s">
        <v>64</v>
      </c>
      <c r="N9" s="9" t="s">
        <v>67</v>
      </c>
      <c r="O9" s="9" t="s">
        <v>65</v>
      </c>
      <c r="P9" s="45" t="s">
        <v>66</v>
      </c>
      <c r="Q9" s="45" t="s">
        <v>68</v>
      </c>
      <c r="R9" s="45" t="s">
        <v>69</v>
      </c>
    </row>
    <row r="10" spans="1:18" ht="28.8" x14ac:dyDescent="0.3">
      <c r="A10" s="43"/>
      <c r="B10" s="8" t="s">
        <v>24</v>
      </c>
      <c r="C10" s="9">
        <v>85</v>
      </c>
      <c r="D10" s="10" t="s">
        <v>14</v>
      </c>
      <c r="E10" s="11" t="s">
        <v>25</v>
      </c>
      <c r="F10" s="9" t="s">
        <v>70</v>
      </c>
      <c r="G10" s="44"/>
      <c r="H10" s="45"/>
      <c r="I10" s="12" t="s">
        <v>27</v>
      </c>
      <c r="J10" s="13">
        <v>0.5</v>
      </c>
      <c r="K10" s="14" t="s">
        <v>21</v>
      </c>
      <c r="L10" s="8" t="s">
        <v>28</v>
      </c>
      <c r="M10" s="9" t="s">
        <v>71</v>
      </c>
      <c r="N10" s="9" t="s">
        <v>71</v>
      </c>
      <c r="O10" s="9" t="s">
        <v>71</v>
      </c>
      <c r="P10" s="45"/>
      <c r="Q10" s="45"/>
      <c r="R10" s="45"/>
    </row>
    <row r="11" spans="1:18" ht="72" x14ac:dyDescent="0.3">
      <c r="A11" s="43"/>
      <c r="B11" s="44" t="s">
        <v>31</v>
      </c>
      <c r="C11" s="45" t="s">
        <v>72</v>
      </c>
      <c r="D11" s="10" t="s">
        <v>14</v>
      </c>
      <c r="E11" s="11" t="s">
        <v>33</v>
      </c>
      <c r="F11" s="9" t="s">
        <v>73</v>
      </c>
      <c r="G11" s="8" t="s">
        <v>35</v>
      </c>
      <c r="H11" s="9" t="s">
        <v>69</v>
      </c>
      <c r="I11" s="46" t="s">
        <v>37</v>
      </c>
      <c r="J11" s="47" t="s">
        <v>74</v>
      </c>
      <c r="K11" s="14" t="s">
        <v>21</v>
      </c>
      <c r="L11" s="8" t="s">
        <v>25</v>
      </c>
      <c r="M11" s="16" t="s">
        <v>2</v>
      </c>
      <c r="N11" s="9" t="s">
        <v>75</v>
      </c>
      <c r="O11" s="9" t="s">
        <v>70</v>
      </c>
      <c r="P11" s="45"/>
      <c r="Q11" s="45"/>
      <c r="R11" s="45"/>
    </row>
    <row r="12" spans="1:18" ht="57.6" x14ac:dyDescent="0.3">
      <c r="A12" s="43" t="s">
        <v>71</v>
      </c>
      <c r="B12" s="44"/>
      <c r="C12" s="45"/>
      <c r="D12" s="10" t="s">
        <v>14</v>
      </c>
      <c r="E12" s="11" t="s">
        <v>40</v>
      </c>
      <c r="F12" s="9" t="s">
        <v>71</v>
      </c>
      <c r="G12" s="8" t="s">
        <v>41</v>
      </c>
      <c r="H12" s="17" t="s">
        <v>76</v>
      </c>
      <c r="I12" s="46"/>
      <c r="J12" s="47"/>
      <c r="K12" s="14" t="s">
        <v>21</v>
      </c>
      <c r="L12" s="8" t="s">
        <v>43</v>
      </c>
      <c r="M12" s="16" t="s">
        <v>2</v>
      </c>
      <c r="N12" s="9" t="s">
        <v>77</v>
      </c>
      <c r="O12" s="9" t="s">
        <v>78</v>
      </c>
      <c r="P12" s="45" t="s">
        <v>79</v>
      </c>
      <c r="Q12" s="45" t="s">
        <v>80</v>
      </c>
      <c r="R12" s="45" t="s">
        <v>81</v>
      </c>
    </row>
    <row r="13" spans="1:18" x14ac:dyDescent="0.3">
      <c r="A13" s="43"/>
      <c r="B13" s="44"/>
      <c r="C13" s="45"/>
      <c r="D13" s="10" t="s">
        <v>14</v>
      </c>
      <c r="E13" s="11" t="s">
        <v>48</v>
      </c>
      <c r="F13" s="9" t="s">
        <v>49</v>
      </c>
      <c r="G13" s="8" t="s">
        <v>50</v>
      </c>
      <c r="H13" s="9" t="s">
        <v>51</v>
      </c>
      <c r="I13" s="12" t="s">
        <v>52</v>
      </c>
      <c r="J13" s="13" t="s">
        <v>78</v>
      </c>
      <c r="K13" s="14" t="s">
        <v>21</v>
      </c>
      <c r="L13" s="8" t="s">
        <v>53</v>
      </c>
      <c r="M13" s="16" t="s">
        <v>2</v>
      </c>
      <c r="N13" s="9" t="s">
        <v>82</v>
      </c>
      <c r="O13" s="9" t="s">
        <v>82</v>
      </c>
      <c r="P13" s="45"/>
      <c r="Q13" s="45"/>
      <c r="R13" s="45"/>
    </row>
    <row r="14" spans="1:18" x14ac:dyDescent="0.3">
      <c r="A14" s="43"/>
      <c r="B14" s="8" t="s">
        <v>56</v>
      </c>
      <c r="C14" s="9" t="s">
        <v>2</v>
      </c>
      <c r="D14" s="10" t="s">
        <v>14</v>
      </c>
      <c r="E14" s="11" t="s">
        <v>57</v>
      </c>
      <c r="F14" s="9" t="s">
        <v>83</v>
      </c>
      <c r="G14" s="8" t="s">
        <v>59</v>
      </c>
      <c r="H14" s="9" t="s">
        <v>60</v>
      </c>
      <c r="I14" s="12" t="s">
        <v>61</v>
      </c>
      <c r="J14" s="13" t="s">
        <v>84</v>
      </c>
      <c r="K14" s="14" t="s">
        <v>21</v>
      </c>
      <c r="L14" s="8" t="s">
        <v>57</v>
      </c>
      <c r="M14" s="16" t="s">
        <v>2</v>
      </c>
      <c r="N14" s="9" t="s">
        <v>83</v>
      </c>
      <c r="O14" s="9" t="s">
        <v>83</v>
      </c>
      <c r="P14" s="45"/>
      <c r="Q14" s="45"/>
      <c r="R14" s="45"/>
    </row>
    <row r="15" spans="1:18" x14ac:dyDescent="0.3">
      <c r="A15" s="18"/>
      <c r="B15" s="19"/>
      <c r="C15" s="20"/>
      <c r="D15" s="19"/>
      <c r="E15" s="21"/>
      <c r="F15" s="20"/>
      <c r="G15" s="19"/>
      <c r="H15" s="20"/>
      <c r="I15" s="22"/>
      <c r="J15" s="23"/>
      <c r="K15" s="21"/>
      <c r="L15" s="19"/>
      <c r="M15" s="20"/>
      <c r="N15" s="20"/>
      <c r="O15" s="20"/>
      <c r="P15" s="20"/>
      <c r="Q15" s="20"/>
      <c r="R15" s="20"/>
    </row>
    <row r="16" spans="1:18" x14ac:dyDescent="0.3">
      <c r="A16" s="43" t="s">
        <v>64</v>
      </c>
      <c r="B16" s="8" t="s">
        <v>12</v>
      </c>
      <c r="C16" s="9" t="s">
        <v>13</v>
      </c>
      <c r="D16" s="10" t="s">
        <v>14</v>
      </c>
      <c r="E16" s="11" t="s">
        <v>15</v>
      </c>
      <c r="F16" s="9" t="s">
        <v>65</v>
      </c>
      <c r="G16" s="44" t="s">
        <v>17</v>
      </c>
      <c r="H16" s="45" t="s">
        <v>66</v>
      </c>
      <c r="I16" s="12" t="s">
        <v>19</v>
      </c>
      <c r="J16" s="13" t="s">
        <v>20</v>
      </c>
      <c r="K16" s="14" t="s">
        <v>21</v>
      </c>
      <c r="L16" s="8" t="s">
        <v>22</v>
      </c>
      <c r="M16" s="9" t="s">
        <v>64</v>
      </c>
      <c r="N16" s="9" t="s">
        <v>67</v>
      </c>
      <c r="O16" s="9" t="s">
        <v>65</v>
      </c>
      <c r="P16" s="45" t="s">
        <v>66</v>
      </c>
      <c r="Q16" s="45" t="s">
        <v>68</v>
      </c>
      <c r="R16" s="45" t="s">
        <v>69</v>
      </c>
    </row>
    <row r="17" spans="1:18" ht="28.8" x14ac:dyDescent="0.3">
      <c r="A17" s="43"/>
      <c r="B17" s="8" t="s">
        <v>24</v>
      </c>
      <c r="C17" s="9">
        <v>85</v>
      </c>
      <c r="D17" s="10" t="s">
        <v>14</v>
      </c>
      <c r="E17" s="11" t="s">
        <v>25</v>
      </c>
      <c r="F17" s="9" t="s">
        <v>70</v>
      </c>
      <c r="G17" s="44"/>
      <c r="H17" s="45"/>
      <c r="I17" s="12" t="s">
        <v>27</v>
      </c>
      <c r="J17" s="13">
        <v>0.5</v>
      </c>
      <c r="K17" s="14" t="s">
        <v>21</v>
      </c>
      <c r="L17" s="8" t="s">
        <v>28</v>
      </c>
      <c r="M17" s="9" t="s">
        <v>71</v>
      </c>
      <c r="N17" s="9" t="s">
        <v>71</v>
      </c>
      <c r="O17" s="9" t="s">
        <v>71</v>
      </c>
      <c r="P17" s="45"/>
      <c r="Q17" s="45"/>
      <c r="R17" s="45"/>
    </row>
    <row r="18" spans="1:18" ht="72" x14ac:dyDescent="0.3">
      <c r="A18" s="43"/>
      <c r="B18" s="44" t="s">
        <v>31</v>
      </c>
      <c r="C18" s="45" t="s">
        <v>72</v>
      </c>
      <c r="D18" s="10" t="s">
        <v>14</v>
      </c>
      <c r="E18" s="11" t="s">
        <v>33</v>
      </c>
      <c r="F18" s="9" t="s">
        <v>73</v>
      </c>
      <c r="G18" s="8" t="s">
        <v>35</v>
      </c>
      <c r="H18" s="9" t="s">
        <v>69</v>
      </c>
      <c r="I18" s="46" t="s">
        <v>37</v>
      </c>
      <c r="J18" s="47" t="s">
        <v>74</v>
      </c>
      <c r="K18" s="14" t="s">
        <v>21</v>
      </c>
      <c r="L18" s="8" t="s">
        <v>25</v>
      </c>
      <c r="M18" s="16" t="s">
        <v>2</v>
      </c>
      <c r="N18" s="9" t="s">
        <v>75</v>
      </c>
      <c r="O18" s="9" t="s">
        <v>70</v>
      </c>
      <c r="P18" s="45"/>
      <c r="Q18" s="45"/>
      <c r="R18" s="45"/>
    </row>
    <row r="19" spans="1:18" ht="57.6" x14ac:dyDescent="0.3">
      <c r="A19" s="43" t="s">
        <v>71</v>
      </c>
      <c r="B19" s="44"/>
      <c r="C19" s="45"/>
      <c r="D19" s="10" t="s">
        <v>14</v>
      </c>
      <c r="E19" s="11" t="s">
        <v>40</v>
      </c>
      <c r="F19" s="9" t="s">
        <v>71</v>
      </c>
      <c r="G19" s="8" t="s">
        <v>41</v>
      </c>
      <c r="H19" s="17" t="s">
        <v>76</v>
      </c>
      <c r="I19" s="46"/>
      <c r="J19" s="47"/>
      <c r="K19" s="14" t="s">
        <v>21</v>
      </c>
      <c r="L19" s="8" t="s">
        <v>43</v>
      </c>
      <c r="M19" s="16" t="s">
        <v>2</v>
      </c>
      <c r="N19" s="9" t="s">
        <v>77</v>
      </c>
      <c r="O19" s="9" t="s">
        <v>78</v>
      </c>
      <c r="P19" s="45" t="s">
        <v>79</v>
      </c>
      <c r="Q19" s="45" t="s">
        <v>80</v>
      </c>
      <c r="R19" s="45" t="s">
        <v>81</v>
      </c>
    </row>
    <row r="20" spans="1:18" x14ac:dyDescent="0.3">
      <c r="A20" s="43"/>
      <c r="B20" s="44"/>
      <c r="C20" s="45"/>
      <c r="D20" s="10" t="s">
        <v>14</v>
      </c>
      <c r="E20" s="11" t="s">
        <v>48</v>
      </c>
      <c r="F20" s="9" t="s">
        <v>49</v>
      </c>
      <c r="G20" s="8" t="s">
        <v>50</v>
      </c>
      <c r="H20" s="9" t="s">
        <v>51</v>
      </c>
      <c r="I20" s="12" t="s">
        <v>52</v>
      </c>
      <c r="J20" s="13" t="s">
        <v>78</v>
      </c>
      <c r="K20" s="14" t="s">
        <v>21</v>
      </c>
      <c r="L20" s="8" t="s">
        <v>53</v>
      </c>
      <c r="M20" s="16" t="s">
        <v>2</v>
      </c>
      <c r="N20" s="9" t="s">
        <v>82</v>
      </c>
      <c r="O20" s="9" t="s">
        <v>82</v>
      </c>
      <c r="P20" s="45"/>
      <c r="Q20" s="45"/>
      <c r="R20" s="45"/>
    </row>
    <row r="21" spans="1:18" x14ac:dyDescent="0.3">
      <c r="A21" s="43"/>
      <c r="B21" s="8" t="s">
        <v>56</v>
      </c>
      <c r="C21" s="9" t="s">
        <v>2</v>
      </c>
      <c r="D21" s="10" t="s">
        <v>14</v>
      </c>
      <c r="E21" s="11" t="s">
        <v>57</v>
      </c>
      <c r="F21" s="9" t="s">
        <v>83</v>
      </c>
      <c r="G21" s="8" t="s">
        <v>59</v>
      </c>
      <c r="H21" s="9" t="s">
        <v>60</v>
      </c>
      <c r="I21" s="12" t="s">
        <v>61</v>
      </c>
      <c r="J21" s="13" t="s">
        <v>84</v>
      </c>
      <c r="K21" s="14" t="s">
        <v>21</v>
      </c>
      <c r="L21" s="8" t="s">
        <v>57</v>
      </c>
      <c r="M21" s="16" t="s">
        <v>2</v>
      </c>
      <c r="N21" s="9" t="s">
        <v>83</v>
      </c>
      <c r="O21" s="9" t="s">
        <v>83</v>
      </c>
      <c r="P21" s="45"/>
      <c r="Q21" s="45"/>
      <c r="R21" s="45"/>
    </row>
    <row r="22" spans="1:18" x14ac:dyDescent="0.3">
      <c r="A22" s="18"/>
      <c r="B22" s="19"/>
      <c r="C22" s="20"/>
      <c r="D22" s="19"/>
      <c r="E22" s="21"/>
      <c r="F22" s="20"/>
      <c r="G22" s="19"/>
      <c r="H22" s="20"/>
      <c r="I22" s="22"/>
      <c r="J22" s="23"/>
      <c r="K22" s="21"/>
      <c r="L22" s="19"/>
      <c r="M22" s="20"/>
      <c r="N22" s="20"/>
      <c r="O22" s="20"/>
      <c r="P22" s="20"/>
      <c r="Q22" s="20"/>
      <c r="R22" s="20"/>
    </row>
    <row r="23" spans="1:18" x14ac:dyDescent="0.3">
      <c r="A23" s="56" t="s">
        <v>85</v>
      </c>
      <c r="B23" s="8" t="s">
        <v>12</v>
      </c>
      <c r="C23" s="24" t="s">
        <v>86</v>
      </c>
      <c r="D23" s="10" t="s">
        <v>14</v>
      </c>
      <c r="E23" s="11" t="s">
        <v>15</v>
      </c>
      <c r="F23" s="24" t="s">
        <v>87</v>
      </c>
      <c r="G23" s="44" t="s">
        <v>17</v>
      </c>
      <c r="H23" s="57" t="s">
        <v>18</v>
      </c>
      <c r="I23" s="12" t="s">
        <v>19</v>
      </c>
      <c r="J23" s="25" t="s">
        <v>88</v>
      </c>
      <c r="K23" s="14" t="s">
        <v>21</v>
      </c>
      <c r="L23" s="8" t="s">
        <v>22</v>
      </c>
      <c r="M23" s="24" t="s">
        <v>85</v>
      </c>
      <c r="N23" s="24" t="s">
        <v>89</v>
      </c>
      <c r="O23" s="24" t="s">
        <v>87</v>
      </c>
      <c r="P23" s="57" t="s">
        <v>18</v>
      </c>
      <c r="Q23" s="55" t="s">
        <v>2</v>
      </c>
      <c r="R23" s="55" t="s">
        <v>2</v>
      </c>
    </row>
    <row r="24" spans="1:18" ht="43.2" x14ac:dyDescent="0.3">
      <c r="A24" s="56"/>
      <c r="B24" s="8" t="s">
        <v>24</v>
      </c>
      <c r="C24" s="24">
        <v>75</v>
      </c>
      <c r="D24" s="10" t="s">
        <v>14</v>
      </c>
      <c r="E24" s="11" t="s">
        <v>25</v>
      </c>
      <c r="F24" s="24" t="s">
        <v>90</v>
      </c>
      <c r="G24" s="44"/>
      <c r="H24" s="57"/>
      <c r="I24" s="12" t="s">
        <v>27</v>
      </c>
      <c r="J24" s="25">
        <v>200</v>
      </c>
      <c r="K24" s="14" t="s">
        <v>21</v>
      </c>
      <c r="L24" s="8" t="s">
        <v>28</v>
      </c>
      <c r="M24" s="24" t="s">
        <v>91</v>
      </c>
      <c r="N24" s="24" t="s">
        <v>92</v>
      </c>
      <c r="O24" s="24" t="s">
        <v>91</v>
      </c>
      <c r="P24" s="57"/>
      <c r="Q24" s="55"/>
      <c r="R24" s="55"/>
    </row>
    <row r="25" spans="1:18" ht="72" x14ac:dyDescent="0.3">
      <c r="A25" s="56"/>
      <c r="B25" s="44" t="s">
        <v>31</v>
      </c>
      <c r="C25" s="57" t="s">
        <v>93</v>
      </c>
      <c r="D25" s="10" t="s">
        <v>14</v>
      </c>
      <c r="E25" s="11" t="s">
        <v>33</v>
      </c>
      <c r="F25" s="24" t="s">
        <v>34</v>
      </c>
      <c r="G25" s="8" t="s">
        <v>35</v>
      </c>
      <c r="H25" s="24" t="s">
        <v>36</v>
      </c>
      <c r="I25" s="46" t="s">
        <v>37</v>
      </c>
      <c r="J25" s="58" t="s">
        <v>94</v>
      </c>
      <c r="K25" s="14" t="s">
        <v>21</v>
      </c>
      <c r="L25" s="8" t="s">
        <v>25</v>
      </c>
      <c r="M25" s="16" t="s">
        <v>2</v>
      </c>
      <c r="N25" s="24" t="s">
        <v>95</v>
      </c>
      <c r="O25" s="24" t="s">
        <v>90</v>
      </c>
      <c r="P25" s="57"/>
      <c r="Q25" s="55"/>
      <c r="R25" s="55"/>
    </row>
    <row r="26" spans="1:18" ht="57.6" x14ac:dyDescent="0.3">
      <c r="A26" s="56" t="s">
        <v>91</v>
      </c>
      <c r="B26" s="44"/>
      <c r="C26" s="57"/>
      <c r="D26" s="10" t="s">
        <v>14</v>
      </c>
      <c r="E26" s="11" t="s">
        <v>40</v>
      </c>
      <c r="F26" s="24" t="s">
        <v>91</v>
      </c>
      <c r="G26" s="8" t="s">
        <v>41</v>
      </c>
      <c r="H26" s="26" t="s">
        <v>96</v>
      </c>
      <c r="I26" s="46"/>
      <c r="J26" s="58"/>
      <c r="K26" s="14" t="s">
        <v>21</v>
      </c>
      <c r="L26" s="8" t="s">
        <v>43</v>
      </c>
      <c r="M26" s="16" t="s">
        <v>2</v>
      </c>
      <c r="N26" s="24" t="s">
        <v>97</v>
      </c>
      <c r="O26" s="24" t="s">
        <v>97</v>
      </c>
      <c r="P26" s="57" t="s">
        <v>98</v>
      </c>
      <c r="Q26" s="57" t="s">
        <v>99</v>
      </c>
      <c r="R26" s="57" t="s">
        <v>100</v>
      </c>
    </row>
    <row r="27" spans="1:18" x14ac:dyDescent="0.3">
      <c r="A27" s="56"/>
      <c r="B27" s="44"/>
      <c r="C27" s="57"/>
      <c r="D27" s="10" t="s">
        <v>14</v>
      </c>
      <c r="E27" s="11" t="s">
        <v>48</v>
      </c>
      <c r="F27" s="24" t="s">
        <v>49</v>
      </c>
      <c r="G27" s="8" t="s">
        <v>50</v>
      </c>
      <c r="H27" s="24" t="s">
        <v>51</v>
      </c>
      <c r="I27" s="12" t="s">
        <v>52</v>
      </c>
      <c r="J27" s="25" t="s">
        <v>97</v>
      </c>
      <c r="K27" s="14" t="s">
        <v>21</v>
      </c>
      <c r="L27" s="8" t="s">
        <v>53</v>
      </c>
      <c r="M27" s="16" t="s">
        <v>2</v>
      </c>
      <c r="N27" s="24" t="s">
        <v>101</v>
      </c>
      <c r="O27" s="24" t="s">
        <v>102</v>
      </c>
      <c r="P27" s="57"/>
      <c r="Q27" s="57"/>
      <c r="R27" s="57"/>
    </row>
    <row r="28" spans="1:18" x14ac:dyDescent="0.3">
      <c r="A28" s="56"/>
      <c r="B28" s="8" t="s">
        <v>56</v>
      </c>
      <c r="C28" s="24" t="s">
        <v>2</v>
      </c>
      <c r="D28" s="10" t="s">
        <v>14</v>
      </c>
      <c r="E28" s="11" t="s">
        <v>57</v>
      </c>
      <c r="F28" s="24" t="s">
        <v>58</v>
      </c>
      <c r="G28" s="8" t="s">
        <v>59</v>
      </c>
      <c r="H28" s="24" t="s">
        <v>60</v>
      </c>
      <c r="I28" s="12" t="s">
        <v>61</v>
      </c>
      <c r="J28" s="25" t="s">
        <v>62</v>
      </c>
      <c r="K28" s="14" t="s">
        <v>21</v>
      </c>
      <c r="L28" s="8" t="s">
        <v>57</v>
      </c>
      <c r="M28" s="16" t="s">
        <v>2</v>
      </c>
      <c r="N28" s="24" t="s">
        <v>63</v>
      </c>
      <c r="O28" s="24" t="s">
        <v>58</v>
      </c>
      <c r="P28" s="57"/>
      <c r="Q28" s="57"/>
      <c r="R28" s="57"/>
    </row>
    <row r="29" spans="1:18" x14ac:dyDescent="0.3">
      <c r="A29" s="18"/>
      <c r="B29" s="19"/>
      <c r="C29" s="20"/>
      <c r="D29" s="19"/>
      <c r="E29" s="21"/>
      <c r="F29" s="20"/>
      <c r="G29" s="19"/>
      <c r="H29" s="20"/>
      <c r="I29" s="22"/>
      <c r="J29" s="23"/>
      <c r="K29" s="21"/>
      <c r="L29" s="19"/>
      <c r="M29" s="20"/>
      <c r="N29" s="20"/>
      <c r="O29" s="20"/>
      <c r="P29" s="20"/>
      <c r="Q29" s="20"/>
      <c r="R29" s="20"/>
    </row>
    <row r="30" spans="1:18" x14ac:dyDescent="0.3">
      <c r="A30" s="56" t="s">
        <v>85</v>
      </c>
      <c r="B30" s="8" t="s">
        <v>12</v>
      </c>
      <c r="C30" s="24" t="s">
        <v>86</v>
      </c>
      <c r="D30" s="10" t="s">
        <v>14</v>
      </c>
      <c r="E30" s="11" t="s">
        <v>15</v>
      </c>
      <c r="F30" s="24" t="s">
        <v>87</v>
      </c>
      <c r="G30" s="44" t="s">
        <v>17</v>
      </c>
      <c r="H30" s="57" t="s">
        <v>18</v>
      </c>
      <c r="I30" s="12" t="s">
        <v>19</v>
      </c>
      <c r="J30" s="25" t="s">
        <v>88</v>
      </c>
      <c r="K30" s="14" t="s">
        <v>21</v>
      </c>
      <c r="L30" s="8" t="s">
        <v>22</v>
      </c>
      <c r="M30" s="24" t="s">
        <v>85</v>
      </c>
      <c r="N30" s="24" t="s">
        <v>89</v>
      </c>
      <c r="O30" s="24" t="s">
        <v>87</v>
      </c>
      <c r="P30" s="57" t="s">
        <v>18</v>
      </c>
      <c r="Q30" s="55" t="s">
        <v>2</v>
      </c>
      <c r="R30" s="55" t="s">
        <v>2</v>
      </c>
    </row>
    <row r="31" spans="1:18" ht="43.2" x14ac:dyDescent="0.3">
      <c r="A31" s="56"/>
      <c r="B31" s="8" t="s">
        <v>24</v>
      </c>
      <c r="C31" s="24">
        <v>75</v>
      </c>
      <c r="D31" s="10" t="s">
        <v>14</v>
      </c>
      <c r="E31" s="11" t="s">
        <v>25</v>
      </c>
      <c r="F31" s="24" t="s">
        <v>90</v>
      </c>
      <c r="G31" s="44"/>
      <c r="H31" s="57"/>
      <c r="I31" s="12" t="s">
        <v>27</v>
      </c>
      <c r="J31" s="25">
        <v>200</v>
      </c>
      <c r="K31" s="14" t="s">
        <v>21</v>
      </c>
      <c r="L31" s="8" t="s">
        <v>28</v>
      </c>
      <c r="M31" s="24" t="s">
        <v>91</v>
      </c>
      <c r="N31" s="24" t="s">
        <v>92</v>
      </c>
      <c r="O31" s="24" t="s">
        <v>91</v>
      </c>
      <c r="P31" s="57"/>
      <c r="Q31" s="55"/>
      <c r="R31" s="55"/>
    </row>
    <row r="32" spans="1:18" ht="72" x14ac:dyDescent="0.3">
      <c r="A32" s="56"/>
      <c r="B32" s="44" t="s">
        <v>31</v>
      </c>
      <c r="C32" s="57" t="s">
        <v>93</v>
      </c>
      <c r="D32" s="10" t="s">
        <v>14</v>
      </c>
      <c r="E32" s="11" t="s">
        <v>33</v>
      </c>
      <c r="F32" s="24" t="s">
        <v>34</v>
      </c>
      <c r="G32" s="8" t="s">
        <v>35</v>
      </c>
      <c r="H32" s="24" t="s">
        <v>36</v>
      </c>
      <c r="I32" s="46" t="s">
        <v>37</v>
      </c>
      <c r="J32" s="58" t="s">
        <v>94</v>
      </c>
      <c r="K32" s="14" t="s">
        <v>21</v>
      </c>
      <c r="L32" s="8" t="s">
        <v>25</v>
      </c>
      <c r="M32" s="16" t="s">
        <v>2</v>
      </c>
      <c r="N32" s="24" t="s">
        <v>95</v>
      </c>
      <c r="O32" s="24" t="s">
        <v>90</v>
      </c>
      <c r="P32" s="57"/>
      <c r="Q32" s="55"/>
      <c r="R32" s="55"/>
    </row>
    <row r="33" spans="1:18" ht="57.6" x14ac:dyDescent="0.3">
      <c r="A33" s="56" t="s">
        <v>91</v>
      </c>
      <c r="B33" s="44"/>
      <c r="C33" s="57"/>
      <c r="D33" s="10" t="s">
        <v>14</v>
      </c>
      <c r="E33" s="11" t="s">
        <v>40</v>
      </c>
      <c r="F33" s="24" t="s">
        <v>91</v>
      </c>
      <c r="G33" s="8" t="s">
        <v>41</v>
      </c>
      <c r="H33" s="26" t="s">
        <v>96</v>
      </c>
      <c r="I33" s="46"/>
      <c r="J33" s="58"/>
      <c r="K33" s="14" t="s">
        <v>21</v>
      </c>
      <c r="L33" s="8" t="s">
        <v>43</v>
      </c>
      <c r="M33" s="16" t="s">
        <v>2</v>
      </c>
      <c r="N33" s="24" t="s">
        <v>97</v>
      </c>
      <c r="O33" s="24" t="s">
        <v>97</v>
      </c>
      <c r="P33" s="57" t="s">
        <v>98</v>
      </c>
      <c r="Q33" s="57" t="s">
        <v>99</v>
      </c>
      <c r="R33" s="57" t="s">
        <v>100</v>
      </c>
    </row>
    <row r="34" spans="1:18" x14ac:dyDescent="0.3">
      <c r="A34" s="56"/>
      <c r="B34" s="44"/>
      <c r="C34" s="57"/>
      <c r="D34" s="10" t="s">
        <v>14</v>
      </c>
      <c r="E34" s="11" t="s">
        <v>48</v>
      </c>
      <c r="F34" s="24" t="s">
        <v>49</v>
      </c>
      <c r="G34" s="8" t="s">
        <v>50</v>
      </c>
      <c r="H34" s="24" t="s">
        <v>51</v>
      </c>
      <c r="I34" s="12" t="s">
        <v>52</v>
      </c>
      <c r="J34" s="25" t="s">
        <v>97</v>
      </c>
      <c r="K34" s="14" t="s">
        <v>21</v>
      </c>
      <c r="L34" s="8" t="s">
        <v>53</v>
      </c>
      <c r="M34" s="16" t="s">
        <v>2</v>
      </c>
      <c r="N34" s="24" t="s">
        <v>101</v>
      </c>
      <c r="O34" s="24" t="s">
        <v>102</v>
      </c>
      <c r="P34" s="57"/>
      <c r="Q34" s="57"/>
      <c r="R34" s="57"/>
    </row>
    <row r="35" spans="1:18" x14ac:dyDescent="0.3">
      <c r="A35" s="56"/>
      <c r="B35" s="8" t="s">
        <v>56</v>
      </c>
      <c r="C35" s="24" t="s">
        <v>2</v>
      </c>
      <c r="D35" s="10" t="s">
        <v>14</v>
      </c>
      <c r="E35" s="11" t="s">
        <v>57</v>
      </c>
      <c r="F35" s="24" t="s">
        <v>58</v>
      </c>
      <c r="G35" s="8" t="s">
        <v>59</v>
      </c>
      <c r="H35" s="24" t="s">
        <v>60</v>
      </c>
      <c r="I35" s="12" t="s">
        <v>61</v>
      </c>
      <c r="J35" s="25" t="s">
        <v>62</v>
      </c>
      <c r="K35" s="14" t="s">
        <v>21</v>
      </c>
      <c r="L35" s="8" t="s">
        <v>57</v>
      </c>
      <c r="M35" s="16" t="s">
        <v>2</v>
      </c>
      <c r="N35" s="24" t="s">
        <v>63</v>
      </c>
      <c r="O35" s="24" t="s">
        <v>58</v>
      </c>
      <c r="P35" s="57"/>
      <c r="Q35" s="57"/>
      <c r="R35" s="57"/>
    </row>
    <row r="36" spans="1:18" x14ac:dyDescent="0.3">
      <c r="A36" s="18"/>
      <c r="B36" s="19"/>
      <c r="C36" s="20"/>
      <c r="D36" s="19"/>
      <c r="E36" s="21"/>
      <c r="F36" s="20"/>
      <c r="G36" s="19"/>
      <c r="H36" s="20"/>
      <c r="I36" s="22"/>
      <c r="J36" s="23"/>
      <c r="K36" s="21"/>
      <c r="L36" s="19"/>
      <c r="M36" s="20"/>
      <c r="N36" s="20"/>
      <c r="O36" s="20"/>
      <c r="P36" s="20"/>
      <c r="Q36" s="20"/>
      <c r="R36" s="20"/>
    </row>
    <row r="37" spans="1:18" x14ac:dyDescent="0.3">
      <c r="A37" s="43" t="s">
        <v>103</v>
      </c>
      <c r="B37" s="8" t="s">
        <v>12</v>
      </c>
      <c r="C37" s="9" t="s">
        <v>13</v>
      </c>
      <c r="D37" s="10" t="s">
        <v>14</v>
      </c>
      <c r="E37" s="11" t="s">
        <v>15</v>
      </c>
      <c r="F37" s="9" t="s">
        <v>104</v>
      </c>
      <c r="G37" s="44" t="s">
        <v>17</v>
      </c>
      <c r="H37" s="45" t="s">
        <v>18</v>
      </c>
      <c r="I37" s="12" t="s">
        <v>19</v>
      </c>
      <c r="J37" s="13" t="s">
        <v>88</v>
      </c>
      <c r="K37" s="14" t="s">
        <v>21</v>
      </c>
      <c r="L37" s="8" t="s">
        <v>22</v>
      </c>
      <c r="M37" s="9" t="s">
        <v>103</v>
      </c>
      <c r="N37" s="9" t="s">
        <v>104</v>
      </c>
      <c r="O37" s="9" t="s">
        <v>104</v>
      </c>
      <c r="P37" s="45" t="s">
        <v>18</v>
      </c>
      <c r="Q37" s="55" t="s">
        <v>2</v>
      </c>
      <c r="R37" s="55" t="s">
        <v>2</v>
      </c>
    </row>
    <row r="38" spans="1:18" ht="28.8" x14ac:dyDescent="0.3">
      <c r="A38" s="43"/>
      <c r="B38" s="8" t="s">
        <v>24</v>
      </c>
      <c r="C38" s="9">
        <v>85</v>
      </c>
      <c r="D38" s="10" t="s">
        <v>14</v>
      </c>
      <c r="E38" s="11" t="s">
        <v>25</v>
      </c>
      <c r="F38" s="9" t="s">
        <v>105</v>
      </c>
      <c r="G38" s="44"/>
      <c r="H38" s="45"/>
      <c r="I38" s="12" t="s">
        <v>27</v>
      </c>
      <c r="J38" s="13">
        <v>500</v>
      </c>
      <c r="K38" s="14" t="s">
        <v>21</v>
      </c>
      <c r="L38" s="8" t="s">
        <v>28</v>
      </c>
      <c r="M38" s="9" t="s">
        <v>106</v>
      </c>
      <c r="N38" s="9" t="s">
        <v>106</v>
      </c>
      <c r="O38" s="9" t="s">
        <v>106</v>
      </c>
      <c r="P38" s="45"/>
      <c r="Q38" s="55"/>
      <c r="R38" s="55"/>
    </row>
    <row r="39" spans="1:18" ht="72" x14ac:dyDescent="0.3">
      <c r="A39" s="43"/>
      <c r="B39" s="44" t="s">
        <v>31</v>
      </c>
      <c r="C39" s="45" t="s">
        <v>107</v>
      </c>
      <c r="D39" s="10" t="s">
        <v>14</v>
      </c>
      <c r="E39" s="11" t="s">
        <v>33</v>
      </c>
      <c r="F39" s="9" t="s">
        <v>34</v>
      </c>
      <c r="G39" s="8" t="s">
        <v>35</v>
      </c>
      <c r="H39" s="9" t="s">
        <v>36</v>
      </c>
      <c r="I39" s="46" t="s">
        <v>37</v>
      </c>
      <c r="J39" s="47" t="s">
        <v>108</v>
      </c>
      <c r="K39" s="14" t="s">
        <v>21</v>
      </c>
      <c r="L39" s="8" t="s">
        <v>25</v>
      </c>
      <c r="M39" s="16" t="s">
        <v>2</v>
      </c>
      <c r="N39" s="9" t="s">
        <v>109</v>
      </c>
      <c r="O39" s="9" t="s">
        <v>105</v>
      </c>
      <c r="P39" s="45"/>
      <c r="Q39" s="55"/>
      <c r="R39" s="55"/>
    </row>
    <row r="40" spans="1:18" ht="57.6" x14ac:dyDescent="0.3">
      <c r="A40" s="43" t="s">
        <v>106</v>
      </c>
      <c r="B40" s="44"/>
      <c r="C40" s="45"/>
      <c r="D40" s="10" t="s">
        <v>14</v>
      </c>
      <c r="E40" s="11" t="s">
        <v>40</v>
      </c>
      <c r="F40" s="9" t="s">
        <v>106</v>
      </c>
      <c r="G40" s="8" t="s">
        <v>41</v>
      </c>
      <c r="H40" s="17" t="s">
        <v>110</v>
      </c>
      <c r="I40" s="46"/>
      <c r="J40" s="47"/>
      <c r="K40" s="14" t="s">
        <v>21</v>
      </c>
      <c r="L40" s="8" t="s">
        <v>43</v>
      </c>
      <c r="M40" s="16" t="s">
        <v>2</v>
      </c>
      <c r="N40" s="9" t="s">
        <v>111</v>
      </c>
      <c r="O40" s="9" t="s">
        <v>112</v>
      </c>
      <c r="P40" s="45" t="s">
        <v>113</v>
      </c>
      <c r="Q40" s="55" t="s">
        <v>2</v>
      </c>
      <c r="R40" s="55" t="s">
        <v>2</v>
      </c>
    </row>
    <row r="41" spans="1:18" x14ac:dyDescent="0.3">
      <c r="A41" s="43"/>
      <c r="B41" s="44"/>
      <c r="C41" s="45"/>
      <c r="D41" s="10" t="s">
        <v>14</v>
      </c>
      <c r="E41" s="11" t="s">
        <v>48</v>
      </c>
      <c r="F41" s="9" t="s">
        <v>49</v>
      </c>
      <c r="G41" s="8" t="s">
        <v>50</v>
      </c>
      <c r="H41" s="9" t="s">
        <v>51</v>
      </c>
      <c r="I41" s="12" t="s">
        <v>52</v>
      </c>
      <c r="J41" s="13" t="s">
        <v>112</v>
      </c>
      <c r="K41" s="14" t="s">
        <v>21</v>
      </c>
      <c r="L41" s="8" t="s">
        <v>53</v>
      </c>
      <c r="M41" s="16" t="s">
        <v>2</v>
      </c>
      <c r="N41" s="9" t="s">
        <v>114</v>
      </c>
      <c r="O41" s="9" t="s">
        <v>115</v>
      </c>
      <c r="P41" s="45"/>
      <c r="Q41" s="55"/>
      <c r="R41" s="55"/>
    </row>
    <row r="42" spans="1:18" ht="43.2" x14ac:dyDescent="0.3">
      <c r="A42" s="43"/>
      <c r="B42" s="8" t="s">
        <v>56</v>
      </c>
      <c r="C42" s="15" t="s">
        <v>116</v>
      </c>
      <c r="D42" s="10" t="s">
        <v>14</v>
      </c>
      <c r="E42" s="11" t="s">
        <v>57</v>
      </c>
      <c r="F42" s="9" t="s">
        <v>58</v>
      </c>
      <c r="G42" s="8" t="s">
        <v>59</v>
      </c>
      <c r="H42" s="9" t="s">
        <v>60</v>
      </c>
      <c r="I42" s="12" t="s">
        <v>61</v>
      </c>
      <c r="J42" s="13" t="s">
        <v>62</v>
      </c>
      <c r="K42" s="14" t="s">
        <v>21</v>
      </c>
      <c r="L42" s="8" t="s">
        <v>57</v>
      </c>
      <c r="M42" s="16" t="s">
        <v>2</v>
      </c>
      <c r="N42" s="15" t="s">
        <v>117</v>
      </c>
      <c r="O42" s="9" t="s">
        <v>58</v>
      </c>
      <c r="P42" s="45"/>
      <c r="Q42" s="55"/>
      <c r="R42" s="55"/>
    </row>
    <row r="43" spans="1:18" x14ac:dyDescent="0.3">
      <c r="A43" s="18"/>
      <c r="B43" s="19"/>
      <c r="C43" s="20"/>
      <c r="D43" s="19"/>
      <c r="E43" s="21"/>
      <c r="F43" s="20"/>
      <c r="G43" s="19"/>
      <c r="H43" s="20"/>
      <c r="I43" s="22"/>
      <c r="J43" s="23"/>
      <c r="K43" s="21"/>
      <c r="L43" s="19"/>
      <c r="M43" s="20"/>
      <c r="N43" s="20"/>
      <c r="O43" s="20"/>
      <c r="P43" s="20"/>
      <c r="Q43" s="20"/>
      <c r="R43" s="20"/>
    </row>
    <row r="44" spans="1:18" x14ac:dyDescent="0.3">
      <c r="A44" s="43" t="s">
        <v>118</v>
      </c>
      <c r="B44" s="8" t="s">
        <v>12</v>
      </c>
      <c r="C44" s="9" t="s">
        <v>13</v>
      </c>
      <c r="D44" s="10" t="s">
        <v>14</v>
      </c>
      <c r="E44" s="11" t="s">
        <v>15</v>
      </c>
      <c r="F44" s="9" t="s">
        <v>119</v>
      </c>
      <c r="G44" s="44" t="s">
        <v>17</v>
      </c>
      <c r="H44" s="45" t="s">
        <v>18</v>
      </c>
      <c r="I44" s="12" t="s">
        <v>19</v>
      </c>
      <c r="J44" s="13" t="s">
        <v>20</v>
      </c>
      <c r="K44" s="14" t="s">
        <v>21</v>
      </c>
      <c r="L44" s="8" t="s">
        <v>22</v>
      </c>
      <c r="M44" s="9" t="s">
        <v>118</v>
      </c>
      <c r="N44" s="9" t="s">
        <v>120</v>
      </c>
      <c r="O44" s="9" t="s">
        <v>119</v>
      </c>
      <c r="P44" s="45" t="s">
        <v>18</v>
      </c>
      <c r="Q44" s="55" t="s">
        <v>2</v>
      </c>
      <c r="R44" s="55" t="s">
        <v>2</v>
      </c>
    </row>
    <row r="45" spans="1:18" ht="72" x14ac:dyDescent="0.3">
      <c r="A45" s="43"/>
      <c r="B45" s="8" t="s">
        <v>24</v>
      </c>
      <c r="C45" s="9">
        <v>85</v>
      </c>
      <c r="D45" s="10" t="s">
        <v>14</v>
      </c>
      <c r="E45" s="11" t="s">
        <v>25</v>
      </c>
      <c r="F45" s="9" t="s">
        <v>121</v>
      </c>
      <c r="G45" s="44"/>
      <c r="H45" s="45"/>
      <c r="I45" s="12" t="s">
        <v>27</v>
      </c>
      <c r="J45" s="13">
        <v>0.5</v>
      </c>
      <c r="K45" s="14" t="s">
        <v>21</v>
      </c>
      <c r="L45" s="8" t="s">
        <v>28</v>
      </c>
      <c r="M45" s="9" t="s">
        <v>122</v>
      </c>
      <c r="N45" s="9" t="s">
        <v>122</v>
      </c>
      <c r="O45" s="9" t="s">
        <v>122</v>
      </c>
      <c r="P45" s="45"/>
      <c r="Q45" s="55"/>
      <c r="R45" s="55"/>
    </row>
    <row r="46" spans="1:18" ht="72" x14ac:dyDescent="0.3">
      <c r="A46" s="43"/>
      <c r="B46" s="44" t="s">
        <v>31</v>
      </c>
      <c r="C46" s="45" t="s">
        <v>123</v>
      </c>
      <c r="D46" s="10" t="s">
        <v>14</v>
      </c>
      <c r="E46" s="11" t="s">
        <v>33</v>
      </c>
      <c r="F46" s="9" t="s">
        <v>73</v>
      </c>
      <c r="G46" s="8" t="s">
        <v>35</v>
      </c>
      <c r="H46" s="9" t="s">
        <v>36</v>
      </c>
      <c r="I46" s="46" t="s">
        <v>37</v>
      </c>
      <c r="J46" s="47" t="s">
        <v>124</v>
      </c>
      <c r="K46" s="14" t="s">
        <v>21</v>
      </c>
      <c r="L46" s="8" t="s">
        <v>25</v>
      </c>
      <c r="M46" s="16" t="s">
        <v>2</v>
      </c>
      <c r="N46" s="9" t="s">
        <v>121</v>
      </c>
      <c r="O46" s="9" t="s">
        <v>125</v>
      </c>
      <c r="P46" s="45"/>
      <c r="Q46" s="55"/>
      <c r="R46" s="55"/>
    </row>
    <row r="47" spans="1:18" ht="57.6" x14ac:dyDescent="0.3">
      <c r="A47" s="43" t="s">
        <v>122</v>
      </c>
      <c r="B47" s="44"/>
      <c r="C47" s="45"/>
      <c r="D47" s="10" t="s">
        <v>14</v>
      </c>
      <c r="E47" s="11" t="s">
        <v>40</v>
      </c>
      <c r="F47" s="9" t="s">
        <v>122</v>
      </c>
      <c r="G47" s="8" t="s">
        <v>41</v>
      </c>
      <c r="H47" s="17" t="s">
        <v>126</v>
      </c>
      <c r="I47" s="46"/>
      <c r="J47" s="47"/>
      <c r="K47" s="14" t="s">
        <v>21</v>
      </c>
      <c r="L47" s="8" t="s">
        <v>43</v>
      </c>
      <c r="M47" s="16" t="s">
        <v>2</v>
      </c>
      <c r="N47" s="9" t="s">
        <v>127</v>
      </c>
      <c r="O47" s="9" t="s">
        <v>128</v>
      </c>
      <c r="P47" s="45" t="s">
        <v>129</v>
      </c>
      <c r="Q47" s="55" t="s">
        <v>2</v>
      </c>
      <c r="R47" s="55" t="s">
        <v>2</v>
      </c>
    </row>
    <row r="48" spans="1:18" x14ac:dyDescent="0.3">
      <c r="A48" s="43"/>
      <c r="B48" s="44"/>
      <c r="C48" s="45"/>
      <c r="D48" s="10" t="s">
        <v>14</v>
      </c>
      <c r="E48" s="11" t="s">
        <v>48</v>
      </c>
      <c r="F48" s="9" t="s">
        <v>130</v>
      </c>
      <c r="G48" s="8" t="s">
        <v>50</v>
      </c>
      <c r="H48" s="9" t="s">
        <v>51</v>
      </c>
      <c r="I48" s="12" t="s">
        <v>52</v>
      </c>
      <c r="J48" s="13" t="s">
        <v>128</v>
      </c>
      <c r="K48" s="14" t="s">
        <v>21</v>
      </c>
      <c r="L48" s="8" t="s">
        <v>53</v>
      </c>
      <c r="M48" s="16" t="s">
        <v>2</v>
      </c>
      <c r="N48" s="9" t="s">
        <v>131</v>
      </c>
      <c r="O48" s="9" t="s">
        <v>131</v>
      </c>
      <c r="P48" s="45"/>
      <c r="Q48" s="55"/>
      <c r="R48" s="55"/>
    </row>
    <row r="49" spans="1:18" ht="57.6" x14ac:dyDescent="0.3">
      <c r="A49" s="43"/>
      <c r="B49" s="8" t="s">
        <v>56</v>
      </c>
      <c r="C49" s="15" t="s">
        <v>132</v>
      </c>
      <c r="D49" s="10" t="s">
        <v>14</v>
      </c>
      <c r="E49" s="11" t="s">
        <v>57</v>
      </c>
      <c r="F49" s="9" t="s">
        <v>58</v>
      </c>
      <c r="G49" s="8" t="s">
        <v>59</v>
      </c>
      <c r="H49" s="9" t="s">
        <v>60</v>
      </c>
      <c r="I49" s="12" t="s">
        <v>61</v>
      </c>
      <c r="J49" s="13" t="s">
        <v>84</v>
      </c>
      <c r="K49" s="14" t="s">
        <v>21</v>
      </c>
      <c r="L49" s="8" t="s">
        <v>57</v>
      </c>
      <c r="M49" s="16" t="s">
        <v>2</v>
      </c>
      <c r="N49" s="15" t="s">
        <v>117</v>
      </c>
      <c r="O49" s="9" t="s">
        <v>58</v>
      </c>
      <c r="P49" s="45"/>
      <c r="Q49" s="55"/>
      <c r="R49" s="55"/>
    </row>
    <row r="50" spans="1:18" x14ac:dyDescent="0.3">
      <c r="A50" s="18"/>
      <c r="B50" s="19"/>
      <c r="C50" s="20"/>
      <c r="D50" s="19"/>
      <c r="E50" s="21"/>
      <c r="F50" s="20"/>
      <c r="G50" s="19"/>
      <c r="H50" s="20"/>
      <c r="I50" s="22"/>
      <c r="J50" s="23"/>
      <c r="K50" s="21"/>
      <c r="L50" s="19"/>
      <c r="M50" s="20"/>
      <c r="N50" s="20"/>
      <c r="O50" s="20"/>
      <c r="P50" s="20"/>
      <c r="Q50" s="20"/>
      <c r="R50" s="20"/>
    </row>
    <row r="51" spans="1:18" x14ac:dyDescent="0.3">
      <c r="A51" s="43" t="s">
        <v>118</v>
      </c>
      <c r="B51" s="8" t="s">
        <v>12</v>
      </c>
      <c r="C51" s="9" t="s">
        <v>13</v>
      </c>
      <c r="D51" s="10" t="s">
        <v>14</v>
      </c>
      <c r="E51" s="11" t="s">
        <v>15</v>
      </c>
      <c r="F51" s="9" t="s">
        <v>119</v>
      </c>
      <c r="G51" s="44" t="s">
        <v>17</v>
      </c>
      <c r="H51" s="45" t="s">
        <v>18</v>
      </c>
      <c r="I51" s="12" t="s">
        <v>19</v>
      </c>
      <c r="J51" s="13" t="s">
        <v>20</v>
      </c>
      <c r="K51" s="14" t="s">
        <v>21</v>
      </c>
      <c r="L51" s="8" t="s">
        <v>22</v>
      </c>
      <c r="M51" s="9" t="s">
        <v>118</v>
      </c>
      <c r="N51" s="9" t="s">
        <v>120</v>
      </c>
      <c r="O51" s="9" t="s">
        <v>119</v>
      </c>
      <c r="P51" s="45" t="s">
        <v>18</v>
      </c>
      <c r="Q51" s="55" t="s">
        <v>2</v>
      </c>
      <c r="R51" s="55" t="s">
        <v>2</v>
      </c>
    </row>
    <row r="52" spans="1:18" ht="28.8" x14ac:dyDescent="0.3">
      <c r="A52" s="43"/>
      <c r="B52" s="8" t="s">
        <v>24</v>
      </c>
      <c r="C52" s="9">
        <v>85</v>
      </c>
      <c r="D52" s="10" t="s">
        <v>14</v>
      </c>
      <c r="E52" s="11" t="s">
        <v>25</v>
      </c>
      <c r="F52" s="9" t="s">
        <v>119</v>
      </c>
      <c r="G52" s="44"/>
      <c r="H52" s="45"/>
      <c r="I52" s="12" t="s">
        <v>27</v>
      </c>
      <c r="J52" s="13">
        <v>0.5</v>
      </c>
      <c r="K52" s="14" t="s">
        <v>21</v>
      </c>
      <c r="L52" s="8" t="s">
        <v>28</v>
      </c>
      <c r="M52" s="9" t="s">
        <v>122</v>
      </c>
      <c r="N52" s="9" t="s">
        <v>122</v>
      </c>
      <c r="O52" s="9" t="s">
        <v>122</v>
      </c>
      <c r="P52" s="45"/>
      <c r="Q52" s="55"/>
      <c r="R52" s="55"/>
    </row>
    <row r="53" spans="1:18" ht="72" x14ac:dyDescent="0.3">
      <c r="A53" s="43"/>
      <c r="B53" s="44" t="s">
        <v>31</v>
      </c>
      <c r="C53" s="45" t="s">
        <v>123</v>
      </c>
      <c r="D53" s="10" t="s">
        <v>14</v>
      </c>
      <c r="E53" s="11" t="s">
        <v>33</v>
      </c>
      <c r="F53" s="9" t="s">
        <v>73</v>
      </c>
      <c r="G53" s="8" t="s">
        <v>35</v>
      </c>
      <c r="H53" s="9" t="s">
        <v>36</v>
      </c>
      <c r="I53" s="46" t="s">
        <v>37</v>
      </c>
      <c r="J53" s="47" t="s">
        <v>124</v>
      </c>
      <c r="K53" s="14" t="s">
        <v>21</v>
      </c>
      <c r="L53" s="8" t="s">
        <v>25</v>
      </c>
      <c r="M53" s="16" t="s">
        <v>2</v>
      </c>
      <c r="N53" s="9" t="s">
        <v>121</v>
      </c>
      <c r="O53" s="9" t="s">
        <v>125</v>
      </c>
      <c r="P53" s="45"/>
      <c r="Q53" s="55"/>
      <c r="R53" s="55"/>
    </row>
    <row r="54" spans="1:18" ht="57.6" x14ac:dyDescent="0.3">
      <c r="A54" s="43" t="s">
        <v>122</v>
      </c>
      <c r="B54" s="44"/>
      <c r="C54" s="45"/>
      <c r="D54" s="10" t="s">
        <v>14</v>
      </c>
      <c r="E54" s="11" t="s">
        <v>40</v>
      </c>
      <c r="F54" s="9" t="s">
        <v>122</v>
      </c>
      <c r="G54" s="8" t="s">
        <v>41</v>
      </c>
      <c r="H54" s="17" t="s">
        <v>126</v>
      </c>
      <c r="I54" s="46"/>
      <c r="J54" s="47"/>
      <c r="K54" s="14" t="s">
        <v>21</v>
      </c>
      <c r="L54" s="8" t="s">
        <v>43</v>
      </c>
      <c r="M54" s="16" t="s">
        <v>2</v>
      </c>
      <c r="N54" s="9" t="s">
        <v>127</v>
      </c>
      <c r="O54" s="9" t="s">
        <v>128</v>
      </c>
      <c r="P54" s="45" t="s">
        <v>129</v>
      </c>
      <c r="Q54" s="55" t="s">
        <v>2</v>
      </c>
      <c r="R54" s="55" t="s">
        <v>2</v>
      </c>
    </row>
    <row r="55" spans="1:18" x14ac:dyDescent="0.3">
      <c r="A55" s="43"/>
      <c r="B55" s="44"/>
      <c r="C55" s="45"/>
      <c r="D55" s="10" t="s">
        <v>14</v>
      </c>
      <c r="E55" s="11" t="s">
        <v>48</v>
      </c>
      <c r="F55" s="9" t="s">
        <v>130</v>
      </c>
      <c r="G55" s="8" t="s">
        <v>50</v>
      </c>
      <c r="H55" s="9" t="s">
        <v>51</v>
      </c>
      <c r="I55" s="12" t="s">
        <v>52</v>
      </c>
      <c r="J55" s="13" t="s">
        <v>128</v>
      </c>
      <c r="K55" s="14" t="s">
        <v>21</v>
      </c>
      <c r="L55" s="8" t="s">
        <v>53</v>
      </c>
      <c r="M55" s="16" t="s">
        <v>2</v>
      </c>
      <c r="N55" s="9" t="s">
        <v>131</v>
      </c>
      <c r="O55" s="9" t="s">
        <v>131</v>
      </c>
      <c r="P55" s="45"/>
      <c r="Q55" s="55"/>
      <c r="R55" s="55"/>
    </row>
    <row r="56" spans="1:18" ht="57.6" x14ac:dyDescent="0.3">
      <c r="A56" s="43"/>
      <c r="B56" s="8" t="s">
        <v>56</v>
      </c>
      <c r="C56" s="15" t="s">
        <v>132</v>
      </c>
      <c r="D56" s="10" t="s">
        <v>14</v>
      </c>
      <c r="E56" s="11" t="s">
        <v>57</v>
      </c>
      <c r="F56" s="9" t="s">
        <v>58</v>
      </c>
      <c r="G56" s="8" t="s">
        <v>59</v>
      </c>
      <c r="H56" s="9" t="s">
        <v>60</v>
      </c>
      <c r="I56" s="12" t="s">
        <v>61</v>
      </c>
      <c r="J56" s="13" t="s">
        <v>84</v>
      </c>
      <c r="K56" s="14" t="s">
        <v>21</v>
      </c>
      <c r="L56" s="8" t="s">
        <v>57</v>
      </c>
      <c r="M56" s="16" t="s">
        <v>2</v>
      </c>
      <c r="N56" s="15" t="s">
        <v>117</v>
      </c>
      <c r="O56" s="9" t="s">
        <v>58</v>
      </c>
      <c r="P56" s="45"/>
      <c r="Q56" s="55"/>
      <c r="R56" s="55"/>
    </row>
    <row r="57" spans="1:18" x14ac:dyDescent="0.3">
      <c r="A57" s="18"/>
      <c r="B57" s="19"/>
      <c r="C57" s="20"/>
      <c r="D57" s="19"/>
      <c r="E57" s="21"/>
      <c r="F57" s="20"/>
      <c r="G57" s="19"/>
      <c r="H57" s="20"/>
      <c r="I57" s="22"/>
      <c r="J57" s="23"/>
      <c r="K57" s="21"/>
      <c r="L57" s="19"/>
      <c r="M57" s="20"/>
      <c r="N57" s="20"/>
      <c r="O57" s="20"/>
      <c r="P57" s="20"/>
      <c r="Q57" s="20"/>
      <c r="R57" s="20"/>
    </row>
    <row r="58" spans="1:18" x14ac:dyDescent="0.3">
      <c r="A58" s="43" t="s">
        <v>133</v>
      </c>
      <c r="B58" s="8" t="s">
        <v>12</v>
      </c>
      <c r="C58" s="9" t="s">
        <v>13</v>
      </c>
      <c r="D58" s="10" t="s">
        <v>14</v>
      </c>
      <c r="E58" s="11" t="s">
        <v>15</v>
      </c>
      <c r="F58" s="9" t="s">
        <v>133</v>
      </c>
      <c r="G58" s="44" t="s">
        <v>17</v>
      </c>
      <c r="H58" s="45" t="s">
        <v>134</v>
      </c>
      <c r="I58" s="12" t="s">
        <v>19</v>
      </c>
      <c r="J58" s="13" t="s">
        <v>88</v>
      </c>
      <c r="K58" s="14" t="s">
        <v>21</v>
      </c>
      <c r="L58" s="8" t="s">
        <v>22</v>
      </c>
      <c r="M58" s="9" t="s">
        <v>133</v>
      </c>
      <c r="N58" s="9" t="s">
        <v>135</v>
      </c>
      <c r="O58" s="9" t="s">
        <v>133</v>
      </c>
      <c r="P58" s="45" t="s">
        <v>134</v>
      </c>
      <c r="Q58" s="45" t="s">
        <v>136</v>
      </c>
      <c r="R58" s="45" t="s">
        <v>100</v>
      </c>
    </row>
    <row r="59" spans="1:18" ht="28.8" x14ac:dyDescent="0.3">
      <c r="A59" s="43"/>
      <c r="B59" s="8" t="s">
        <v>24</v>
      </c>
      <c r="C59" s="9">
        <v>90</v>
      </c>
      <c r="D59" s="10" t="s">
        <v>14</v>
      </c>
      <c r="E59" s="11" t="s">
        <v>25</v>
      </c>
      <c r="F59" s="9" t="s">
        <v>137</v>
      </c>
      <c r="G59" s="44"/>
      <c r="H59" s="45"/>
      <c r="I59" s="12" t="s">
        <v>27</v>
      </c>
      <c r="J59" s="13">
        <v>250</v>
      </c>
      <c r="K59" s="14" t="s">
        <v>21</v>
      </c>
      <c r="L59" s="8" t="s">
        <v>28</v>
      </c>
      <c r="M59" s="9" t="s">
        <v>138</v>
      </c>
      <c r="N59" s="9" t="s">
        <v>138</v>
      </c>
      <c r="O59" s="9" t="s">
        <v>138</v>
      </c>
      <c r="P59" s="45"/>
      <c r="Q59" s="45"/>
      <c r="R59" s="45"/>
    </row>
    <row r="60" spans="1:18" ht="72" x14ac:dyDescent="0.3">
      <c r="A60" s="43"/>
      <c r="B60" s="44" t="s">
        <v>31</v>
      </c>
      <c r="C60" s="45" t="s">
        <v>139</v>
      </c>
      <c r="D60" s="10" t="s">
        <v>14</v>
      </c>
      <c r="E60" s="11" t="s">
        <v>33</v>
      </c>
      <c r="F60" s="9" t="s">
        <v>140</v>
      </c>
      <c r="G60" s="8" t="s">
        <v>35</v>
      </c>
      <c r="H60" s="9" t="s">
        <v>100</v>
      </c>
      <c r="I60" s="46" t="s">
        <v>37</v>
      </c>
      <c r="J60" s="47" t="s">
        <v>141</v>
      </c>
      <c r="K60" s="14" t="s">
        <v>21</v>
      </c>
      <c r="L60" s="8" t="s">
        <v>25</v>
      </c>
      <c r="M60" s="16" t="s">
        <v>2</v>
      </c>
      <c r="N60" s="9" t="s">
        <v>142</v>
      </c>
      <c r="O60" s="9" t="s">
        <v>137</v>
      </c>
      <c r="P60" s="45"/>
      <c r="Q60" s="45"/>
      <c r="R60" s="45"/>
    </row>
    <row r="61" spans="1:18" ht="57.6" x14ac:dyDescent="0.3">
      <c r="A61" s="43" t="s">
        <v>138</v>
      </c>
      <c r="B61" s="44"/>
      <c r="C61" s="45"/>
      <c r="D61" s="10" t="s">
        <v>14</v>
      </c>
      <c r="E61" s="11" t="s">
        <v>40</v>
      </c>
      <c r="F61" s="9" t="s">
        <v>138</v>
      </c>
      <c r="G61" s="8" t="s">
        <v>41</v>
      </c>
      <c r="H61" s="17" t="s">
        <v>143</v>
      </c>
      <c r="I61" s="46"/>
      <c r="J61" s="47"/>
      <c r="K61" s="14" t="s">
        <v>21</v>
      </c>
      <c r="L61" s="8" t="s">
        <v>43</v>
      </c>
      <c r="M61" s="16" t="s">
        <v>2</v>
      </c>
      <c r="N61" s="9" t="s">
        <v>144</v>
      </c>
      <c r="O61" s="9" t="s">
        <v>145</v>
      </c>
      <c r="P61" s="45" t="s">
        <v>146</v>
      </c>
      <c r="Q61" s="45" t="s">
        <v>147</v>
      </c>
      <c r="R61" s="45" t="s">
        <v>148</v>
      </c>
    </row>
    <row r="62" spans="1:18" x14ac:dyDescent="0.3">
      <c r="A62" s="43"/>
      <c r="B62" s="44"/>
      <c r="C62" s="45"/>
      <c r="D62" s="10" t="s">
        <v>14</v>
      </c>
      <c r="E62" s="11" t="s">
        <v>48</v>
      </c>
      <c r="F62" s="9" t="s">
        <v>149</v>
      </c>
      <c r="G62" s="8" t="s">
        <v>50</v>
      </c>
      <c r="H62" s="9" t="s">
        <v>51</v>
      </c>
      <c r="I62" s="12" t="s">
        <v>52</v>
      </c>
      <c r="J62" s="13" t="s">
        <v>145</v>
      </c>
      <c r="K62" s="14" t="s">
        <v>21</v>
      </c>
      <c r="L62" s="8" t="s">
        <v>53</v>
      </c>
      <c r="M62" s="16" t="s">
        <v>2</v>
      </c>
      <c r="N62" s="9" t="s">
        <v>150</v>
      </c>
      <c r="O62" s="9" t="s">
        <v>150</v>
      </c>
      <c r="P62" s="45"/>
      <c r="Q62" s="45"/>
      <c r="R62" s="45"/>
    </row>
    <row r="63" spans="1:18" x14ac:dyDescent="0.3">
      <c r="A63" s="43"/>
      <c r="B63" s="8" t="s">
        <v>56</v>
      </c>
      <c r="C63" s="9" t="s">
        <v>2</v>
      </c>
      <c r="D63" s="10" t="s">
        <v>14</v>
      </c>
      <c r="E63" s="11" t="s">
        <v>57</v>
      </c>
      <c r="F63" s="9" t="s">
        <v>83</v>
      </c>
      <c r="G63" s="8" t="s">
        <v>59</v>
      </c>
      <c r="H63" s="9" t="s">
        <v>60</v>
      </c>
      <c r="I63" s="12" t="s">
        <v>61</v>
      </c>
      <c r="J63" s="13" t="s">
        <v>151</v>
      </c>
      <c r="K63" s="14" t="s">
        <v>21</v>
      </c>
      <c r="L63" s="8" t="s">
        <v>57</v>
      </c>
      <c r="M63" s="16" t="s">
        <v>2</v>
      </c>
      <c r="N63" s="9" t="s">
        <v>83</v>
      </c>
      <c r="O63" s="9" t="s">
        <v>83</v>
      </c>
      <c r="P63" s="45"/>
      <c r="Q63" s="45"/>
      <c r="R63" s="45"/>
    </row>
    <row r="64" spans="1:18" x14ac:dyDescent="0.3">
      <c r="A64" s="18"/>
      <c r="B64" s="19"/>
      <c r="C64" s="20"/>
      <c r="D64" s="19"/>
      <c r="E64" s="21"/>
      <c r="F64" s="20"/>
      <c r="G64" s="19"/>
      <c r="H64" s="20"/>
      <c r="I64" s="22"/>
      <c r="J64" s="23"/>
      <c r="K64" s="21"/>
      <c r="L64" s="19"/>
      <c r="M64" s="20"/>
      <c r="N64" s="20"/>
      <c r="O64" s="20"/>
      <c r="P64" s="20"/>
      <c r="Q64" s="20"/>
      <c r="R64" s="20"/>
    </row>
    <row r="65" spans="1:18" x14ac:dyDescent="0.3">
      <c r="A65" s="43" t="s">
        <v>152</v>
      </c>
      <c r="B65" s="8" t="s">
        <v>12</v>
      </c>
      <c r="C65" s="9" t="s">
        <v>13</v>
      </c>
      <c r="D65" s="10" t="s">
        <v>14</v>
      </c>
      <c r="E65" s="11" t="s">
        <v>15</v>
      </c>
      <c r="F65" s="9" t="s">
        <v>152</v>
      </c>
      <c r="G65" s="44" t="s">
        <v>17</v>
      </c>
      <c r="H65" s="45" t="s">
        <v>153</v>
      </c>
      <c r="I65" s="12" t="s">
        <v>19</v>
      </c>
      <c r="J65" s="13" t="s">
        <v>88</v>
      </c>
      <c r="K65" s="14" t="s">
        <v>21</v>
      </c>
      <c r="L65" s="8" t="s">
        <v>22</v>
      </c>
      <c r="M65" s="9" t="s">
        <v>152</v>
      </c>
      <c r="N65" s="9" t="s">
        <v>154</v>
      </c>
      <c r="O65" s="9" t="s">
        <v>152</v>
      </c>
      <c r="P65" s="45" t="s">
        <v>153</v>
      </c>
      <c r="Q65" s="45" t="s">
        <v>155</v>
      </c>
      <c r="R65" s="45" t="s">
        <v>156</v>
      </c>
    </row>
    <row r="66" spans="1:18" ht="28.8" x14ac:dyDescent="0.3">
      <c r="A66" s="43"/>
      <c r="B66" s="8" t="s">
        <v>24</v>
      </c>
      <c r="C66" s="9">
        <v>85</v>
      </c>
      <c r="D66" s="10" t="s">
        <v>14</v>
      </c>
      <c r="E66" s="11" t="s">
        <v>25</v>
      </c>
      <c r="F66" s="9" t="s">
        <v>157</v>
      </c>
      <c r="G66" s="44"/>
      <c r="H66" s="45"/>
      <c r="I66" s="12" t="s">
        <v>27</v>
      </c>
      <c r="J66" s="13">
        <v>500</v>
      </c>
      <c r="K66" s="14" t="s">
        <v>21</v>
      </c>
      <c r="L66" s="8" t="s">
        <v>28</v>
      </c>
      <c r="M66" s="9" t="s">
        <v>158</v>
      </c>
      <c r="N66" s="9" t="s">
        <v>159</v>
      </c>
      <c r="O66" s="9" t="s">
        <v>158</v>
      </c>
      <c r="P66" s="45"/>
      <c r="Q66" s="45"/>
      <c r="R66" s="45"/>
    </row>
    <row r="67" spans="1:18" ht="72" x14ac:dyDescent="0.3">
      <c r="A67" s="43"/>
      <c r="B67" s="44" t="s">
        <v>31</v>
      </c>
      <c r="C67" s="45" t="s">
        <v>160</v>
      </c>
      <c r="D67" s="10" t="s">
        <v>14</v>
      </c>
      <c r="E67" s="11" t="s">
        <v>33</v>
      </c>
      <c r="F67" s="9" t="s">
        <v>34</v>
      </c>
      <c r="G67" s="8" t="s">
        <v>35</v>
      </c>
      <c r="H67" s="9" t="s">
        <v>156</v>
      </c>
      <c r="I67" s="46" t="s">
        <v>37</v>
      </c>
      <c r="J67" s="47" t="s">
        <v>161</v>
      </c>
      <c r="K67" s="14" t="s">
        <v>21</v>
      </c>
      <c r="L67" s="8" t="s">
        <v>25</v>
      </c>
      <c r="M67" s="16" t="s">
        <v>2</v>
      </c>
      <c r="N67" s="9" t="s">
        <v>162</v>
      </c>
      <c r="O67" s="9" t="s">
        <v>157</v>
      </c>
      <c r="P67" s="45"/>
      <c r="Q67" s="45"/>
      <c r="R67" s="45"/>
    </row>
    <row r="68" spans="1:18" ht="57.6" x14ac:dyDescent="0.3">
      <c r="A68" s="43" t="s">
        <v>158</v>
      </c>
      <c r="B68" s="44"/>
      <c r="C68" s="45"/>
      <c r="D68" s="10" t="s">
        <v>14</v>
      </c>
      <c r="E68" s="11" t="s">
        <v>40</v>
      </c>
      <c r="F68" s="9" t="s">
        <v>158</v>
      </c>
      <c r="G68" s="8" t="s">
        <v>41</v>
      </c>
      <c r="H68" s="17" t="s">
        <v>163</v>
      </c>
      <c r="I68" s="46"/>
      <c r="J68" s="47"/>
      <c r="K68" s="14" t="s">
        <v>21</v>
      </c>
      <c r="L68" s="8" t="s">
        <v>43</v>
      </c>
      <c r="M68" s="16" t="s">
        <v>2</v>
      </c>
      <c r="N68" s="9" t="s">
        <v>164</v>
      </c>
      <c r="O68" s="9" t="s">
        <v>165</v>
      </c>
      <c r="P68" s="45" t="s">
        <v>166</v>
      </c>
      <c r="Q68" s="45" t="s">
        <v>167</v>
      </c>
      <c r="R68" s="45" t="s">
        <v>168</v>
      </c>
    </row>
    <row r="69" spans="1:18" x14ac:dyDescent="0.3">
      <c r="A69" s="43"/>
      <c r="B69" s="44"/>
      <c r="C69" s="45"/>
      <c r="D69" s="10" t="s">
        <v>14</v>
      </c>
      <c r="E69" s="11" t="s">
        <v>48</v>
      </c>
      <c r="F69" s="9" t="s">
        <v>149</v>
      </c>
      <c r="G69" s="8" t="s">
        <v>50</v>
      </c>
      <c r="H69" s="9" t="s">
        <v>51</v>
      </c>
      <c r="I69" s="12" t="s">
        <v>52</v>
      </c>
      <c r="J69" s="13" t="s">
        <v>165</v>
      </c>
      <c r="K69" s="14" t="s">
        <v>21</v>
      </c>
      <c r="L69" s="8" t="s">
        <v>53</v>
      </c>
      <c r="M69" s="16" t="s">
        <v>2</v>
      </c>
      <c r="N69" s="9" t="s">
        <v>169</v>
      </c>
      <c r="O69" s="9" t="s">
        <v>170</v>
      </c>
      <c r="P69" s="45"/>
      <c r="Q69" s="45"/>
      <c r="R69" s="45"/>
    </row>
    <row r="70" spans="1:18" x14ac:dyDescent="0.3">
      <c r="A70" s="43"/>
      <c r="B70" s="8" t="s">
        <v>56</v>
      </c>
      <c r="C70" s="9" t="s">
        <v>2</v>
      </c>
      <c r="D70" s="10" t="s">
        <v>14</v>
      </c>
      <c r="E70" s="11" t="s">
        <v>57</v>
      </c>
      <c r="F70" s="9" t="s">
        <v>63</v>
      </c>
      <c r="G70" s="8" t="s">
        <v>59</v>
      </c>
      <c r="H70" s="9" t="s">
        <v>60</v>
      </c>
      <c r="I70" s="12" t="s">
        <v>61</v>
      </c>
      <c r="J70" s="13" t="s">
        <v>84</v>
      </c>
      <c r="K70" s="14" t="s">
        <v>21</v>
      </c>
      <c r="L70" s="8" t="s">
        <v>57</v>
      </c>
      <c r="M70" s="16" t="s">
        <v>2</v>
      </c>
      <c r="N70" s="9" t="s">
        <v>83</v>
      </c>
      <c r="O70" s="9" t="s">
        <v>63</v>
      </c>
      <c r="P70" s="45"/>
      <c r="Q70" s="45"/>
      <c r="R70" s="45"/>
    </row>
    <row r="71" spans="1:18" x14ac:dyDescent="0.3">
      <c r="A71" s="18"/>
      <c r="B71" s="19"/>
      <c r="C71" s="20"/>
      <c r="D71" s="19"/>
      <c r="E71" s="21"/>
      <c r="F71" s="20"/>
      <c r="G71" s="19"/>
      <c r="H71" s="20"/>
      <c r="I71" s="22"/>
      <c r="J71" s="23"/>
      <c r="K71" s="21"/>
      <c r="L71" s="19"/>
      <c r="M71" s="20"/>
      <c r="N71" s="20"/>
      <c r="O71" s="20"/>
      <c r="P71" s="20"/>
      <c r="Q71" s="20"/>
      <c r="R71" s="20"/>
    </row>
    <row r="72" spans="1:18" x14ac:dyDescent="0.3">
      <c r="A72" s="43" t="s">
        <v>152</v>
      </c>
      <c r="B72" s="8" t="s">
        <v>12</v>
      </c>
      <c r="C72" s="9" t="s">
        <v>13</v>
      </c>
      <c r="D72" s="10" t="s">
        <v>14</v>
      </c>
      <c r="E72" s="11" t="s">
        <v>15</v>
      </c>
      <c r="F72" s="9" t="s">
        <v>152</v>
      </c>
      <c r="G72" s="44" t="s">
        <v>17</v>
      </c>
      <c r="H72" s="45" t="s">
        <v>153</v>
      </c>
      <c r="I72" s="12" t="s">
        <v>19</v>
      </c>
      <c r="J72" s="13" t="s">
        <v>88</v>
      </c>
      <c r="K72" s="14" t="s">
        <v>21</v>
      </c>
      <c r="L72" s="8" t="s">
        <v>22</v>
      </c>
      <c r="M72" s="9" t="s">
        <v>152</v>
      </c>
      <c r="N72" s="9" t="s">
        <v>154</v>
      </c>
      <c r="O72" s="9" t="s">
        <v>152</v>
      </c>
      <c r="P72" s="45" t="s">
        <v>153</v>
      </c>
      <c r="Q72" s="45" t="s">
        <v>155</v>
      </c>
      <c r="R72" s="45" t="s">
        <v>156</v>
      </c>
    </row>
    <row r="73" spans="1:18" ht="28.8" x14ac:dyDescent="0.3">
      <c r="A73" s="43"/>
      <c r="B73" s="8" t="s">
        <v>24</v>
      </c>
      <c r="C73" s="9">
        <v>85</v>
      </c>
      <c r="D73" s="10" t="s">
        <v>14</v>
      </c>
      <c r="E73" s="11" t="s">
        <v>25</v>
      </c>
      <c r="F73" s="9" t="s">
        <v>157</v>
      </c>
      <c r="G73" s="44"/>
      <c r="H73" s="45"/>
      <c r="I73" s="12" t="s">
        <v>27</v>
      </c>
      <c r="J73" s="13">
        <v>500</v>
      </c>
      <c r="K73" s="14" t="s">
        <v>21</v>
      </c>
      <c r="L73" s="8" t="s">
        <v>28</v>
      </c>
      <c r="M73" s="9" t="s">
        <v>158</v>
      </c>
      <c r="N73" s="9" t="s">
        <v>159</v>
      </c>
      <c r="O73" s="9" t="s">
        <v>158</v>
      </c>
      <c r="P73" s="45"/>
      <c r="Q73" s="45"/>
      <c r="R73" s="45"/>
    </row>
    <row r="74" spans="1:18" ht="72" x14ac:dyDescent="0.3">
      <c r="A74" s="43"/>
      <c r="B74" s="44" t="s">
        <v>31</v>
      </c>
      <c r="C74" s="45" t="s">
        <v>160</v>
      </c>
      <c r="D74" s="10" t="s">
        <v>14</v>
      </c>
      <c r="E74" s="11" t="s">
        <v>33</v>
      </c>
      <c r="F74" s="9" t="s">
        <v>34</v>
      </c>
      <c r="G74" s="8" t="s">
        <v>35</v>
      </c>
      <c r="H74" s="9" t="s">
        <v>156</v>
      </c>
      <c r="I74" s="46" t="s">
        <v>37</v>
      </c>
      <c r="J74" s="47" t="s">
        <v>161</v>
      </c>
      <c r="K74" s="14" t="s">
        <v>21</v>
      </c>
      <c r="L74" s="8" t="s">
        <v>25</v>
      </c>
      <c r="M74" s="16" t="s">
        <v>2</v>
      </c>
      <c r="N74" s="9" t="s">
        <v>162</v>
      </c>
      <c r="O74" s="9" t="s">
        <v>157</v>
      </c>
      <c r="P74" s="45"/>
      <c r="Q74" s="45"/>
      <c r="R74" s="45"/>
    </row>
    <row r="75" spans="1:18" ht="57.6" x14ac:dyDescent="0.3">
      <c r="A75" s="43" t="s">
        <v>158</v>
      </c>
      <c r="B75" s="44"/>
      <c r="C75" s="45"/>
      <c r="D75" s="10" t="s">
        <v>14</v>
      </c>
      <c r="E75" s="11" t="s">
        <v>40</v>
      </c>
      <c r="F75" s="9" t="s">
        <v>158</v>
      </c>
      <c r="G75" s="8" t="s">
        <v>41</v>
      </c>
      <c r="H75" s="17" t="s">
        <v>163</v>
      </c>
      <c r="I75" s="46"/>
      <c r="J75" s="47"/>
      <c r="K75" s="14" t="s">
        <v>21</v>
      </c>
      <c r="L75" s="8" t="s">
        <v>43</v>
      </c>
      <c r="M75" s="16" t="s">
        <v>2</v>
      </c>
      <c r="N75" s="9" t="s">
        <v>164</v>
      </c>
      <c r="O75" s="9" t="s">
        <v>165</v>
      </c>
      <c r="P75" s="45" t="s">
        <v>166</v>
      </c>
      <c r="Q75" s="45" t="s">
        <v>167</v>
      </c>
      <c r="R75" s="45" t="s">
        <v>168</v>
      </c>
    </row>
    <row r="76" spans="1:18" x14ac:dyDescent="0.3">
      <c r="A76" s="43"/>
      <c r="B76" s="44"/>
      <c r="C76" s="45"/>
      <c r="D76" s="10" t="s">
        <v>14</v>
      </c>
      <c r="E76" s="11" t="s">
        <v>48</v>
      </c>
      <c r="F76" s="9" t="s">
        <v>149</v>
      </c>
      <c r="G76" s="8" t="s">
        <v>50</v>
      </c>
      <c r="H76" s="9" t="s">
        <v>51</v>
      </c>
      <c r="I76" s="12" t="s">
        <v>52</v>
      </c>
      <c r="J76" s="13" t="s">
        <v>165</v>
      </c>
      <c r="K76" s="14" t="s">
        <v>21</v>
      </c>
      <c r="L76" s="8" t="s">
        <v>53</v>
      </c>
      <c r="M76" s="16" t="s">
        <v>2</v>
      </c>
      <c r="N76" s="9" t="s">
        <v>169</v>
      </c>
      <c r="O76" s="9" t="s">
        <v>170</v>
      </c>
      <c r="P76" s="45"/>
      <c r="Q76" s="45"/>
      <c r="R76" s="45"/>
    </row>
    <row r="77" spans="1:18" x14ac:dyDescent="0.3">
      <c r="A77" s="43"/>
      <c r="B77" s="8" t="s">
        <v>56</v>
      </c>
      <c r="C77" s="9" t="s">
        <v>2</v>
      </c>
      <c r="D77" s="10" t="s">
        <v>14</v>
      </c>
      <c r="E77" s="11" t="s">
        <v>57</v>
      </c>
      <c r="F77" s="9" t="s">
        <v>63</v>
      </c>
      <c r="G77" s="8" t="s">
        <v>59</v>
      </c>
      <c r="H77" s="9" t="s">
        <v>60</v>
      </c>
      <c r="I77" s="12" t="s">
        <v>61</v>
      </c>
      <c r="J77" s="13" t="s">
        <v>84</v>
      </c>
      <c r="K77" s="14" t="s">
        <v>21</v>
      </c>
      <c r="L77" s="8" t="s">
        <v>57</v>
      </c>
      <c r="M77" s="16" t="s">
        <v>2</v>
      </c>
      <c r="N77" s="9" t="s">
        <v>83</v>
      </c>
      <c r="O77" s="9" t="s">
        <v>63</v>
      </c>
      <c r="P77" s="45"/>
      <c r="Q77" s="45"/>
      <c r="R77" s="45"/>
    </row>
    <row r="78" spans="1:18" x14ac:dyDescent="0.3">
      <c r="A78" s="18"/>
      <c r="B78" s="19"/>
      <c r="C78" s="20"/>
      <c r="D78" s="19"/>
      <c r="E78" s="21"/>
      <c r="F78" s="20"/>
      <c r="G78" s="19"/>
      <c r="H78" s="20"/>
      <c r="I78" s="22"/>
      <c r="J78" s="23"/>
      <c r="K78" s="21"/>
      <c r="L78" s="19"/>
      <c r="M78" s="20"/>
      <c r="N78" s="20"/>
      <c r="O78" s="20"/>
      <c r="P78" s="20"/>
      <c r="Q78" s="20"/>
      <c r="R78" s="20"/>
    </row>
    <row r="79" spans="1:18" x14ac:dyDescent="0.3">
      <c r="A79" s="43" t="s">
        <v>152</v>
      </c>
      <c r="B79" s="8" t="s">
        <v>12</v>
      </c>
      <c r="C79" s="9" t="s">
        <v>13</v>
      </c>
      <c r="D79" s="10" t="s">
        <v>14</v>
      </c>
      <c r="E79" s="11" t="s">
        <v>15</v>
      </c>
      <c r="F79" s="9" t="s">
        <v>152</v>
      </c>
      <c r="G79" s="44" t="s">
        <v>17</v>
      </c>
      <c r="H79" s="45" t="s">
        <v>153</v>
      </c>
      <c r="I79" s="12" t="s">
        <v>19</v>
      </c>
      <c r="J79" s="13" t="s">
        <v>88</v>
      </c>
      <c r="K79" s="14" t="s">
        <v>21</v>
      </c>
      <c r="L79" s="8" t="s">
        <v>22</v>
      </c>
      <c r="M79" s="9" t="s">
        <v>152</v>
      </c>
      <c r="N79" s="9" t="s">
        <v>154</v>
      </c>
      <c r="O79" s="9" t="s">
        <v>152</v>
      </c>
      <c r="P79" s="45" t="s">
        <v>153</v>
      </c>
      <c r="Q79" s="45" t="s">
        <v>155</v>
      </c>
      <c r="R79" s="45" t="s">
        <v>156</v>
      </c>
    </row>
    <row r="80" spans="1:18" ht="28.8" x14ac:dyDescent="0.3">
      <c r="A80" s="43"/>
      <c r="B80" s="8" t="s">
        <v>24</v>
      </c>
      <c r="C80" s="9">
        <v>85</v>
      </c>
      <c r="D80" s="10" t="s">
        <v>14</v>
      </c>
      <c r="E80" s="11" t="s">
        <v>25</v>
      </c>
      <c r="F80" s="9" t="s">
        <v>157</v>
      </c>
      <c r="G80" s="44"/>
      <c r="H80" s="45"/>
      <c r="I80" s="12" t="s">
        <v>27</v>
      </c>
      <c r="J80" s="13">
        <v>500</v>
      </c>
      <c r="K80" s="14" t="s">
        <v>21</v>
      </c>
      <c r="L80" s="8" t="s">
        <v>28</v>
      </c>
      <c r="M80" s="9" t="s">
        <v>158</v>
      </c>
      <c r="N80" s="9" t="s">
        <v>159</v>
      </c>
      <c r="O80" s="9" t="s">
        <v>158</v>
      </c>
      <c r="P80" s="45"/>
      <c r="Q80" s="45"/>
      <c r="R80" s="45"/>
    </row>
    <row r="81" spans="1:18" ht="72" x14ac:dyDescent="0.3">
      <c r="A81" s="43"/>
      <c r="B81" s="44" t="s">
        <v>31</v>
      </c>
      <c r="C81" s="45" t="s">
        <v>160</v>
      </c>
      <c r="D81" s="10" t="s">
        <v>14</v>
      </c>
      <c r="E81" s="11" t="s">
        <v>33</v>
      </c>
      <c r="F81" s="9" t="s">
        <v>34</v>
      </c>
      <c r="G81" s="8" t="s">
        <v>35</v>
      </c>
      <c r="H81" s="9" t="s">
        <v>156</v>
      </c>
      <c r="I81" s="46" t="s">
        <v>37</v>
      </c>
      <c r="J81" s="47" t="s">
        <v>161</v>
      </c>
      <c r="K81" s="14" t="s">
        <v>21</v>
      </c>
      <c r="L81" s="8" t="s">
        <v>25</v>
      </c>
      <c r="M81" s="16" t="s">
        <v>2</v>
      </c>
      <c r="N81" s="9" t="s">
        <v>162</v>
      </c>
      <c r="O81" s="9" t="s">
        <v>157</v>
      </c>
      <c r="P81" s="45"/>
      <c r="Q81" s="45"/>
      <c r="R81" s="45"/>
    </row>
    <row r="82" spans="1:18" ht="57.6" x14ac:dyDescent="0.3">
      <c r="A82" s="43" t="s">
        <v>158</v>
      </c>
      <c r="B82" s="44"/>
      <c r="C82" s="45"/>
      <c r="D82" s="10" t="s">
        <v>14</v>
      </c>
      <c r="E82" s="11" t="s">
        <v>40</v>
      </c>
      <c r="F82" s="9" t="s">
        <v>158</v>
      </c>
      <c r="G82" s="8" t="s">
        <v>41</v>
      </c>
      <c r="H82" s="17" t="s">
        <v>163</v>
      </c>
      <c r="I82" s="46"/>
      <c r="J82" s="47"/>
      <c r="K82" s="14" t="s">
        <v>21</v>
      </c>
      <c r="L82" s="8" t="s">
        <v>43</v>
      </c>
      <c r="M82" s="16" t="s">
        <v>2</v>
      </c>
      <c r="N82" s="9" t="s">
        <v>164</v>
      </c>
      <c r="O82" s="9" t="s">
        <v>165</v>
      </c>
      <c r="P82" s="45" t="s">
        <v>166</v>
      </c>
      <c r="Q82" s="45" t="s">
        <v>167</v>
      </c>
      <c r="R82" s="45" t="s">
        <v>168</v>
      </c>
    </row>
    <row r="83" spans="1:18" x14ac:dyDescent="0.3">
      <c r="A83" s="43"/>
      <c r="B83" s="44"/>
      <c r="C83" s="45"/>
      <c r="D83" s="10" t="s">
        <v>14</v>
      </c>
      <c r="E83" s="11" t="s">
        <v>48</v>
      </c>
      <c r="F83" s="9" t="s">
        <v>149</v>
      </c>
      <c r="G83" s="8" t="s">
        <v>50</v>
      </c>
      <c r="H83" s="9" t="s">
        <v>51</v>
      </c>
      <c r="I83" s="12" t="s">
        <v>52</v>
      </c>
      <c r="J83" s="13" t="s">
        <v>165</v>
      </c>
      <c r="K83" s="14" t="s">
        <v>21</v>
      </c>
      <c r="L83" s="8" t="s">
        <v>53</v>
      </c>
      <c r="M83" s="16" t="s">
        <v>2</v>
      </c>
      <c r="N83" s="9" t="s">
        <v>169</v>
      </c>
      <c r="O83" s="9" t="s">
        <v>170</v>
      </c>
      <c r="P83" s="45"/>
      <c r="Q83" s="45"/>
      <c r="R83" s="45"/>
    </row>
    <row r="84" spans="1:18" x14ac:dyDescent="0.3">
      <c r="A84" s="43"/>
      <c r="B84" s="8" t="s">
        <v>56</v>
      </c>
      <c r="C84" s="9" t="s">
        <v>2</v>
      </c>
      <c r="D84" s="10" t="s">
        <v>14</v>
      </c>
      <c r="E84" s="11" t="s">
        <v>57</v>
      </c>
      <c r="F84" s="9" t="s">
        <v>63</v>
      </c>
      <c r="G84" s="8" t="s">
        <v>59</v>
      </c>
      <c r="H84" s="9" t="s">
        <v>60</v>
      </c>
      <c r="I84" s="12" t="s">
        <v>61</v>
      </c>
      <c r="J84" s="13" t="s">
        <v>84</v>
      </c>
      <c r="K84" s="14" t="s">
        <v>21</v>
      </c>
      <c r="L84" s="8" t="s">
        <v>57</v>
      </c>
      <c r="M84" s="16" t="s">
        <v>2</v>
      </c>
      <c r="N84" s="9" t="s">
        <v>83</v>
      </c>
      <c r="O84" s="9" t="s">
        <v>63</v>
      </c>
      <c r="P84" s="45"/>
      <c r="Q84" s="45"/>
      <c r="R84" s="45"/>
    </row>
    <row r="85" spans="1:18" x14ac:dyDescent="0.3">
      <c r="A85" s="18"/>
      <c r="B85" s="19"/>
      <c r="C85" s="20"/>
      <c r="D85" s="19"/>
      <c r="E85" s="21"/>
      <c r="F85" s="20"/>
      <c r="G85" s="19"/>
      <c r="H85" s="20"/>
      <c r="I85" s="22"/>
      <c r="J85" s="23"/>
      <c r="K85" s="21"/>
      <c r="L85" s="19"/>
      <c r="M85" s="20"/>
      <c r="N85" s="20"/>
      <c r="O85" s="20"/>
      <c r="P85" s="20"/>
      <c r="Q85" s="20"/>
      <c r="R85" s="20"/>
    </row>
    <row r="86" spans="1:18" x14ac:dyDescent="0.3">
      <c r="A86" s="43" t="s">
        <v>171</v>
      </c>
      <c r="B86" s="8" t="s">
        <v>12</v>
      </c>
      <c r="C86" s="9" t="s">
        <v>13</v>
      </c>
      <c r="D86" s="10" t="s">
        <v>14</v>
      </c>
      <c r="E86" s="11" t="s">
        <v>15</v>
      </c>
      <c r="F86" s="9" t="s">
        <v>172</v>
      </c>
      <c r="G86" s="44" t="s">
        <v>17</v>
      </c>
      <c r="H86" s="45" t="s">
        <v>173</v>
      </c>
      <c r="I86" s="12" t="s">
        <v>19</v>
      </c>
      <c r="J86" s="13" t="s">
        <v>20</v>
      </c>
      <c r="K86" s="14" t="s">
        <v>21</v>
      </c>
      <c r="L86" s="8" t="s">
        <v>22</v>
      </c>
      <c r="M86" s="9" t="s">
        <v>171</v>
      </c>
      <c r="N86" s="9" t="s">
        <v>174</v>
      </c>
      <c r="O86" s="9" t="s">
        <v>172</v>
      </c>
      <c r="P86" s="45" t="s">
        <v>173</v>
      </c>
      <c r="Q86" s="45" t="s">
        <v>175</v>
      </c>
      <c r="R86" s="45" t="s">
        <v>47</v>
      </c>
    </row>
    <row r="87" spans="1:18" ht="28.8" x14ac:dyDescent="0.3">
      <c r="A87" s="43"/>
      <c r="B87" s="8" t="s">
        <v>24</v>
      </c>
      <c r="C87" s="9">
        <v>90</v>
      </c>
      <c r="D87" s="10" t="s">
        <v>14</v>
      </c>
      <c r="E87" s="11" t="s">
        <v>25</v>
      </c>
      <c r="F87" s="9" t="s">
        <v>176</v>
      </c>
      <c r="G87" s="44"/>
      <c r="H87" s="45"/>
      <c r="I87" s="12" t="s">
        <v>27</v>
      </c>
      <c r="J87" s="13">
        <v>0.5</v>
      </c>
      <c r="K87" s="14" t="s">
        <v>21</v>
      </c>
      <c r="L87" s="8" t="s">
        <v>28</v>
      </c>
      <c r="M87" s="9" t="s">
        <v>177</v>
      </c>
      <c r="N87" s="9" t="s">
        <v>177</v>
      </c>
      <c r="O87" s="9" t="s">
        <v>177</v>
      </c>
      <c r="P87" s="45"/>
      <c r="Q87" s="45"/>
      <c r="R87" s="45"/>
    </row>
    <row r="88" spans="1:18" ht="72" x14ac:dyDescent="0.3">
      <c r="A88" s="43"/>
      <c r="B88" s="44" t="s">
        <v>31</v>
      </c>
      <c r="C88" s="45" t="s">
        <v>178</v>
      </c>
      <c r="D88" s="10" t="s">
        <v>14</v>
      </c>
      <c r="E88" s="11" t="s">
        <v>33</v>
      </c>
      <c r="F88" s="9" t="s">
        <v>73</v>
      </c>
      <c r="G88" s="8" t="s">
        <v>35</v>
      </c>
      <c r="H88" s="9" t="s">
        <v>47</v>
      </c>
      <c r="I88" s="46" t="s">
        <v>37</v>
      </c>
      <c r="J88" s="47" t="s">
        <v>179</v>
      </c>
      <c r="K88" s="14" t="s">
        <v>21</v>
      </c>
      <c r="L88" s="8" t="s">
        <v>25</v>
      </c>
      <c r="M88" s="16" t="s">
        <v>2</v>
      </c>
      <c r="N88" s="9" t="s">
        <v>180</v>
      </c>
      <c r="O88" s="9" t="s">
        <v>176</v>
      </c>
      <c r="P88" s="45"/>
      <c r="Q88" s="45"/>
      <c r="R88" s="45"/>
    </row>
    <row r="89" spans="1:18" ht="57.6" x14ac:dyDescent="0.3">
      <c r="A89" s="43" t="s">
        <v>177</v>
      </c>
      <c r="B89" s="44"/>
      <c r="C89" s="45"/>
      <c r="D89" s="10" t="s">
        <v>14</v>
      </c>
      <c r="E89" s="11" t="s">
        <v>40</v>
      </c>
      <c r="F89" s="9" t="s">
        <v>177</v>
      </c>
      <c r="G89" s="8" t="s">
        <v>41</v>
      </c>
      <c r="H89" s="17" t="s">
        <v>181</v>
      </c>
      <c r="I89" s="46"/>
      <c r="J89" s="47"/>
      <c r="K89" s="14" t="s">
        <v>21</v>
      </c>
      <c r="L89" s="8" t="s">
        <v>43</v>
      </c>
      <c r="M89" s="16" t="s">
        <v>2</v>
      </c>
      <c r="N89" s="9" t="s">
        <v>182</v>
      </c>
      <c r="O89" s="9" t="s">
        <v>183</v>
      </c>
      <c r="P89" s="45" t="s">
        <v>184</v>
      </c>
      <c r="Q89" s="45" t="s">
        <v>185</v>
      </c>
      <c r="R89" s="45" t="s">
        <v>186</v>
      </c>
    </row>
    <row r="90" spans="1:18" x14ac:dyDescent="0.3">
      <c r="A90" s="43"/>
      <c r="B90" s="44"/>
      <c r="C90" s="45"/>
      <c r="D90" s="10" t="s">
        <v>14</v>
      </c>
      <c r="E90" s="11" t="s">
        <v>48</v>
      </c>
      <c r="F90" s="9" t="s">
        <v>130</v>
      </c>
      <c r="G90" s="8" t="s">
        <v>50</v>
      </c>
      <c r="H90" s="9" t="s">
        <v>51</v>
      </c>
      <c r="I90" s="12" t="s">
        <v>52</v>
      </c>
      <c r="J90" s="13" t="s">
        <v>183</v>
      </c>
      <c r="K90" s="14" t="s">
        <v>21</v>
      </c>
      <c r="L90" s="8" t="s">
        <v>53</v>
      </c>
      <c r="M90" s="16" t="s">
        <v>2</v>
      </c>
      <c r="N90" s="9" t="s">
        <v>187</v>
      </c>
      <c r="O90" s="9" t="s">
        <v>187</v>
      </c>
      <c r="P90" s="45"/>
      <c r="Q90" s="45"/>
      <c r="R90" s="45"/>
    </row>
    <row r="91" spans="1:18" x14ac:dyDescent="0.3">
      <c r="A91" s="43"/>
      <c r="B91" s="8" t="s">
        <v>56</v>
      </c>
      <c r="C91" s="9" t="s">
        <v>2</v>
      </c>
      <c r="D91" s="10" t="s">
        <v>14</v>
      </c>
      <c r="E91" s="11" t="s">
        <v>57</v>
      </c>
      <c r="F91" s="9" t="s">
        <v>63</v>
      </c>
      <c r="G91" s="8" t="s">
        <v>59</v>
      </c>
      <c r="H91" s="9" t="s">
        <v>60</v>
      </c>
      <c r="I91" s="12" t="s">
        <v>61</v>
      </c>
      <c r="J91" s="13" t="s">
        <v>188</v>
      </c>
      <c r="K91" s="14" t="s">
        <v>21</v>
      </c>
      <c r="L91" s="8" t="s">
        <v>57</v>
      </c>
      <c r="M91" s="16" t="s">
        <v>2</v>
      </c>
      <c r="N91" s="9" t="s">
        <v>63</v>
      </c>
      <c r="O91" s="9" t="s">
        <v>63</v>
      </c>
      <c r="P91" s="45"/>
      <c r="Q91" s="45"/>
      <c r="R91" s="45"/>
    </row>
    <row r="92" spans="1:18" x14ac:dyDescent="0.3">
      <c r="A92" s="18"/>
      <c r="B92" s="19"/>
      <c r="C92" s="20"/>
      <c r="D92" s="19"/>
      <c r="E92" s="21"/>
      <c r="F92" s="20"/>
      <c r="G92" s="19"/>
      <c r="H92" s="20"/>
      <c r="I92" s="22"/>
      <c r="J92" s="23"/>
      <c r="K92" s="21"/>
      <c r="L92" s="19"/>
      <c r="M92" s="20"/>
      <c r="N92" s="20"/>
      <c r="O92" s="20"/>
      <c r="P92" s="20"/>
      <c r="Q92" s="20"/>
      <c r="R92" s="20"/>
    </row>
    <row r="93" spans="1:18" x14ac:dyDescent="0.3">
      <c r="A93" s="43" t="s">
        <v>171</v>
      </c>
      <c r="B93" s="8" t="s">
        <v>12</v>
      </c>
      <c r="C93" s="9" t="s">
        <v>13</v>
      </c>
      <c r="D93" s="10" t="s">
        <v>14</v>
      </c>
      <c r="E93" s="11" t="s">
        <v>15</v>
      </c>
      <c r="F93" s="9" t="s">
        <v>172</v>
      </c>
      <c r="G93" s="44" t="s">
        <v>17</v>
      </c>
      <c r="H93" s="45" t="s">
        <v>173</v>
      </c>
      <c r="I93" s="12" t="s">
        <v>19</v>
      </c>
      <c r="J93" s="13" t="s">
        <v>20</v>
      </c>
      <c r="K93" s="14" t="s">
        <v>21</v>
      </c>
      <c r="L93" s="8" t="s">
        <v>22</v>
      </c>
      <c r="M93" s="9" t="s">
        <v>171</v>
      </c>
      <c r="N93" s="9" t="s">
        <v>174</v>
      </c>
      <c r="O93" s="9" t="s">
        <v>172</v>
      </c>
      <c r="P93" s="45" t="s">
        <v>173</v>
      </c>
      <c r="Q93" s="45" t="s">
        <v>175</v>
      </c>
      <c r="R93" s="45" t="s">
        <v>47</v>
      </c>
    </row>
    <row r="94" spans="1:18" ht="28.8" x14ac:dyDescent="0.3">
      <c r="A94" s="43"/>
      <c r="B94" s="8" t="s">
        <v>24</v>
      </c>
      <c r="C94" s="9">
        <v>90</v>
      </c>
      <c r="D94" s="10" t="s">
        <v>14</v>
      </c>
      <c r="E94" s="11" t="s">
        <v>25</v>
      </c>
      <c r="F94" s="9" t="s">
        <v>176</v>
      </c>
      <c r="G94" s="44"/>
      <c r="H94" s="45"/>
      <c r="I94" s="12" t="s">
        <v>27</v>
      </c>
      <c r="J94" s="13">
        <v>0.5</v>
      </c>
      <c r="K94" s="14" t="s">
        <v>21</v>
      </c>
      <c r="L94" s="8" t="s">
        <v>28</v>
      </c>
      <c r="M94" s="9" t="s">
        <v>177</v>
      </c>
      <c r="N94" s="9" t="s">
        <v>177</v>
      </c>
      <c r="O94" s="9" t="s">
        <v>177</v>
      </c>
      <c r="P94" s="45"/>
      <c r="Q94" s="45"/>
      <c r="R94" s="45"/>
    </row>
    <row r="95" spans="1:18" ht="72" x14ac:dyDescent="0.3">
      <c r="A95" s="43"/>
      <c r="B95" s="44" t="s">
        <v>31</v>
      </c>
      <c r="C95" s="45" t="s">
        <v>178</v>
      </c>
      <c r="D95" s="10" t="s">
        <v>14</v>
      </c>
      <c r="E95" s="11" t="s">
        <v>33</v>
      </c>
      <c r="F95" s="9" t="s">
        <v>73</v>
      </c>
      <c r="G95" s="8" t="s">
        <v>35</v>
      </c>
      <c r="H95" s="9" t="s">
        <v>47</v>
      </c>
      <c r="I95" s="46" t="s">
        <v>37</v>
      </c>
      <c r="J95" s="47" t="s">
        <v>179</v>
      </c>
      <c r="K95" s="14" t="s">
        <v>21</v>
      </c>
      <c r="L95" s="8" t="s">
        <v>25</v>
      </c>
      <c r="M95" s="16" t="s">
        <v>2</v>
      </c>
      <c r="N95" s="9" t="s">
        <v>180</v>
      </c>
      <c r="O95" s="9" t="s">
        <v>176</v>
      </c>
      <c r="P95" s="45"/>
      <c r="Q95" s="45"/>
      <c r="R95" s="45"/>
    </row>
    <row r="96" spans="1:18" ht="57.6" x14ac:dyDescent="0.3">
      <c r="A96" s="43" t="s">
        <v>177</v>
      </c>
      <c r="B96" s="44"/>
      <c r="C96" s="45"/>
      <c r="D96" s="10" t="s">
        <v>14</v>
      </c>
      <c r="E96" s="11" t="s">
        <v>40</v>
      </c>
      <c r="F96" s="9" t="s">
        <v>177</v>
      </c>
      <c r="G96" s="8" t="s">
        <v>41</v>
      </c>
      <c r="H96" s="17" t="s">
        <v>181</v>
      </c>
      <c r="I96" s="46"/>
      <c r="J96" s="47"/>
      <c r="K96" s="14" t="s">
        <v>21</v>
      </c>
      <c r="L96" s="8" t="s">
        <v>43</v>
      </c>
      <c r="M96" s="16" t="s">
        <v>2</v>
      </c>
      <c r="N96" s="9" t="s">
        <v>182</v>
      </c>
      <c r="O96" s="9" t="s">
        <v>183</v>
      </c>
      <c r="P96" s="45" t="s">
        <v>184</v>
      </c>
      <c r="Q96" s="45" t="s">
        <v>185</v>
      </c>
      <c r="R96" s="45" t="s">
        <v>186</v>
      </c>
    </row>
    <row r="97" spans="1:18" x14ac:dyDescent="0.3">
      <c r="A97" s="43"/>
      <c r="B97" s="44"/>
      <c r="C97" s="45"/>
      <c r="D97" s="10" t="s">
        <v>14</v>
      </c>
      <c r="E97" s="11" t="s">
        <v>48</v>
      </c>
      <c r="F97" s="9" t="s">
        <v>130</v>
      </c>
      <c r="G97" s="8" t="s">
        <v>50</v>
      </c>
      <c r="H97" s="9" t="s">
        <v>51</v>
      </c>
      <c r="I97" s="12" t="s">
        <v>52</v>
      </c>
      <c r="J97" s="13" t="s">
        <v>183</v>
      </c>
      <c r="K97" s="14" t="s">
        <v>21</v>
      </c>
      <c r="L97" s="8" t="s">
        <v>53</v>
      </c>
      <c r="M97" s="16" t="s">
        <v>2</v>
      </c>
      <c r="N97" s="9" t="s">
        <v>187</v>
      </c>
      <c r="O97" s="9" t="s">
        <v>187</v>
      </c>
      <c r="P97" s="45"/>
      <c r="Q97" s="45"/>
      <c r="R97" s="45"/>
    </row>
    <row r="98" spans="1:18" x14ac:dyDescent="0.3">
      <c r="A98" s="43"/>
      <c r="B98" s="8" t="s">
        <v>56</v>
      </c>
      <c r="C98" s="9" t="s">
        <v>2</v>
      </c>
      <c r="D98" s="10" t="s">
        <v>14</v>
      </c>
      <c r="E98" s="11" t="s">
        <v>57</v>
      </c>
      <c r="F98" s="9" t="s">
        <v>63</v>
      </c>
      <c r="G98" s="8" t="s">
        <v>59</v>
      </c>
      <c r="H98" s="9" t="s">
        <v>60</v>
      </c>
      <c r="I98" s="12" t="s">
        <v>61</v>
      </c>
      <c r="J98" s="13" t="s">
        <v>188</v>
      </c>
      <c r="K98" s="14" t="s">
        <v>21</v>
      </c>
      <c r="L98" s="8" t="s">
        <v>57</v>
      </c>
      <c r="M98" s="16" t="s">
        <v>2</v>
      </c>
      <c r="N98" s="9" t="s">
        <v>63</v>
      </c>
      <c r="O98" s="9" t="s">
        <v>63</v>
      </c>
      <c r="P98" s="45"/>
      <c r="Q98" s="45"/>
      <c r="R98" s="45"/>
    </row>
    <row r="99" spans="1:18" x14ac:dyDescent="0.3">
      <c r="A99" s="18"/>
      <c r="B99" s="19"/>
      <c r="C99" s="20"/>
      <c r="D99" s="19"/>
      <c r="E99" s="21"/>
      <c r="F99" s="20"/>
      <c r="G99" s="19"/>
      <c r="H99" s="20"/>
      <c r="I99" s="22"/>
      <c r="J99" s="23"/>
      <c r="K99" s="21"/>
      <c r="L99" s="19"/>
      <c r="M99" s="20"/>
      <c r="N99" s="20"/>
      <c r="O99" s="20"/>
      <c r="P99" s="20"/>
      <c r="Q99" s="20"/>
      <c r="R99" s="20"/>
    </row>
    <row r="100" spans="1:18" x14ac:dyDescent="0.3">
      <c r="A100" s="43" t="s">
        <v>171</v>
      </c>
      <c r="B100" s="8" t="s">
        <v>12</v>
      </c>
      <c r="C100" s="9" t="s">
        <v>13</v>
      </c>
      <c r="D100" s="10" t="s">
        <v>14</v>
      </c>
      <c r="E100" s="11" t="s">
        <v>15</v>
      </c>
      <c r="F100" s="9" t="s">
        <v>172</v>
      </c>
      <c r="G100" s="44" t="s">
        <v>17</v>
      </c>
      <c r="H100" s="45" t="s">
        <v>173</v>
      </c>
      <c r="I100" s="12" t="s">
        <v>19</v>
      </c>
      <c r="J100" s="13" t="s">
        <v>20</v>
      </c>
      <c r="K100" s="14" t="s">
        <v>21</v>
      </c>
      <c r="L100" s="8" t="s">
        <v>22</v>
      </c>
      <c r="M100" s="9" t="s">
        <v>171</v>
      </c>
      <c r="N100" s="9" t="s">
        <v>174</v>
      </c>
      <c r="O100" s="9" t="s">
        <v>172</v>
      </c>
      <c r="P100" s="45" t="s">
        <v>173</v>
      </c>
      <c r="Q100" s="45" t="s">
        <v>175</v>
      </c>
      <c r="R100" s="45" t="s">
        <v>47</v>
      </c>
    </row>
    <row r="101" spans="1:18" ht="28.8" x14ac:dyDescent="0.3">
      <c r="A101" s="43"/>
      <c r="B101" s="8" t="s">
        <v>24</v>
      </c>
      <c r="C101" s="9">
        <v>90</v>
      </c>
      <c r="D101" s="10" t="s">
        <v>14</v>
      </c>
      <c r="E101" s="11" t="s">
        <v>25</v>
      </c>
      <c r="F101" s="9" t="s">
        <v>176</v>
      </c>
      <c r="G101" s="44"/>
      <c r="H101" s="45"/>
      <c r="I101" s="12" t="s">
        <v>27</v>
      </c>
      <c r="J101" s="13">
        <v>0.5</v>
      </c>
      <c r="K101" s="14" t="s">
        <v>21</v>
      </c>
      <c r="L101" s="8" t="s">
        <v>28</v>
      </c>
      <c r="M101" s="9" t="s">
        <v>177</v>
      </c>
      <c r="N101" s="9" t="s">
        <v>177</v>
      </c>
      <c r="O101" s="9" t="s">
        <v>177</v>
      </c>
      <c r="P101" s="45"/>
      <c r="Q101" s="45"/>
      <c r="R101" s="45"/>
    </row>
    <row r="102" spans="1:18" ht="72" x14ac:dyDescent="0.3">
      <c r="A102" s="43"/>
      <c r="B102" s="44" t="s">
        <v>31</v>
      </c>
      <c r="C102" s="45" t="s">
        <v>178</v>
      </c>
      <c r="D102" s="10" t="s">
        <v>14</v>
      </c>
      <c r="E102" s="11" t="s">
        <v>33</v>
      </c>
      <c r="F102" s="9" t="s">
        <v>73</v>
      </c>
      <c r="G102" s="8" t="s">
        <v>35</v>
      </c>
      <c r="H102" s="9" t="s">
        <v>47</v>
      </c>
      <c r="I102" s="46" t="s">
        <v>37</v>
      </c>
      <c r="J102" s="47" t="s">
        <v>179</v>
      </c>
      <c r="K102" s="14" t="s">
        <v>21</v>
      </c>
      <c r="L102" s="8" t="s">
        <v>25</v>
      </c>
      <c r="M102" s="16" t="s">
        <v>2</v>
      </c>
      <c r="N102" s="9" t="s">
        <v>180</v>
      </c>
      <c r="O102" s="9" t="s">
        <v>176</v>
      </c>
      <c r="P102" s="45"/>
      <c r="Q102" s="45"/>
      <c r="R102" s="45"/>
    </row>
    <row r="103" spans="1:18" ht="57.6" x14ac:dyDescent="0.3">
      <c r="A103" s="43" t="s">
        <v>177</v>
      </c>
      <c r="B103" s="44"/>
      <c r="C103" s="45"/>
      <c r="D103" s="10" t="s">
        <v>14</v>
      </c>
      <c r="E103" s="11" t="s">
        <v>40</v>
      </c>
      <c r="F103" s="9" t="s">
        <v>177</v>
      </c>
      <c r="G103" s="8" t="s">
        <v>41</v>
      </c>
      <c r="H103" s="17" t="s">
        <v>181</v>
      </c>
      <c r="I103" s="46"/>
      <c r="J103" s="47"/>
      <c r="K103" s="14" t="s">
        <v>21</v>
      </c>
      <c r="L103" s="8" t="s">
        <v>43</v>
      </c>
      <c r="M103" s="16" t="s">
        <v>2</v>
      </c>
      <c r="N103" s="9" t="s">
        <v>182</v>
      </c>
      <c r="O103" s="9" t="s">
        <v>183</v>
      </c>
      <c r="P103" s="45" t="s">
        <v>184</v>
      </c>
      <c r="Q103" s="45" t="s">
        <v>185</v>
      </c>
      <c r="R103" s="45" t="s">
        <v>186</v>
      </c>
    </row>
    <row r="104" spans="1:18" x14ac:dyDescent="0.3">
      <c r="A104" s="43"/>
      <c r="B104" s="44"/>
      <c r="C104" s="45"/>
      <c r="D104" s="10" t="s">
        <v>14</v>
      </c>
      <c r="E104" s="11" t="s">
        <v>48</v>
      </c>
      <c r="F104" s="9" t="s">
        <v>130</v>
      </c>
      <c r="G104" s="8" t="s">
        <v>50</v>
      </c>
      <c r="H104" s="9" t="s">
        <v>51</v>
      </c>
      <c r="I104" s="12" t="s">
        <v>52</v>
      </c>
      <c r="J104" s="13" t="s">
        <v>183</v>
      </c>
      <c r="K104" s="14" t="s">
        <v>21</v>
      </c>
      <c r="L104" s="8" t="s">
        <v>53</v>
      </c>
      <c r="M104" s="16" t="s">
        <v>2</v>
      </c>
      <c r="N104" s="9" t="s">
        <v>187</v>
      </c>
      <c r="O104" s="9" t="s">
        <v>187</v>
      </c>
      <c r="P104" s="45"/>
      <c r="Q104" s="45"/>
      <c r="R104" s="45"/>
    </row>
    <row r="105" spans="1:18" x14ac:dyDescent="0.3">
      <c r="A105" s="43"/>
      <c r="B105" s="8" t="s">
        <v>56</v>
      </c>
      <c r="C105" s="9" t="s">
        <v>2</v>
      </c>
      <c r="D105" s="10" t="s">
        <v>14</v>
      </c>
      <c r="E105" s="11" t="s">
        <v>57</v>
      </c>
      <c r="F105" s="9" t="s">
        <v>63</v>
      </c>
      <c r="G105" s="8" t="s">
        <v>59</v>
      </c>
      <c r="H105" s="9" t="s">
        <v>60</v>
      </c>
      <c r="I105" s="12" t="s">
        <v>61</v>
      </c>
      <c r="J105" s="13" t="s">
        <v>188</v>
      </c>
      <c r="K105" s="14" t="s">
        <v>21</v>
      </c>
      <c r="L105" s="8" t="s">
        <v>57</v>
      </c>
      <c r="M105" s="16" t="s">
        <v>2</v>
      </c>
      <c r="N105" s="9" t="s">
        <v>63</v>
      </c>
      <c r="O105" s="9" t="s">
        <v>63</v>
      </c>
      <c r="P105" s="45"/>
      <c r="Q105" s="45"/>
      <c r="R105" s="45"/>
    </row>
    <row r="106" spans="1:18" x14ac:dyDescent="0.3">
      <c r="A106" s="18"/>
      <c r="B106" s="19"/>
      <c r="C106" s="20"/>
      <c r="D106" s="19"/>
      <c r="E106" s="21"/>
      <c r="F106" s="20"/>
      <c r="G106" s="19"/>
      <c r="H106" s="20"/>
      <c r="I106" s="22"/>
      <c r="J106" s="23"/>
      <c r="K106" s="21"/>
      <c r="L106" s="19"/>
      <c r="M106" s="20"/>
      <c r="N106" s="20"/>
      <c r="O106" s="20"/>
      <c r="P106" s="20"/>
      <c r="Q106" s="20"/>
      <c r="R106" s="20"/>
    </row>
    <row r="107" spans="1:18" x14ac:dyDescent="0.3">
      <c r="A107" s="43" t="s">
        <v>171</v>
      </c>
      <c r="B107" s="8" t="s">
        <v>12</v>
      </c>
      <c r="C107" s="9" t="s">
        <v>13</v>
      </c>
      <c r="D107" s="10" t="s">
        <v>14</v>
      </c>
      <c r="E107" s="11" t="s">
        <v>15</v>
      </c>
      <c r="F107" s="9" t="s">
        <v>172</v>
      </c>
      <c r="G107" s="44" t="s">
        <v>17</v>
      </c>
      <c r="H107" s="45" t="s">
        <v>173</v>
      </c>
      <c r="I107" s="12" t="s">
        <v>19</v>
      </c>
      <c r="J107" s="13" t="s">
        <v>20</v>
      </c>
      <c r="K107" s="14" t="s">
        <v>21</v>
      </c>
      <c r="L107" s="8" t="s">
        <v>22</v>
      </c>
      <c r="M107" s="9" t="s">
        <v>171</v>
      </c>
      <c r="N107" s="9" t="s">
        <v>174</v>
      </c>
      <c r="O107" s="9" t="s">
        <v>172</v>
      </c>
      <c r="P107" s="45" t="s">
        <v>173</v>
      </c>
      <c r="Q107" s="45" t="s">
        <v>175</v>
      </c>
      <c r="R107" s="45" t="s">
        <v>47</v>
      </c>
    </row>
    <row r="108" spans="1:18" ht="28.8" x14ac:dyDescent="0.3">
      <c r="A108" s="43"/>
      <c r="B108" s="8" t="s">
        <v>24</v>
      </c>
      <c r="C108" s="9">
        <v>90</v>
      </c>
      <c r="D108" s="10" t="s">
        <v>14</v>
      </c>
      <c r="E108" s="11" t="s">
        <v>25</v>
      </c>
      <c r="F108" s="9" t="s">
        <v>176</v>
      </c>
      <c r="G108" s="44"/>
      <c r="H108" s="45"/>
      <c r="I108" s="12" t="s">
        <v>27</v>
      </c>
      <c r="J108" s="13">
        <v>0.5</v>
      </c>
      <c r="K108" s="14" t="s">
        <v>21</v>
      </c>
      <c r="L108" s="8" t="s">
        <v>28</v>
      </c>
      <c r="M108" s="9" t="s">
        <v>177</v>
      </c>
      <c r="N108" s="9" t="s">
        <v>177</v>
      </c>
      <c r="O108" s="9" t="s">
        <v>177</v>
      </c>
      <c r="P108" s="45"/>
      <c r="Q108" s="45"/>
      <c r="R108" s="45"/>
    </row>
    <row r="109" spans="1:18" ht="72" x14ac:dyDescent="0.3">
      <c r="A109" s="43"/>
      <c r="B109" s="44" t="s">
        <v>31</v>
      </c>
      <c r="C109" s="45" t="s">
        <v>178</v>
      </c>
      <c r="D109" s="10" t="s">
        <v>14</v>
      </c>
      <c r="E109" s="11" t="s">
        <v>33</v>
      </c>
      <c r="F109" s="9" t="s">
        <v>73</v>
      </c>
      <c r="G109" s="8" t="s">
        <v>35</v>
      </c>
      <c r="H109" s="9" t="s">
        <v>47</v>
      </c>
      <c r="I109" s="46" t="s">
        <v>37</v>
      </c>
      <c r="J109" s="47" t="s">
        <v>179</v>
      </c>
      <c r="K109" s="14" t="s">
        <v>21</v>
      </c>
      <c r="L109" s="8" t="s">
        <v>25</v>
      </c>
      <c r="M109" s="16" t="s">
        <v>2</v>
      </c>
      <c r="N109" s="9" t="s">
        <v>180</v>
      </c>
      <c r="O109" s="9" t="s">
        <v>176</v>
      </c>
      <c r="P109" s="45"/>
      <c r="Q109" s="45"/>
      <c r="R109" s="45"/>
    </row>
    <row r="110" spans="1:18" ht="57.6" x14ac:dyDescent="0.3">
      <c r="A110" s="43" t="s">
        <v>177</v>
      </c>
      <c r="B110" s="44"/>
      <c r="C110" s="45"/>
      <c r="D110" s="10" t="s">
        <v>14</v>
      </c>
      <c r="E110" s="11" t="s">
        <v>40</v>
      </c>
      <c r="F110" s="9" t="s">
        <v>177</v>
      </c>
      <c r="G110" s="8" t="s">
        <v>41</v>
      </c>
      <c r="H110" s="17" t="s">
        <v>181</v>
      </c>
      <c r="I110" s="46"/>
      <c r="J110" s="47"/>
      <c r="K110" s="14" t="s">
        <v>21</v>
      </c>
      <c r="L110" s="8" t="s">
        <v>43</v>
      </c>
      <c r="M110" s="16" t="s">
        <v>2</v>
      </c>
      <c r="N110" s="9" t="s">
        <v>182</v>
      </c>
      <c r="O110" s="9" t="s">
        <v>183</v>
      </c>
      <c r="P110" s="45" t="s">
        <v>184</v>
      </c>
      <c r="Q110" s="45" t="s">
        <v>185</v>
      </c>
      <c r="R110" s="45" t="s">
        <v>186</v>
      </c>
    </row>
    <row r="111" spans="1:18" x14ac:dyDescent="0.3">
      <c r="A111" s="43"/>
      <c r="B111" s="44"/>
      <c r="C111" s="45"/>
      <c r="D111" s="10" t="s">
        <v>14</v>
      </c>
      <c r="E111" s="11" t="s">
        <v>48</v>
      </c>
      <c r="F111" s="9" t="s">
        <v>130</v>
      </c>
      <c r="G111" s="8" t="s">
        <v>50</v>
      </c>
      <c r="H111" s="9" t="s">
        <v>51</v>
      </c>
      <c r="I111" s="12" t="s">
        <v>52</v>
      </c>
      <c r="J111" s="13" t="s">
        <v>183</v>
      </c>
      <c r="K111" s="14" t="s">
        <v>21</v>
      </c>
      <c r="L111" s="8" t="s">
        <v>53</v>
      </c>
      <c r="M111" s="16" t="s">
        <v>2</v>
      </c>
      <c r="N111" s="9" t="s">
        <v>187</v>
      </c>
      <c r="O111" s="9" t="s">
        <v>187</v>
      </c>
      <c r="P111" s="45"/>
      <c r="Q111" s="45"/>
      <c r="R111" s="45"/>
    </row>
    <row r="112" spans="1:18" x14ac:dyDescent="0.3">
      <c r="A112" s="43"/>
      <c r="B112" s="8" t="s">
        <v>56</v>
      </c>
      <c r="C112" s="9" t="s">
        <v>2</v>
      </c>
      <c r="D112" s="10" t="s">
        <v>14</v>
      </c>
      <c r="E112" s="11" t="s">
        <v>57</v>
      </c>
      <c r="F112" s="9" t="s">
        <v>63</v>
      </c>
      <c r="G112" s="8" t="s">
        <v>59</v>
      </c>
      <c r="H112" s="9" t="s">
        <v>60</v>
      </c>
      <c r="I112" s="12" t="s">
        <v>61</v>
      </c>
      <c r="J112" s="13" t="s">
        <v>188</v>
      </c>
      <c r="K112" s="14" t="s">
        <v>21</v>
      </c>
      <c r="L112" s="8" t="s">
        <v>57</v>
      </c>
      <c r="M112" s="16" t="s">
        <v>2</v>
      </c>
      <c r="N112" s="9" t="s">
        <v>63</v>
      </c>
      <c r="O112" s="9" t="s">
        <v>63</v>
      </c>
      <c r="P112" s="45"/>
      <c r="Q112" s="45"/>
      <c r="R112" s="45"/>
    </row>
    <row r="113" spans="1:18" x14ac:dyDescent="0.3">
      <c r="A113" s="18"/>
      <c r="B113" s="19"/>
      <c r="C113" s="20"/>
      <c r="D113" s="19"/>
      <c r="E113" s="21"/>
      <c r="F113" s="20"/>
      <c r="G113" s="19"/>
      <c r="H113" s="20"/>
      <c r="I113" s="22"/>
      <c r="J113" s="23"/>
      <c r="K113" s="21"/>
      <c r="L113" s="19"/>
      <c r="M113" s="20"/>
      <c r="N113" s="20"/>
      <c r="O113" s="20"/>
      <c r="P113" s="20"/>
      <c r="Q113" s="20"/>
      <c r="R113" s="20"/>
    </row>
    <row r="114" spans="1:18" x14ac:dyDescent="0.3">
      <c r="A114" s="56" t="s">
        <v>189</v>
      </c>
      <c r="B114" s="8" t="s">
        <v>12</v>
      </c>
      <c r="C114" s="24" t="s">
        <v>86</v>
      </c>
      <c r="D114" s="10" t="s">
        <v>14</v>
      </c>
      <c r="E114" s="11" t="s">
        <v>15</v>
      </c>
      <c r="F114" s="24" t="s">
        <v>190</v>
      </c>
      <c r="G114" s="44" t="s">
        <v>17</v>
      </c>
      <c r="H114" s="57" t="s">
        <v>18</v>
      </c>
      <c r="I114" s="12" t="s">
        <v>19</v>
      </c>
      <c r="J114" s="25" t="s">
        <v>20</v>
      </c>
      <c r="K114" s="14" t="s">
        <v>21</v>
      </c>
      <c r="L114" s="8" t="s">
        <v>22</v>
      </c>
      <c r="M114" s="24" t="s">
        <v>189</v>
      </c>
      <c r="N114" s="24" t="s">
        <v>191</v>
      </c>
      <c r="O114" s="24" t="s">
        <v>190</v>
      </c>
      <c r="P114" s="57" t="s">
        <v>18</v>
      </c>
      <c r="Q114" s="55" t="s">
        <v>2</v>
      </c>
      <c r="R114" s="55" t="s">
        <v>2</v>
      </c>
    </row>
    <row r="115" spans="1:18" ht="28.8" x14ac:dyDescent="0.3">
      <c r="A115" s="56"/>
      <c r="B115" s="8" t="s">
        <v>24</v>
      </c>
      <c r="C115" s="24">
        <v>80</v>
      </c>
      <c r="D115" s="10" t="s">
        <v>14</v>
      </c>
      <c r="E115" s="11" t="s">
        <v>25</v>
      </c>
      <c r="F115" s="24" t="s">
        <v>192</v>
      </c>
      <c r="G115" s="44"/>
      <c r="H115" s="57"/>
      <c r="I115" s="12" t="s">
        <v>27</v>
      </c>
      <c r="J115" s="25">
        <v>0.5</v>
      </c>
      <c r="K115" s="14" t="s">
        <v>21</v>
      </c>
      <c r="L115" s="8" t="s">
        <v>28</v>
      </c>
      <c r="M115" s="24" t="s">
        <v>193</v>
      </c>
      <c r="N115" s="24" t="s">
        <v>194</v>
      </c>
      <c r="O115" s="24" t="s">
        <v>193</v>
      </c>
      <c r="P115" s="57"/>
      <c r="Q115" s="55"/>
      <c r="R115" s="55"/>
    </row>
    <row r="116" spans="1:18" ht="72" x14ac:dyDescent="0.3">
      <c r="A116" s="56"/>
      <c r="B116" s="44" t="s">
        <v>31</v>
      </c>
      <c r="C116" s="57" t="s">
        <v>195</v>
      </c>
      <c r="D116" s="10" t="s">
        <v>14</v>
      </c>
      <c r="E116" s="11" t="s">
        <v>33</v>
      </c>
      <c r="F116" s="24" t="s">
        <v>73</v>
      </c>
      <c r="G116" s="8" t="s">
        <v>35</v>
      </c>
      <c r="H116" s="24" t="s">
        <v>36</v>
      </c>
      <c r="I116" s="46" t="s">
        <v>37</v>
      </c>
      <c r="J116" s="58" t="s">
        <v>196</v>
      </c>
      <c r="K116" s="14" t="s">
        <v>21</v>
      </c>
      <c r="L116" s="8" t="s">
        <v>25</v>
      </c>
      <c r="M116" s="16" t="s">
        <v>2</v>
      </c>
      <c r="N116" s="24" t="s">
        <v>197</v>
      </c>
      <c r="O116" s="24" t="s">
        <v>192</v>
      </c>
      <c r="P116" s="57"/>
      <c r="Q116" s="55"/>
      <c r="R116" s="55"/>
    </row>
    <row r="117" spans="1:18" ht="57.6" x14ac:dyDescent="0.3">
      <c r="A117" s="56" t="s">
        <v>193</v>
      </c>
      <c r="B117" s="44"/>
      <c r="C117" s="57"/>
      <c r="D117" s="10" t="s">
        <v>14</v>
      </c>
      <c r="E117" s="11" t="s">
        <v>40</v>
      </c>
      <c r="F117" s="24" t="s">
        <v>193</v>
      </c>
      <c r="G117" s="8" t="s">
        <v>41</v>
      </c>
      <c r="H117" s="26" t="s">
        <v>198</v>
      </c>
      <c r="I117" s="46"/>
      <c r="J117" s="58"/>
      <c r="K117" s="14" t="s">
        <v>21</v>
      </c>
      <c r="L117" s="8" t="s">
        <v>43</v>
      </c>
      <c r="M117" s="16" t="s">
        <v>2</v>
      </c>
      <c r="N117" s="24" t="s">
        <v>199</v>
      </c>
      <c r="O117" s="24" t="s">
        <v>200</v>
      </c>
      <c r="P117" s="57" t="s">
        <v>201</v>
      </c>
      <c r="Q117" s="57" t="s">
        <v>46</v>
      </c>
      <c r="R117" s="57" t="s">
        <v>47</v>
      </c>
    </row>
    <row r="118" spans="1:18" x14ac:dyDescent="0.3">
      <c r="A118" s="56"/>
      <c r="B118" s="44"/>
      <c r="C118" s="57"/>
      <c r="D118" s="10" t="s">
        <v>14</v>
      </c>
      <c r="E118" s="11" t="s">
        <v>48</v>
      </c>
      <c r="F118" s="24" t="s">
        <v>149</v>
      </c>
      <c r="G118" s="8" t="s">
        <v>50</v>
      </c>
      <c r="H118" s="24" t="s">
        <v>51</v>
      </c>
      <c r="I118" s="12" t="s">
        <v>52</v>
      </c>
      <c r="J118" s="25" t="s">
        <v>200</v>
      </c>
      <c r="K118" s="14" t="s">
        <v>21</v>
      </c>
      <c r="L118" s="8" t="s">
        <v>53</v>
      </c>
      <c r="M118" s="16" t="s">
        <v>2</v>
      </c>
      <c r="N118" s="24" t="s">
        <v>202</v>
      </c>
      <c r="O118" s="24" t="s">
        <v>202</v>
      </c>
      <c r="P118" s="57"/>
      <c r="Q118" s="57"/>
      <c r="R118" s="57"/>
    </row>
    <row r="119" spans="1:18" x14ac:dyDescent="0.3">
      <c r="A119" s="56"/>
      <c r="B119" s="8" t="s">
        <v>56</v>
      </c>
      <c r="C119" s="24" t="s">
        <v>2</v>
      </c>
      <c r="D119" s="10" t="s">
        <v>14</v>
      </c>
      <c r="E119" s="11" t="s">
        <v>57</v>
      </c>
      <c r="F119" s="24" t="s">
        <v>58</v>
      </c>
      <c r="G119" s="8" t="s">
        <v>59</v>
      </c>
      <c r="H119" s="24" t="s">
        <v>60</v>
      </c>
      <c r="I119" s="12" t="s">
        <v>61</v>
      </c>
      <c r="J119" s="25" t="s">
        <v>84</v>
      </c>
      <c r="K119" s="14" t="s">
        <v>21</v>
      </c>
      <c r="L119" s="8" t="s">
        <v>57</v>
      </c>
      <c r="M119" s="16" t="s">
        <v>2</v>
      </c>
      <c r="N119" s="24" t="s">
        <v>63</v>
      </c>
      <c r="O119" s="24" t="s">
        <v>58</v>
      </c>
      <c r="P119" s="57"/>
      <c r="Q119" s="57"/>
      <c r="R119" s="57"/>
    </row>
    <row r="120" spans="1:18" x14ac:dyDescent="0.3">
      <c r="A120" s="18"/>
      <c r="B120" s="19"/>
      <c r="C120" s="20"/>
      <c r="D120" s="19"/>
      <c r="E120" s="21"/>
      <c r="F120" s="20"/>
      <c r="G120" s="19"/>
      <c r="H120" s="20"/>
      <c r="I120" s="22"/>
      <c r="J120" s="23"/>
      <c r="K120" s="21"/>
      <c r="L120" s="19"/>
      <c r="M120" s="20"/>
      <c r="N120" s="20"/>
      <c r="O120" s="20"/>
      <c r="P120" s="20"/>
      <c r="Q120" s="20"/>
      <c r="R120" s="20"/>
    </row>
    <row r="121" spans="1:18" x14ac:dyDescent="0.3">
      <c r="A121" s="43" t="s">
        <v>203</v>
      </c>
      <c r="B121" s="8" t="s">
        <v>12</v>
      </c>
      <c r="C121" s="9" t="s">
        <v>13</v>
      </c>
      <c r="D121" s="10" t="s">
        <v>14</v>
      </c>
      <c r="E121" s="11" t="s">
        <v>15</v>
      </c>
      <c r="F121" s="9" t="s">
        <v>203</v>
      </c>
      <c r="G121" s="44" t="s">
        <v>17</v>
      </c>
      <c r="H121" s="45" t="s">
        <v>18</v>
      </c>
      <c r="I121" s="12" t="s">
        <v>19</v>
      </c>
      <c r="J121" s="13" t="s">
        <v>88</v>
      </c>
      <c r="K121" s="14" t="s">
        <v>21</v>
      </c>
      <c r="L121" s="8" t="s">
        <v>22</v>
      </c>
      <c r="M121" s="9" t="s">
        <v>203</v>
      </c>
      <c r="N121" s="9" t="s">
        <v>204</v>
      </c>
      <c r="O121" s="9" t="s">
        <v>203</v>
      </c>
      <c r="P121" s="45" t="s">
        <v>18</v>
      </c>
      <c r="Q121" s="55" t="s">
        <v>2</v>
      </c>
      <c r="R121" s="55" t="s">
        <v>2</v>
      </c>
    </row>
    <row r="122" spans="1:18" ht="43.2" x14ac:dyDescent="0.3">
      <c r="A122" s="43"/>
      <c r="B122" s="8" t="s">
        <v>24</v>
      </c>
      <c r="C122" s="9">
        <v>95</v>
      </c>
      <c r="D122" s="10" t="s">
        <v>14</v>
      </c>
      <c r="E122" s="11" t="s">
        <v>25</v>
      </c>
      <c r="F122" s="9" t="s">
        <v>205</v>
      </c>
      <c r="G122" s="44"/>
      <c r="H122" s="45"/>
      <c r="I122" s="12" t="s">
        <v>27</v>
      </c>
      <c r="J122" s="13">
        <v>200</v>
      </c>
      <c r="K122" s="14" t="s">
        <v>21</v>
      </c>
      <c r="L122" s="8" t="s">
        <v>28</v>
      </c>
      <c r="M122" s="9" t="s">
        <v>206</v>
      </c>
      <c r="N122" s="9" t="s">
        <v>207</v>
      </c>
      <c r="O122" s="9" t="s">
        <v>206</v>
      </c>
      <c r="P122" s="45"/>
      <c r="Q122" s="55"/>
      <c r="R122" s="55"/>
    </row>
    <row r="123" spans="1:18" ht="72" x14ac:dyDescent="0.3">
      <c r="A123" s="43"/>
      <c r="B123" s="44" t="s">
        <v>31</v>
      </c>
      <c r="C123" s="45" t="s">
        <v>208</v>
      </c>
      <c r="D123" s="10" t="s">
        <v>14</v>
      </c>
      <c r="E123" s="11" t="s">
        <v>33</v>
      </c>
      <c r="F123" s="9" t="s">
        <v>34</v>
      </c>
      <c r="G123" s="8" t="s">
        <v>35</v>
      </c>
      <c r="H123" s="9" t="s">
        <v>36</v>
      </c>
      <c r="I123" s="46" t="s">
        <v>37</v>
      </c>
      <c r="J123" s="47" t="s">
        <v>38</v>
      </c>
      <c r="K123" s="14" t="s">
        <v>21</v>
      </c>
      <c r="L123" s="8" t="s">
        <v>25</v>
      </c>
      <c r="M123" s="16" t="s">
        <v>2</v>
      </c>
      <c r="N123" s="9" t="s">
        <v>209</v>
      </c>
      <c r="O123" s="9" t="s">
        <v>205</v>
      </c>
      <c r="P123" s="45"/>
      <c r="Q123" s="55"/>
      <c r="R123" s="55"/>
    </row>
    <row r="124" spans="1:18" ht="57.6" x14ac:dyDescent="0.3">
      <c r="A124" s="43" t="s">
        <v>206</v>
      </c>
      <c r="B124" s="44"/>
      <c r="C124" s="45"/>
      <c r="D124" s="10" t="s">
        <v>14</v>
      </c>
      <c r="E124" s="11" t="s">
        <v>40</v>
      </c>
      <c r="F124" s="9" t="s">
        <v>206</v>
      </c>
      <c r="G124" s="8" t="s">
        <v>41</v>
      </c>
      <c r="H124" s="17" t="s">
        <v>210</v>
      </c>
      <c r="I124" s="46"/>
      <c r="J124" s="47"/>
      <c r="K124" s="14" t="s">
        <v>21</v>
      </c>
      <c r="L124" s="8" t="s">
        <v>43</v>
      </c>
      <c r="M124" s="16" t="s">
        <v>2</v>
      </c>
      <c r="N124" s="9" t="s">
        <v>211</v>
      </c>
      <c r="O124" s="9" t="s">
        <v>211</v>
      </c>
      <c r="P124" s="45" t="s">
        <v>212</v>
      </c>
      <c r="Q124" s="45" t="s">
        <v>46</v>
      </c>
      <c r="R124" s="45" t="s">
        <v>47</v>
      </c>
    </row>
    <row r="125" spans="1:18" x14ac:dyDescent="0.3">
      <c r="A125" s="43"/>
      <c r="B125" s="44"/>
      <c r="C125" s="45"/>
      <c r="D125" s="10" t="s">
        <v>14</v>
      </c>
      <c r="E125" s="11" t="s">
        <v>48</v>
      </c>
      <c r="F125" s="9" t="s">
        <v>149</v>
      </c>
      <c r="G125" s="8" t="s">
        <v>50</v>
      </c>
      <c r="H125" s="9" t="s">
        <v>51</v>
      </c>
      <c r="I125" s="12" t="s">
        <v>52</v>
      </c>
      <c r="J125" s="13" t="s">
        <v>211</v>
      </c>
      <c r="K125" s="14" t="s">
        <v>21</v>
      </c>
      <c r="L125" s="8" t="s">
        <v>53</v>
      </c>
      <c r="M125" s="16" t="s">
        <v>2</v>
      </c>
      <c r="N125" s="9" t="s">
        <v>213</v>
      </c>
      <c r="O125" s="9" t="s">
        <v>214</v>
      </c>
      <c r="P125" s="45"/>
      <c r="Q125" s="45"/>
      <c r="R125" s="45"/>
    </row>
    <row r="126" spans="1:18" x14ac:dyDescent="0.3">
      <c r="A126" s="43"/>
      <c r="B126" s="8" t="s">
        <v>56</v>
      </c>
      <c r="C126" s="9" t="s">
        <v>2</v>
      </c>
      <c r="D126" s="10" t="s">
        <v>14</v>
      </c>
      <c r="E126" s="11" t="s">
        <v>57</v>
      </c>
      <c r="F126" s="9" t="s">
        <v>58</v>
      </c>
      <c r="G126" s="8" t="s">
        <v>59</v>
      </c>
      <c r="H126" s="9" t="s">
        <v>60</v>
      </c>
      <c r="I126" s="12" t="s">
        <v>61</v>
      </c>
      <c r="J126" s="13" t="s">
        <v>84</v>
      </c>
      <c r="K126" s="14" t="s">
        <v>21</v>
      </c>
      <c r="L126" s="8" t="s">
        <v>57</v>
      </c>
      <c r="M126" s="16" t="s">
        <v>2</v>
      </c>
      <c r="N126" s="9" t="s">
        <v>63</v>
      </c>
      <c r="O126" s="9" t="s">
        <v>58</v>
      </c>
      <c r="P126" s="45"/>
      <c r="Q126" s="45"/>
      <c r="R126" s="45"/>
    </row>
    <row r="127" spans="1:18" x14ac:dyDescent="0.3">
      <c r="A127" s="18"/>
      <c r="B127" s="19"/>
      <c r="C127" s="20"/>
      <c r="D127" s="19"/>
      <c r="E127" s="21"/>
      <c r="F127" s="20"/>
      <c r="G127" s="19"/>
      <c r="H127" s="20"/>
      <c r="I127" s="22"/>
      <c r="J127" s="23"/>
      <c r="K127" s="21"/>
      <c r="L127" s="19"/>
      <c r="M127" s="20"/>
      <c r="N127" s="20"/>
      <c r="O127" s="20"/>
      <c r="P127" s="20"/>
      <c r="Q127" s="20"/>
      <c r="R127" s="20"/>
    </row>
    <row r="128" spans="1:18" x14ac:dyDescent="0.3">
      <c r="A128" s="43" t="s">
        <v>203</v>
      </c>
      <c r="B128" s="8" t="s">
        <v>12</v>
      </c>
      <c r="C128" s="9" t="s">
        <v>13</v>
      </c>
      <c r="D128" s="10" t="s">
        <v>14</v>
      </c>
      <c r="E128" s="11" t="s">
        <v>15</v>
      </c>
      <c r="F128" s="9" t="s">
        <v>203</v>
      </c>
      <c r="G128" s="44" t="s">
        <v>17</v>
      </c>
      <c r="H128" s="45" t="s">
        <v>18</v>
      </c>
      <c r="I128" s="12" t="s">
        <v>19</v>
      </c>
      <c r="J128" s="13" t="s">
        <v>88</v>
      </c>
      <c r="K128" s="14" t="s">
        <v>21</v>
      </c>
      <c r="L128" s="8" t="s">
        <v>22</v>
      </c>
      <c r="M128" s="9" t="s">
        <v>203</v>
      </c>
      <c r="N128" s="9" t="s">
        <v>204</v>
      </c>
      <c r="O128" s="9" t="s">
        <v>203</v>
      </c>
      <c r="P128" s="45" t="s">
        <v>18</v>
      </c>
      <c r="Q128" s="55" t="s">
        <v>2</v>
      </c>
      <c r="R128" s="55" t="s">
        <v>2</v>
      </c>
    </row>
    <row r="129" spans="1:18" ht="43.2" x14ac:dyDescent="0.3">
      <c r="A129" s="43"/>
      <c r="B129" s="8" t="s">
        <v>24</v>
      </c>
      <c r="C129" s="9">
        <v>95</v>
      </c>
      <c r="D129" s="10" t="s">
        <v>14</v>
      </c>
      <c r="E129" s="11" t="s">
        <v>25</v>
      </c>
      <c r="F129" s="9" t="s">
        <v>205</v>
      </c>
      <c r="G129" s="44"/>
      <c r="H129" s="45"/>
      <c r="I129" s="12" t="s">
        <v>27</v>
      </c>
      <c r="J129" s="13">
        <v>200</v>
      </c>
      <c r="K129" s="14" t="s">
        <v>21</v>
      </c>
      <c r="L129" s="8" t="s">
        <v>28</v>
      </c>
      <c r="M129" s="9" t="s">
        <v>206</v>
      </c>
      <c r="N129" s="9" t="s">
        <v>207</v>
      </c>
      <c r="O129" s="9" t="s">
        <v>206</v>
      </c>
      <c r="P129" s="45"/>
      <c r="Q129" s="55"/>
      <c r="R129" s="55"/>
    </row>
    <row r="130" spans="1:18" ht="72" x14ac:dyDescent="0.3">
      <c r="A130" s="43"/>
      <c r="B130" s="44" t="s">
        <v>31</v>
      </c>
      <c r="C130" s="45" t="s">
        <v>208</v>
      </c>
      <c r="D130" s="10" t="s">
        <v>14</v>
      </c>
      <c r="E130" s="11" t="s">
        <v>33</v>
      </c>
      <c r="F130" s="9" t="s">
        <v>34</v>
      </c>
      <c r="G130" s="8" t="s">
        <v>35</v>
      </c>
      <c r="H130" s="9" t="s">
        <v>36</v>
      </c>
      <c r="I130" s="46" t="s">
        <v>37</v>
      </c>
      <c r="J130" s="47" t="s">
        <v>38</v>
      </c>
      <c r="K130" s="14" t="s">
        <v>21</v>
      </c>
      <c r="L130" s="8" t="s">
        <v>25</v>
      </c>
      <c r="M130" s="16" t="s">
        <v>2</v>
      </c>
      <c r="N130" s="9" t="s">
        <v>209</v>
      </c>
      <c r="O130" s="9" t="s">
        <v>205</v>
      </c>
      <c r="P130" s="45"/>
      <c r="Q130" s="55"/>
      <c r="R130" s="55"/>
    </row>
    <row r="131" spans="1:18" ht="57.6" x14ac:dyDescent="0.3">
      <c r="A131" s="43" t="s">
        <v>206</v>
      </c>
      <c r="B131" s="44"/>
      <c r="C131" s="45"/>
      <c r="D131" s="10" t="s">
        <v>14</v>
      </c>
      <c r="E131" s="11" t="s">
        <v>40</v>
      </c>
      <c r="F131" s="9" t="s">
        <v>206</v>
      </c>
      <c r="G131" s="8" t="s">
        <v>41</v>
      </c>
      <c r="H131" s="17" t="s">
        <v>210</v>
      </c>
      <c r="I131" s="46"/>
      <c r="J131" s="47"/>
      <c r="K131" s="14" t="s">
        <v>21</v>
      </c>
      <c r="L131" s="8" t="s">
        <v>43</v>
      </c>
      <c r="M131" s="16" t="s">
        <v>2</v>
      </c>
      <c r="N131" s="9" t="s">
        <v>211</v>
      </c>
      <c r="O131" s="9" t="s">
        <v>211</v>
      </c>
      <c r="P131" s="45" t="s">
        <v>212</v>
      </c>
      <c r="Q131" s="45" t="s">
        <v>46</v>
      </c>
      <c r="R131" s="45" t="s">
        <v>47</v>
      </c>
    </row>
    <row r="132" spans="1:18" x14ac:dyDescent="0.3">
      <c r="A132" s="43"/>
      <c r="B132" s="44"/>
      <c r="C132" s="45"/>
      <c r="D132" s="10" t="s">
        <v>14</v>
      </c>
      <c r="E132" s="11" t="s">
        <v>48</v>
      </c>
      <c r="F132" s="9" t="s">
        <v>149</v>
      </c>
      <c r="G132" s="8" t="s">
        <v>50</v>
      </c>
      <c r="H132" s="9" t="s">
        <v>51</v>
      </c>
      <c r="I132" s="12" t="s">
        <v>52</v>
      </c>
      <c r="J132" s="13" t="s">
        <v>211</v>
      </c>
      <c r="K132" s="14" t="s">
        <v>21</v>
      </c>
      <c r="L132" s="8" t="s">
        <v>53</v>
      </c>
      <c r="M132" s="16" t="s">
        <v>2</v>
      </c>
      <c r="N132" s="9" t="s">
        <v>213</v>
      </c>
      <c r="O132" s="9" t="s">
        <v>214</v>
      </c>
      <c r="P132" s="45"/>
      <c r="Q132" s="45"/>
      <c r="R132" s="45"/>
    </row>
    <row r="133" spans="1:18" x14ac:dyDescent="0.3">
      <c r="A133" s="43"/>
      <c r="B133" s="8" t="s">
        <v>56</v>
      </c>
      <c r="C133" s="9" t="s">
        <v>2</v>
      </c>
      <c r="D133" s="10" t="s">
        <v>14</v>
      </c>
      <c r="E133" s="11" t="s">
        <v>57</v>
      </c>
      <c r="F133" s="9" t="s">
        <v>58</v>
      </c>
      <c r="G133" s="8" t="s">
        <v>59</v>
      </c>
      <c r="H133" s="9" t="s">
        <v>60</v>
      </c>
      <c r="I133" s="12" t="s">
        <v>61</v>
      </c>
      <c r="J133" s="13" t="s">
        <v>84</v>
      </c>
      <c r="K133" s="14" t="s">
        <v>21</v>
      </c>
      <c r="L133" s="8" t="s">
        <v>57</v>
      </c>
      <c r="M133" s="16" t="s">
        <v>2</v>
      </c>
      <c r="N133" s="9" t="s">
        <v>63</v>
      </c>
      <c r="O133" s="9" t="s">
        <v>58</v>
      </c>
      <c r="P133" s="45"/>
      <c r="Q133" s="45"/>
      <c r="R133" s="45"/>
    </row>
    <row r="134" spans="1:18" x14ac:dyDescent="0.3">
      <c r="A134" s="18"/>
      <c r="B134" s="19"/>
      <c r="C134" s="20"/>
      <c r="D134" s="19"/>
      <c r="E134" s="21"/>
      <c r="F134" s="20"/>
      <c r="G134" s="19"/>
      <c r="H134" s="20"/>
      <c r="I134" s="22"/>
      <c r="J134" s="23"/>
      <c r="K134" s="21"/>
      <c r="L134" s="19"/>
      <c r="M134" s="20"/>
      <c r="N134" s="20"/>
      <c r="O134" s="20"/>
      <c r="P134" s="20"/>
      <c r="Q134" s="20"/>
      <c r="R134" s="20"/>
    </row>
    <row r="135" spans="1:18" x14ac:dyDescent="0.3">
      <c r="A135" s="43" t="s">
        <v>215</v>
      </c>
      <c r="B135" s="8" t="s">
        <v>12</v>
      </c>
      <c r="C135" s="9" t="s">
        <v>13</v>
      </c>
      <c r="D135" s="10" t="s">
        <v>14</v>
      </c>
      <c r="E135" s="11" t="s">
        <v>15</v>
      </c>
      <c r="F135" s="9" t="s">
        <v>215</v>
      </c>
      <c r="G135" s="44" t="s">
        <v>17</v>
      </c>
      <c r="H135" s="45" t="s">
        <v>216</v>
      </c>
      <c r="I135" s="12" t="s">
        <v>19</v>
      </c>
      <c r="J135" s="13" t="s">
        <v>20</v>
      </c>
      <c r="K135" s="14" t="s">
        <v>21</v>
      </c>
      <c r="L135" s="8" t="s">
        <v>22</v>
      </c>
      <c r="M135" s="9" t="s">
        <v>215</v>
      </c>
      <c r="N135" s="9" t="s">
        <v>217</v>
      </c>
      <c r="O135" s="9" t="s">
        <v>215</v>
      </c>
      <c r="P135" s="45" t="s">
        <v>216</v>
      </c>
      <c r="Q135" s="45" t="s">
        <v>175</v>
      </c>
      <c r="R135" s="45" t="s">
        <v>47</v>
      </c>
    </row>
    <row r="136" spans="1:18" ht="28.8" x14ac:dyDescent="0.3">
      <c r="A136" s="43"/>
      <c r="B136" s="8" t="s">
        <v>24</v>
      </c>
      <c r="C136" s="9">
        <v>100</v>
      </c>
      <c r="D136" s="10" t="s">
        <v>14</v>
      </c>
      <c r="E136" s="11" t="s">
        <v>25</v>
      </c>
      <c r="F136" s="9" t="s">
        <v>90</v>
      </c>
      <c r="G136" s="44"/>
      <c r="H136" s="45"/>
      <c r="I136" s="12" t="s">
        <v>27</v>
      </c>
      <c r="J136" s="13">
        <v>0.5</v>
      </c>
      <c r="K136" s="14" t="s">
        <v>21</v>
      </c>
      <c r="L136" s="8" t="s">
        <v>28</v>
      </c>
      <c r="M136" s="9" t="s">
        <v>218</v>
      </c>
      <c r="N136" s="9" t="s">
        <v>219</v>
      </c>
      <c r="O136" s="9" t="s">
        <v>218</v>
      </c>
      <c r="P136" s="45"/>
      <c r="Q136" s="45"/>
      <c r="R136" s="45"/>
    </row>
    <row r="137" spans="1:18" ht="72" x14ac:dyDescent="0.3">
      <c r="A137" s="43"/>
      <c r="B137" s="44" t="s">
        <v>31</v>
      </c>
      <c r="C137" s="45" t="s">
        <v>2</v>
      </c>
      <c r="D137" s="10" t="s">
        <v>14</v>
      </c>
      <c r="E137" s="11" t="s">
        <v>33</v>
      </c>
      <c r="F137" s="9" t="s">
        <v>220</v>
      </c>
      <c r="G137" s="8" t="s">
        <v>35</v>
      </c>
      <c r="H137" s="9" t="s">
        <v>47</v>
      </c>
      <c r="I137" s="46" t="s">
        <v>37</v>
      </c>
      <c r="J137" s="47" t="s">
        <v>221</v>
      </c>
      <c r="K137" s="14" t="s">
        <v>21</v>
      </c>
      <c r="L137" s="8" t="s">
        <v>25</v>
      </c>
      <c r="M137" s="16" t="s">
        <v>2</v>
      </c>
      <c r="N137" s="9" t="s">
        <v>222</v>
      </c>
      <c r="O137" s="9" t="s">
        <v>90</v>
      </c>
      <c r="P137" s="45"/>
      <c r="Q137" s="45"/>
      <c r="R137" s="45"/>
    </row>
    <row r="138" spans="1:18" ht="57.6" x14ac:dyDescent="0.3">
      <c r="A138" s="43" t="s">
        <v>218</v>
      </c>
      <c r="B138" s="44"/>
      <c r="C138" s="45"/>
      <c r="D138" s="10" t="s">
        <v>14</v>
      </c>
      <c r="E138" s="11" t="s">
        <v>40</v>
      </c>
      <c r="F138" s="9" t="s">
        <v>218</v>
      </c>
      <c r="G138" s="8" t="s">
        <v>41</v>
      </c>
      <c r="H138" s="17" t="s">
        <v>223</v>
      </c>
      <c r="I138" s="46"/>
      <c r="J138" s="47"/>
      <c r="K138" s="14" t="s">
        <v>21</v>
      </c>
      <c r="L138" s="8" t="s">
        <v>43</v>
      </c>
      <c r="M138" s="16" t="s">
        <v>2</v>
      </c>
      <c r="N138" s="9" t="s">
        <v>224</v>
      </c>
      <c r="O138" s="9" t="s">
        <v>224</v>
      </c>
      <c r="P138" s="45" t="s">
        <v>225</v>
      </c>
      <c r="Q138" s="45" t="s">
        <v>226</v>
      </c>
      <c r="R138" s="45" t="s">
        <v>227</v>
      </c>
    </row>
    <row r="139" spans="1:18" x14ac:dyDescent="0.3">
      <c r="A139" s="43"/>
      <c r="B139" s="44"/>
      <c r="C139" s="45"/>
      <c r="D139" s="10" t="s">
        <v>14</v>
      </c>
      <c r="E139" s="11" t="s">
        <v>48</v>
      </c>
      <c r="F139" s="9" t="s">
        <v>49</v>
      </c>
      <c r="G139" s="8" t="s">
        <v>50</v>
      </c>
      <c r="H139" s="9" t="s">
        <v>51</v>
      </c>
      <c r="I139" s="12" t="s">
        <v>52</v>
      </c>
      <c r="J139" s="13" t="s">
        <v>224</v>
      </c>
      <c r="K139" s="14" t="s">
        <v>21</v>
      </c>
      <c r="L139" s="8" t="s">
        <v>53</v>
      </c>
      <c r="M139" s="16" t="s">
        <v>2</v>
      </c>
      <c r="N139" s="9" t="s">
        <v>228</v>
      </c>
      <c r="O139" s="9" t="s">
        <v>229</v>
      </c>
      <c r="P139" s="45"/>
      <c r="Q139" s="45"/>
      <c r="R139" s="45"/>
    </row>
    <row r="140" spans="1:18" x14ac:dyDescent="0.3">
      <c r="A140" s="43"/>
      <c r="B140" s="8" t="s">
        <v>56</v>
      </c>
      <c r="C140" s="9" t="s">
        <v>2</v>
      </c>
      <c r="D140" s="10" t="s">
        <v>14</v>
      </c>
      <c r="E140" s="11" t="s">
        <v>57</v>
      </c>
      <c r="F140" s="9" t="s">
        <v>63</v>
      </c>
      <c r="G140" s="8" t="s">
        <v>59</v>
      </c>
      <c r="H140" s="9" t="s">
        <v>60</v>
      </c>
      <c r="I140" s="12" t="s">
        <v>61</v>
      </c>
      <c r="J140" s="13" t="s">
        <v>62</v>
      </c>
      <c r="K140" s="14" t="s">
        <v>21</v>
      </c>
      <c r="L140" s="8" t="s">
        <v>57</v>
      </c>
      <c r="M140" s="16" t="s">
        <v>2</v>
      </c>
      <c r="N140" s="9" t="s">
        <v>63</v>
      </c>
      <c r="O140" s="9" t="s">
        <v>63</v>
      </c>
      <c r="P140" s="45"/>
      <c r="Q140" s="45"/>
      <c r="R140" s="45"/>
    </row>
    <row r="141" spans="1:18" x14ac:dyDescent="0.3">
      <c r="A141" s="18"/>
      <c r="B141" s="19"/>
      <c r="C141" s="20"/>
      <c r="D141" s="19"/>
      <c r="E141" s="21"/>
      <c r="F141" s="20"/>
      <c r="G141" s="19"/>
      <c r="H141" s="20"/>
      <c r="I141" s="22"/>
      <c r="J141" s="23"/>
      <c r="K141" s="21"/>
      <c r="L141" s="19"/>
      <c r="M141" s="20"/>
      <c r="N141" s="20"/>
      <c r="O141" s="20"/>
      <c r="P141" s="20"/>
      <c r="Q141" s="20"/>
      <c r="R141" s="20"/>
    </row>
    <row r="142" spans="1:18" x14ac:dyDescent="0.3">
      <c r="A142" s="43" t="s">
        <v>230</v>
      </c>
      <c r="B142" s="8" t="s">
        <v>12</v>
      </c>
      <c r="C142" s="9" t="s">
        <v>13</v>
      </c>
      <c r="D142" s="10" t="s">
        <v>14</v>
      </c>
      <c r="E142" s="11" t="s">
        <v>15</v>
      </c>
      <c r="F142" s="9" t="s">
        <v>231</v>
      </c>
      <c r="G142" s="44" t="s">
        <v>17</v>
      </c>
      <c r="H142" s="45" t="s">
        <v>232</v>
      </c>
      <c r="I142" s="12" t="s">
        <v>19</v>
      </c>
      <c r="J142" s="13" t="s">
        <v>20</v>
      </c>
      <c r="K142" s="14" t="s">
        <v>21</v>
      </c>
      <c r="L142" s="8" t="s">
        <v>22</v>
      </c>
      <c r="M142" s="9" t="s">
        <v>230</v>
      </c>
      <c r="N142" s="9" t="s">
        <v>233</v>
      </c>
      <c r="O142" s="9" t="s">
        <v>231</v>
      </c>
      <c r="P142" s="45" t="s">
        <v>232</v>
      </c>
      <c r="Q142" s="45" t="s">
        <v>234</v>
      </c>
      <c r="R142" s="45" t="s">
        <v>81</v>
      </c>
    </row>
    <row r="143" spans="1:18" ht="28.8" x14ac:dyDescent="0.3">
      <c r="A143" s="43"/>
      <c r="B143" s="8" t="s">
        <v>24</v>
      </c>
      <c r="C143" s="9">
        <v>100</v>
      </c>
      <c r="D143" s="10" t="s">
        <v>14</v>
      </c>
      <c r="E143" s="11" t="s">
        <v>25</v>
      </c>
      <c r="F143" s="9" t="s">
        <v>90</v>
      </c>
      <c r="G143" s="44"/>
      <c r="H143" s="45"/>
      <c r="I143" s="12" t="s">
        <v>27</v>
      </c>
      <c r="J143" s="13">
        <v>0.5</v>
      </c>
      <c r="K143" s="14" t="s">
        <v>21</v>
      </c>
      <c r="L143" s="8" t="s">
        <v>28</v>
      </c>
      <c r="M143" s="9" t="s">
        <v>235</v>
      </c>
      <c r="N143" s="9" t="s">
        <v>235</v>
      </c>
      <c r="O143" s="9" t="s">
        <v>235</v>
      </c>
      <c r="P143" s="45"/>
      <c r="Q143" s="45"/>
      <c r="R143" s="45"/>
    </row>
    <row r="144" spans="1:18" ht="72" x14ac:dyDescent="0.3">
      <c r="A144" s="43"/>
      <c r="B144" s="44" t="s">
        <v>31</v>
      </c>
      <c r="C144" s="45" t="s">
        <v>2</v>
      </c>
      <c r="D144" s="10" t="s">
        <v>14</v>
      </c>
      <c r="E144" s="11" t="s">
        <v>33</v>
      </c>
      <c r="F144" s="9" t="s">
        <v>73</v>
      </c>
      <c r="G144" s="8" t="s">
        <v>35</v>
      </c>
      <c r="H144" s="9" t="s">
        <v>81</v>
      </c>
      <c r="I144" s="46" t="s">
        <v>37</v>
      </c>
      <c r="J144" s="47" t="s">
        <v>236</v>
      </c>
      <c r="K144" s="14" t="s">
        <v>21</v>
      </c>
      <c r="L144" s="8" t="s">
        <v>25</v>
      </c>
      <c r="M144" s="16" t="s">
        <v>2</v>
      </c>
      <c r="N144" s="9" t="s">
        <v>237</v>
      </c>
      <c r="O144" s="9" t="s">
        <v>90</v>
      </c>
      <c r="P144" s="45"/>
      <c r="Q144" s="45"/>
      <c r="R144" s="45"/>
    </row>
    <row r="145" spans="1:18" ht="57.6" x14ac:dyDescent="0.3">
      <c r="A145" s="43" t="s">
        <v>235</v>
      </c>
      <c r="B145" s="44"/>
      <c r="C145" s="45"/>
      <c r="D145" s="10" t="s">
        <v>14</v>
      </c>
      <c r="E145" s="11" t="s">
        <v>40</v>
      </c>
      <c r="F145" s="9" t="s">
        <v>235</v>
      </c>
      <c r="G145" s="8" t="s">
        <v>41</v>
      </c>
      <c r="H145" s="17" t="s">
        <v>238</v>
      </c>
      <c r="I145" s="46"/>
      <c r="J145" s="47"/>
      <c r="K145" s="14" t="s">
        <v>21</v>
      </c>
      <c r="L145" s="8" t="s">
        <v>43</v>
      </c>
      <c r="M145" s="16" t="s">
        <v>2</v>
      </c>
      <c r="N145" s="9" t="s">
        <v>239</v>
      </c>
      <c r="O145" s="9" t="s">
        <v>239</v>
      </c>
      <c r="P145" s="45" t="s">
        <v>240</v>
      </c>
      <c r="Q145" s="45" t="s">
        <v>241</v>
      </c>
      <c r="R145" s="45" t="s">
        <v>242</v>
      </c>
    </row>
    <row r="146" spans="1:18" x14ac:dyDescent="0.3">
      <c r="A146" s="43"/>
      <c r="B146" s="44"/>
      <c r="C146" s="45"/>
      <c r="D146" s="10" t="s">
        <v>14</v>
      </c>
      <c r="E146" s="11" t="s">
        <v>48</v>
      </c>
      <c r="F146" s="9" t="s">
        <v>49</v>
      </c>
      <c r="G146" s="8" t="s">
        <v>50</v>
      </c>
      <c r="H146" s="9" t="s">
        <v>51</v>
      </c>
      <c r="I146" s="12" t="s">
        <v>52</v>
      </c>
      <c r="J146" s="13" t="s">
        <v>239</v>
      </c>
      <c r="K146" s="14" t="s">
        <v>21</v>
      </c>
      <c r="L146" s="8" t="s">
        <v>53</v>
      </c>
      <c r="M146" s="16" t="s">
        <v>2</v>
      </c>
      <c r="N146" s="9" t="s">
        <v>243</v>
      </c>
      <c r="O146" s="9" t="s">
        <v>243</v>
      </c>
      <c r="P146" s="45"/>
      <c r="Q146" s="45"/>
      <c r="R146" s="45"/>
    </row>
    <row r="147" spans="1:18" x14ac:dyDescent="0.3">
      <c r="A147" s="43"/>
      <c r="B147" s="8" t="s">
        <v>56</v>
      </c>
      <c r="C147" s="9" t="s">
        <v>2</v>
      </c>
      <c r="D147" s="10" t="s">
        <v>14</v>
      </c>
      <c r="E147" s="11" t="s">
        <v>57</v>
      </c>
      <c r="F147" s="9" t="s">
        <v>83</v>
      </c>
      <c r="G147" s="8" t="s">
        <v>59</v>
      </c>
      <c r="H147" s="9" t="s">
        <v>60</v>
      </c>
      <c r="I147" s="12" t="s">
        <v>61</v>
      </c>
      <c r="J147" s="13" t="s">
        <v>188</v>
      </c>
      <c r="K147" s="14" t="s">
        <v>21</v>
      </c>
      <c r="L147" s="8" t="s">
        <v>57</v>
      </c>
      <c r="M147" s="16" t="s">
        <v>2</v>
      </c>
      <c r="N147" s="9" t="s">
        <v>83</v>
      </c>
      <c r="O147" s="9" t="s">
        <v>83</v>
      </c>
      <c r="P147" s="45"/>
      <c r="Q147" s="45"/>
      <c r="R147" s="45"/>
    </row>
    <row r="148" spans="1:18" x14ac:dyDescent="0.3">
      <c r="A148" s="18"/>
      <c r="B148" s="19"/>
      <c r="C148" s="20"/>
      <c r="D148" s="19"/>
      <c r="E148" s="21"/>
      <c r="F148" s="20"/>
      <c r="G148" s="19"/>
      <c r="H148" s="20"/>
      <c r="I148" s="22"/>
      <c r="J148" s="23"/>
      <c r="K148" s="21"/>
      <c r="L148" s="19"/>
      <c r="M148" s="20"/>
      <c r="N148" s="20"/>
      <c r="O148" s="20"/>
      <c r="P148" s="20"/>
      <c r="Q148" s="20"/>
      <c r="R148" s="20"/>
    </row>
    <row r="149" spans="1:18" x14ac:dyDescent="0.3">
      <c r="A149" s="43" t="s">
        <v>244</v>
      </c>
      <c r="B149" s="8" t="s">
        <v>12</v>
      </c>
      <c r="C149" s="9" t="s">
        <v>13</v>
      </c>
      <c r="D149" s="10" t="s">
        <v>14</v>
      </c>
      <c r="E149" s="11" t="s">
        <v>15</v>
      </c>
      <c r="F149" s="9" t="s">
        <v>245</v>
      </c>
      <c r="G149" s="44" t="s">
        <v>17</v>
      </c>
      <c r="H149" s="45" t="s">
        <v>216</v>
      </c>
      <c r="I149" s="12" t="s">
        <v>19</v>
      </c>
      <c r="J149" s="13" t="s">
        <v>88</v>
      </c>
      <c r="K149" s="14" t="s">
        <v>21</v>
      </c>
      <c r="L149" s="8" t="s">
        <v>22</v>
      </c>
      <c r="M149" s="9" t="s">
        <v>244</v>
      </c>
      <c r="N149" s="9" t="s">
        <v>244</v>
      </c>
      <c r="O149" s="9" t="s">
        <v>245</v>
      </c>
      <c r="P149" s="45" t="s">
        <v>216</v>
      </c>
      <c r="Q149" s="45" t="s">
        <v>175</v>
      </c>
      <c r="R149" s="45" t="s">
        <v>47</v>
      </c>
    </row>
    <row r="150" spans="1:18" ht="28.8" x14ac:dyDescent="0.3">
      <c r="A150" s="43"/>
      <c r="B150" s="8" t="s">
        <v>24</v>
      </c>
      <c r="C150" s="9">
        <v>95</v>
      </c>
      <c r="D150" s="10" t="s">
        <v>14</v>
      </c>
      <c r="E150" s="11" t="s">
        <v>25</v>
      </c>
      <c r="F150" s="9" t="s">
        <v>246</v>
      </c>
      <c r="G150" s="44"/>
      <c r="H150" s="45"/>
      <c r="I150" s="12" t="s">
        <v>27</v>
      </c>
      <c r="J150" s="13">
        <v>25</v>
      </c>
      <c r="K150" s="14" t="s">
        <v>21</v>
      </c>
      <c r="L150" s="8" t="s">
        <v>28</v>
      </c>
      <c r="M150" s="9" t="s">
        <v>247</v>
      </c>
      <c r="N150" s="9" t="s">
        <v>247</v>
      </c>
      <c r="O150" s="9" t="s">
        <v>247</v>
      </c>
      <c r="P150" s="45"/>
      <c r="Q150" s="45"/>
      <c r="R150" s="45"/>
    </row>
    <row r="151" spans="1:18" ht="72" x14ac:dyDescent="0.3">
      <c r="A151" s="43"/>
      <c r="B151" s="44" t="s">
        <v>31</v>
      </c>
      <c r="C151" s="45" t="s">
        <v>248</v>
      </c>
      <c r="D151" s="10" t="s">
        <v>14</v>
      </c>
      <c r="E151" s="11" t="s">
        <v>33</v>
      </c>
      <c r="F151" s="9" t="s">
        <v>34</v>
      </c>
      <c r="G151" s="8" t="s">
        <v>35</v>
      </c>
      <c r="H151" s="9" t="s">
        <v>47</v>
      </c>
      <c r="I151" s="46" t="s">
        <v>37</v>
      </c>
      <c r="J151" s="47" t="s">
        <v>249</v>
      </c>
      <c r="K151" s="14" t="s">
        <v>21</v>
      </c>
      <c r="L151" s="8" t="s">
        <v>25</v>
      </c>
      <c r="M151" s="16" t="s">
        <v>2</v>
      </c>
      <c r="N151" s="9" t="s">
        <v>250</v>
      </c>
      <c r="O151" s="9" t="s">
        <v>246</v>
      </c>
      <c r="P151" s="45"/>
      <c r="Q151" s="45"/>
      <c r="R151" s="45"/>
    </row>
    <row r="152" spans="1:18" ht="57.6" x14ac:dyDescent="0.3">
      <c r="A152" s="43" t="s">
        <v>247</v>
      </c>
      <c r="B152" s="44"/>
      <c r="C152" s="45"/>
      <c r="D152" s="10" t="s">
        <v>14</v>
      </c>
      <c r="E152" s="11" t="s">
        <v>40</v>
      </c>
      <c r="F152" s="9" t="s">
        <v>247</v>
      </c>
      <c r="G152" s="8" t="s">
        <v>41</v>
      </c>
      <c r="H152" s="17" t="s">
        <v>251</v>
      </c>
      <c r="I152" s="46"/>
      <c r="J152" s="47"/>
      <c r="K152" s="14" t="s">
        <v>21</v>
      </c>
      <c r="L152" s="8" t="s">
        <v>43</v>
      </c>
      <c r="M152" s="16" t="s">
        <v>2</v>
      </c>
      <c r="N152" s="9" t="s">
        <v>252</v>
      </c>
      <c r="O152" s="9" t="s">
        <v>252</v>
      </c>
      <c r="P152" s="45" t="s">
        <v>253</v>
      </c>
      <c r="Q152" s="45" t="s">
        <v>46</v>
      </c>
      <c r="R152" s="45" t="s">
        <v>47</v>
      </c>
    </row>
    <row r="153" spans="1:18" x14ac:dyDescent="0.3">
      <c r="A153" s="43"/>
      <c r="B153" s="44"/>
      <c r="C153" s="45"/>
      <c r="D153" s="10" t="s">
        <v>14</v>
      </c>
      <c r="E153" s="11" t="s">
        <v>48</v>
      </c>
      <c r="F153" s="9" t="s">
        <v>49</v>
      </c>
      <c r="G153" s="8" t="s">
        <v>50</v>
      </c>
      <c r="H153" s="9" t="s">
        <v>51</v>
      </c>
      <c r="I153" s="12" t="s">
        <v>52</v>
      </c>
      <c r="J153" s="13" t="s">
        <v>252</v>
      </c>
      <c r="K153" s="14" t="s">
        <v>21</v>
      </c>
      <c r="L153" s="8" t="s">
        <v>53</v>
      </c>
      <c r="M153" s="16" t="s">
        <v>2</v>
      </c>
      <c r="N153" s="9" t="s">
        <v>254</v>
      </c>
      <c r="O153" s="9" t="s">
        <v>255</v>
      </c>
      <c r="P153" s="45"/>
      <c r="Q153" s="45"/>
      <c r="R153" s="45"/>
    </row>
    <row r="154" spans="1:18" x14ac:dyDescent="0.3">
      <c r="A154" s="43"/>
      <c r="B154" s="8" t="s">
        <v>56</v>
      </c>
      <c r="C154" s="9" t="s">
        <v>2</v>
      </c>
      <c r="D154" s="10" t="s">
        <v>14</v>
      </c>
      <c r="E154" s="11" t="s">
        <v>57</v>
      </c>
      <c r="F154" s="9" t="s">
        <v>63</v>
      </c>
      <c r="G154" s="8" t="s">
        <v>59</v>
      </c>
      <c r="H154" s="9" t="s">
        <v>60</v>
      </c>
      <c r="I154" s="12" t="s">
        <v>61</v>
      </c>
      <c r="J154" s="13" t="s">
        <v>188</v>
      </c>
      <c r="K154" s="14" t="s">
        <v>21</v>
      </c>
      <c r="L154" s="8" t="s">
        <v>57</v>
      </c>
      <c r="M154" s="16" t="s">
        <v>2</v>
      </c>
      <c r="N154" s="9" t="s">
        <v>63</v>
      </c>
      <c r="O154" s="9" t="s">
        <v>63</v>
      </c>
      <c r="P154" s="45"/>
      <c r="Q154" s="45"/>
      <c r="R154" s="45"/>
    </row>
    <row r="155" spans="1:18" x14ac:dyDescent="0.3">
      <c r="A155" s="18"/>
      <c r="B155" s="19"/>
      <c r="C155" s="20"/>
      <c r="D155" s="19"/>
      <c r="E155" s="21"/>
      <c r="F155" s="20"/>
      <c r="G155" s="19"/>
      <c r="H155" s="20"/>
      <c r="I155" s="22"/>
      <c r="J155" s="23"/>
      <c r="K155" s="21"/>
      <c r="L155" s="19"/>
      <c r="M155" s="20"/>
      <c r="N155" s="20"/>
      <c r="O155" s="20"/>
      <c r="P155" s="20"/>
      <c r="Q155" s="20"/>
      <c r="R155" s="20"/>
    </row>
    <row r="156" spans="1:18" x14ac:dyDescent="0.3">
      <c r="A156" s="43" t="s">
        <v>256</v>
      </c>
      <c r="B156" s="8" t="s">
        <v>12</v>
      </c>
      <c r="C156" s="9" t="s">
        <v>13</v>
      </c>
      <c r="D156" s="10" t="s">
        <v>14</v>
      </c>
      <c r="E156" s="11" t="s">
        <v>15</v>
      </c>
      <c r="F156" s="9" t="s">
        <v>256</v>
      </c>
      <c r="G156" s="44" t="s">
        <v>17</v>
      </c>
      <c r="H156" s="45" t="s">
        <v>257</v>
      </c>
      <c r="I156" s="12" t="s">
        <v>19</v>
      </c>
      <c r="J156" s="13" t="s">
        <v>20</v>
      </c>
      <c r="K156" s="14" t="s">
        <v>21</v>
      </c>
      <c r="L156" s="8" t="s">
        <v>22</v>
      </c>
      <c r="M156" s="9" t="s">
        <v>256</v>
      </c>
      <c r="N156" s="9" t="s">
        <v>256</v>
      </c>
      <c r="O156" s="9" t="s">
        <v>256</v>
      </c>
      <c r="P156" s="45" t="s">
        <v>257</v>
      </c>
      <c r="Q156" s="45" t="s">
        <v>258</v>
      </c>
      <c r="R156" s="45" t="s">
        <v>259</v>
      </c>
    </row>
    <row r="157" spans="1:18" ht="28.8" x14ac:dyDescent="0.3">
      <c r="A157" s="43"/>
      <c r="B157" s="8" t="s">
        <v>24</v>
      </c>
      <c r="C157" s="9">
        <v>90</v>
      </c>
      <c r="D157" s="10" t="s">
        <v>14</v>
      </c>
      <c r="E157" s="11" t="s">
        <v>25</v>
      </c>
      <c r="F157" s="9" t="s">
        <v>90</v>
      </c>
      <c r="G157" s="44"/>
      <c r="H157" s="45"/>
      <c r="I157" s="12" t="s">
        <v>27</v>
      </c>
      <c r="J157" s="13">
        <v>0.5</v>
      </c>
      <c r="K157" s="14" t="s">
        <v>21</v>
      </c>
      <c r="L157" s="8" t="s">
        <v>28</v>
      </c>
      <c r="M157" s="9" t="s">
        <v>260</v>
      </c>
      <c r="N157" s="9" t="s">
        <v>260</v>
      </c>
      <c r="O157" s="9" t="s">
        <v>260</v>
      </c>
      <c r="P157" s="45"/>
      <c r="Q157" s="45"/>
      <c r="R157" s="45"/>
    </row>
    <row r="158" spans="1:18" ht="72" x14ac:dyDescent="0.3">
      <c r="A158" s="43"/>
      <c r="B158" s="44" t="s">
        <v>31</v>
      </c>
      <c r="C158" s="45" t="s">
        <v>261</v>
      </c>
      <c r="D158" s="10" t="s">
        <v>14</v>
      </c>
      <c r="E158" s="11" t="s">
        <v>33</v>
      </c>
      <c r="F158" s="9" t="s">
        <v>73</v>
      </c>
      <c r="G158" s="8" t="s">
        <v>35</v>
      </c>
      <c r="H158" s="9" t="s">
        <v>259</v>
      </c>
      <c r="I158" s="46" t="s">
        <v>37</v>
      </c>
      <c r="J158" s="47" t="s">
        <v>262</v>
      </c>
      <c r="K158" s="14" t="s">
        <v>21</v>
      </c>
      <c r="L158" s="8" t="s">
        <v>25</v>
      </c>
      <c r="M158" s="16" t="s">
        <v>2</v>
      </c>
      <c r="N158" s="9" t="s">
        <v>263</v>
      </c>
      <c r="O158" s="9" t="s">
        <v>90</v>
      </c>
      <c r="P158" s="45"/>
      <c r="Q158" s="45"/>
      <c r="R158" s="45"/>
    </row>
    <row r="159" spans="1:18" ht="57.6" x14ac:dyDescent="0.3">
      <c r="A159" s="43" t="s">
        <v>260</v>
      </c>
      <c r="B159" s="44"/>
      <c r="C159" s="45"/>
      <c r="D159" s="10" t="s">
        <v>14</v>
      </c>
      <c r="E159" s="11" t="s">
        <v>40</v>
      </c>
      <c r="F159" s="9" t="s">
        <v>260</v>
      </c>
      <c r="G159" s="8" t="s">
        <v>41</v>
      </c>
      <c r="H159" s="17" t="s">
        <v>264</v>
      </c>
      <c r="I159" s="46"/>
      <c r="J159" s="47"/>
      <c r="K159" s="14" t="s">
        <v>21</v>
      </c>
      <c r="L159" s="8" t="s">
        <v>43</v>
      </c>
      <c r="M159" s="16" t="s">
        <v>2</v>
      </c>
      <c r="N159" s="9" t="s">
        <v>265</v>
      </c>
      <c r="O159" s="9" t="s">
        <v>266</v>
      </c>
      <c r="P159" s="45" t="s">
        <v>267</v>
      </c>
      <c r="Q159" s="45" t="s">
        <v>268</v>
      </c>
      <c r="R159" s="45" t="s">
        <v>269</v>
      </c>
    </row>
    <row r="160" spans="1:18" x14ac:dyDescent="0.3">
      <c r="A160" s="43"/>
      <c r="B160" s="44"/>
      <c r="C160" s="45"/>
      <c r="D160" s="10" t="s">
        <v>14</v>
      </c>
      <c r="E160" s="11" t="s">
        <v>48</v>
      </c>
      <c r="F160" s="9" t="s">
        <v>49</v>
      </c>
      <c r="G160" s="8" t="s">
        <v>50</v>
      </c>
      <c r="H160" s="9" t="s">
        <v>51</v>
      </c>
      <c r="I160" s="12" t="s">
        <v>52</v>
      </c>
      <c r="J160" s="13" t="s">
        <v>266</v>
      </c>
      <c r="K160" s="14" t="s">
        <v>21</v>
      </c>
      <c r="L160" s="8" t="s">
        <v>53</v>
      </c>
      <c r="M160" s="16" t="s">
        <v>2</v>
      </c>
      <c r="N160" s="9" t="s">
        <v>270</v>
      </c>
      <c r="O160" s="9" t="s">
        <v>271</v>
      </c>
      <c r="P160" s="45"/>
      <c r="Q160" s="45"/>
      <c r="R160" s="45"/>
    </row>
    <row r="161" spans="1:18" x14ac:dyDescent="0.3">
      <c r="A161" s="43"/>
      <c r="B161" s="8" t="s">
        <v>56</v>
      </c>
      <c r="C161" s="9" t="s">
        <v>2</v>
      </c>
      <c r="D161" s="10" t="s">
        <v>14</v>
      </c>
      <c r="E161" s="11" t="s">
        <v>57</v>
      </c>
      <c r="F161" s="9" t="s">
        <v>83</v>
      </c>
      <c r="G161" s="8" t="s">
        <v>59</v>
      </c>
      <c r="H161" s="9" t="s">
        <v>60</v>
      </c>
      <c r="I161" s="12" t="s">
        <v>61</v>
      </c>
      <c r="J161" s="13" t="s">
        <v>62</v>
      </c>
      <c r="K161" s="14" t="s">
        <v>21</v>
      </c>
      <c r="L161" s="8" t="s">
        <v>57</v>
      </c>
      <c r="M161" s="16" t="s">
        <v>2</v>
      </c>
      <c r="N161" s="9" t="s">
        <v>83</v>
      </c>
      <c r="O161" s="9" t="s">
        <v>83</v>
      </c>
      <c r="P161" s="45"/>
      <c r="Q161" s="45"/>
      <c r="R161" s="45"/>
    </row>
    <row r="162" spans="1:18" x14ac:dyDescent="0.3">
      <c r="A162" s="18"/>
      <c r="B162" s="19"/>
      <c r="C162" s="20"/>
      <c r="D162" s="19"/>
      <c r="E162" s="21"/>
      <c r="F162" s="20"/>
      <c r="G162" s="19"/>
      <c r="H162" s="20"/>
      <c r="I162" s="22"/>
      <c r="J162" s="23"/>
      <c r="K162" s="21"/>
      <c r="L162" s="19"/>
      <c r="M162" s="20"/>
      <c r="N162" s="20"/>
      <c r="O162" s="20"/>
      <c r="P162" s="20"/>
      <c r="Q162" s="20"/>
      <c r="R162" s="20"/>
    </row>
    <row r="163" spans="1:18" x14ac:dyDescent="0.3">
      <c r="A163" s="43" t="s">
        <v>272</v>
      </c>
      <c r="B163" s="8" t="s">
        <v>12</v>
      </c>
      <c r="C163" s="9" t="s">
        <v>13</v>
      </c>
      <c r="D163" s="10" t="s">
        <v>14</v>
      </c>
      <c r="E163" s="11" t="s">
        <v>15</v>
      </c>
      <c r="F163" s="9" t="s">
        <v>273</v>
      </c>
      <c r="G163" s="44" t="s">
        <v>17</v>
      </c>
      <c r="H163" s="45" t="s">
        <v>274</v>
      </c>
      <c r="I163" s="12" t="s">
        <v>19</v>
      </c>
      <c r="J163" s="13" t="s">
        <v>88</v>
      </c>
      <c r="K163" s="14" t="s">
        <v>21</v>
      </c>
      <c r="L163" s="8" t="s">
        <v>22</v>
      </c>
      <c r="M163" s="9" t="s">
        <v>272</v>
      </c>
      <c r="N163" s="9" t="s">
        <v>275</v>
      </c>
      <c r="O163" s="9" t="s">
        <v>273</v>
      </c>
      <c r="P163" s="45" t="s">
        <v>274</v>
      </c>
      <c r="Q163" s="45" t="s">
        <v>175</v>
      </c>
      <c r="R163" s="45" t="s">
        <v>47</v>
      </c>
    </row>
    <row r="164" spans="1:18" ht="28.8" x14ac:dyDescent="0.3">
      <c r="A164" s="43"/>
      <c r="B164" s="8" t="s">
        <v>24</v>
      </c>
      <c r="C164" s="9">
        <v>85</v>
      </c>
      <c r="D164" s="10" t="s">
        <v>14</v>
      </c>
      <c r="E164" s="11" t="s">
        <v>25</v>
      </c>
      <c r="F164" s="9" t="s">
        <v>276</v>
      </c>
      <c r="G164" s="44"/>
      <c r="H164" s="45"/>
      <c r="I164" s="12" t="s">
        <v>27</v>
      </c>
      <c r="J164" s="13">
        <v>250</v>
      </c>
      <c r="K164" s="14" t="s">
        <v>21</v>
      </c>
      <c r="L164" s="8" t="s">
        <v>28</v>
      </c>
      <c r="M164" s="9" t="s">
        <v>277</v>
      </c>
      <c r="N164" s="9" t="s">
        <v>278</v>
      </c>
      <c r="O164" s="9" t="s">
        <v>277</v>
      </c>
      <c r="P164" s="45"/>
      <c r="Q164" s="45"/>
      <c r="R164" s="45"/>
    </row>
    <row r="165" spans="1:18" ht="72" x14ac:dyDescent="0.3">
      <c r="A165" s="43"/>
      <c r="B165" s="44" t="s">
        <v>31</v>
      </c>
      <c r="C165" s="45" t="s">
        <v>279</v>
      </c>
      <c r="D165" s="10" t="s">
        <v>14</v>
      </c>
      <c r="E165" s="11" t="s">
        <v>33</v>
      </c>
      <c r="F165" s="9" t="s">
        <v>280</v>
      </c>
      <c r="G165" s="8" t="s">
        <v>35</v>
      </c>
      <c r="H165" s="9" t="s">
        <v>47</v>
      </c>
      <c r="I165" s="46" t="s">
        <v>37</v>
      </c>
      <c r="J165" s="47" t="s">
        <v>281</v>
      </c>
      <c r="K165" s="14" t="s">
        <v>21</v>
      </c>
      <c r="L165" s="8" t="s">
        <v>25</v>
      </c>
      <c r="M165" s="16" t="s">
        <v>2</v>
      </c>
      <c r="N165" s="9" t="s">
        <v>282</v>
      </c>
      <c r="O165" s="9" t="s">
        <v>276</v>
      </c>
      <c r="P165" s="45"/>
      <c r="Q165" s="45"/>
      <c r="R165" s="45"/>
    </row>
    <row r="166" spans="1:18" ht="57.6" x14ac:dyDescent="0.3">
      <c r="A166" s="43" t="s">
        <v>277</v>
      </c>
      <c r="B166" s="44"/>
      <c r="C166" s="45"/>
      <c r="D166" s="10" t="s">
        <v>14</v>
      </c>
      <c r="E166" s="11" t="s">
        <v>40</v>
      </c>
      <c r="F166" s="9" t="s">
        <v>277</v>
      </c>
      <c r="G166" s="8" t="s">
        <v>41</v>
      </c>
      <c r="H166" s="17" t="s">
        <v>283</v>
      </c>
      <c r="I166" s="46"/>
      <c r="J166" s="47"/>
      <c r="K166" s="14" t="s">
        <v>21</v>
      </c>
      <c r="L166" s="8" t="s">
        <v>43</v>
      </c>
      <c r="M166" s="16" t="s">
        <v>2</v>
      </c>
      <c r="N166" s="9" t="s">
        <v>284</v>
      </c>
      <c r="O166" s="9" t="s">
        <v>285</v>
      </c>
      <c r="P166" s="45" t="s">
        <v>286</v>
      </c>
      <c r="Q166" s="45" t="s">
        <v>46</v>
      </c>
      <c r="R166" s="45" t="s">
        <v>47</v>
      </c>
    </row>
    <row r="167" spans="1:18" x14ac:dyDescent="0.3">
      <c r="A167" s="43"/>
      <c r="B167" s="44"/>
      <c r="C167" s="45"/>
      <c r="D167" s="10" t="s">
        <v>14</v>
      </c>
      <c r="E167" s="11" t="s">
        <v>48</v>
      </c>
      <c r="F167" s="9" t="s">
        <v>49</v>
      </c>
      <c r="G167" s="8" t="s">
        <v>50</v>
      </c>
      <c r="H167" s="9" t="s">
        <v>51</v>
      </c>
      <c r="I167" s="12" t="s">
        <v>52</v>
      </c>
      <c r="J167" s="13" t="s">
        <v>285</v>
      </c>
      <c r="K167" s="14" t="s">
        <v>21</v>
      </c>
      <c r="L167" s="8" t="s">
        <v>53</v>
      </c>
      <c r="M167" s="16" t="s">
        <v>2</v>
      </c>
      <c r="N167" s="9" t="s">
        <v>287</v>
      </c>
      <c r="O167" s="9" t="s">
        <v>288</v>
      </c>
      <c r="P167" s="45"/>
      <c r="Q167" s="45"/>
      <c r="R167" s="45"/>
    </row>
    <row r="168" spans="1:18" x14ac:dyDescent="0.3">
      <c r="A168" s="43"/>
      <c r="B168" s="8" t="s">
        <v>56</v>
      </c>
      <c r="C168" s="9" t="s">
        <v>2</v>
      </c>
      <c r="D168" s="10" t="s">
        <v>14</v>
      </c>
      <c r="E168" s="11" t="s">
        <v>57</v>
      </c>
      <c r="F168" s="9" t="s">
        <v>63</v>
      </c>
      <c r="G168" s="8" t="s">
        <v>59</v>
      </c>
      <c r="H168" s="9" t="s">
        <v>289</v>
      </c>
      <c r="I168" s="12" t="s">
        <v>61</v>
      </c>
      <c r="J168" s="13" t="s">
        <v>84</v>
      </c>
      <c r="K168" s="14" t="s">
        <v>21</v>
      </c>
      <c r="L168" s="8" t="s">
        <v>57</v>
      </c>
      <c r="M168" s="16" t="s">
        <v>2</v>
      </c>
      <c r="N168" s="9" t="s">
        <v>63</v>
      </c>
      <c r="O168" s="9" t="s">
        <v>63</v>
      </c>
      <c r="P168" s="45"/>
      <c r="Q168" s="45"/>
      <c r="R168" s="45"/>
    </row>
    <row r="169" spans="1:18" x14ac:dyDescent="0.3">
      <c r="A169" s="18"/>
      <c r="B169" s="19"/>
      <c r="C169" s="20"/>
      <c r="D169" s="19"/>
      <c r="E169" s="21"/>
      <c r="F169" s="20"/>
      <c r="G169" s="19"/>
      <c r="H169" s="20"/>
      <c r="I169" s="22"/>
      <c r="J169" s="23"/>
      <c r="K169" s="21"/>
      <c r="L169" s="19"/>
      <c r="M169" s="20"/>
      <c r="N169" s="20"/>
      <c r="O169" s="20"/>
      <c r="P169" s="20"/>
      <c r="Q169" s="20"/>
      <c r="R169" s="20"/>
    </row>
    <row r="170" spans="1:18" x14ac:dyDescent="0.3">
      <c r="A170" s="43" t="s">
        <v>290</v>
      </c>
      <c r="B170" s="8" t="s">
        <v>12</v>
      </c>
      <c r="C170" s="9" t="s">
        <v>13</v>
      </c>
      <c r="D170" s="10" t="s">
        <v>14</v>
      </c>
      <c r="E170" s="11" t="s">
        <v>15</v>
      </c>
      <c r="F170" s="9" t="s">
        <v>291</v>
      </c>
      <c r="G170" s="44" t="s">
        <v>17</v>
      </c>
      <c r="H170" s="45" t="s">
        <v>292</v>
      </c>
      <c r="I170" s="12" t="s">
        <v>19</v>
      </c>
      <c r="J170" s="13" t="s">
        <v>20</v>
      </c>
      <c r="K170" s="14" t="s">
        <v>21</v>
      </c>
      <c r="L170" s="8" t="s">
        <v>22</v>
      </c>
      <c r="M170" s="9" t="s">
        <v>290</v>
      </c>
      <c r="N170" s="9" t="s">
        <v>291</v>
      </c>
      <c r="O170" s="9" t="s">
        <v>291</v>
      </c>
      <c r="P170" s="45" t="s">
        <v>292</v>
      </c>
      <c r="Q170" s="45" t="s">
        <v>293</v>
      </c>
      <c r="R170" s="45" t="s">
        <v>294</v>
      </c>
    </row>
    <row r="171" spans="1:18" ht="28.8" x14ac:dyDescent="0.3">
      <c r="A171" s="43"/>
      <c r="B171" s="8" t="s">
        <v>24</v>
      </c>
      <c r="C171" s="9">
        <v>90</v>
      </c>
      <c r="D171" s="10" t="s">
        <v>14</v>
      </c>
      <c r="E171" s="11" t="s">
        <v>25</v>
      </c>
      <c r="F171" s="9" t="s">
        <v>295</v>
      </c>
      <c r="G171" s="44"/>
      <c r="H171" s="45"/>
      <c r="I171" s="12" t="s">
        <v>27</v>
      </c>
      <c r="J171" s="13">
        <v>0.5</v>
      </c>
      <c r="K171" s="14" t="s">
        <v>21</v>
      </c>
      <c r="L171" s="8" t="s">
        <v>28</v>
      </c>
      <c r="M171" s="9" t="s">
        <v>296</v>
      </c>
      <c r="N171" s="9" t="s">
        <v>296</v>
      </c>
      <c r="O171" s="9" t="s">
        <v>296</v>
      </c>
      <c r="P171" s="45"/>
      <c r="Q171" s="45"/>
      <c r="R171" s="45"/>
    </row>
    <row r="172" spans="1:18" ht="72" x14ac:dyDescent="0.3">
      <c r="A172" s="43"/>
      <c r="B172" s="44" t="s">
        <v>31</v>
      </c>
      <c r="C172" s="45" t="s">
        <v>297</v>
      </c>
      <c r="D172" s="10" t="s">
        <v>14</v>
      </c>
      <c r="E172" s="11" t="s">
        <v>33</v>
      </c>
      <c r="F172" s="9" t="s">
        <v>73</v>
      </c>
      <c r="G172" s="8" t="s">
        <v>35</v>
      </c>
      <c r="H172" s="9" t="s">
        <v>294</v>
      </c>
      <c r="I172" s="46" t="s">
        <v>37</v>
      </c>
      <c r="J172" s="47" t="s">
        <v>298</v>
      </c>
      <c r="K172" s="14" t="s">
        <v>21</v>
      </c>
      <c r="L172" s="8" t="s">
        <v>25</v>
      </c>
      <c r="M172" s="16" t="s">
        <v>2</v>
      </c>
      <c r="N172" s="9" t="s">
        <v>299</v>
      </c>
      <c r="O172" s="9" t="s">
        <v>295</v>
      </c>
      <c r="P172" s="45"/>
      <c r="Q172" s="45"/>
      <c r="R172" s="45"/>
    </row>
    <row r="173" spans="1:18" ht="57.6" x14ac:dyDescent="0.3">
      <c r="A173" s="43" t="s">
        <v>296</v>
      </c>
      <c r="B173" s="44"/>
      <c r="C173" s="45"/>
      <c r="D173" s="10" t="s">
        <v>14</v>
      </c>
      <c r="E173" s="11" t="s">
        <v>40</v>
      </c>
      <c r="F173" s="9" t="s">
        <v>296</v>
      </c>
      <c r="G173" s="8" t="s">
        <v>41</v>
      </c>
      <c r="H173" s="17" t="s">
        <v>300</v>
      </c>
      <c r="I173" s="46"/>
      <c r="J173" s="47"/>
      <c r="K173" s="14" t="s">
        <v>21</v>
      </c>
      <c r="L173" s="8" t="s">
        <v>43</v>
      </c>
      <c r="M173" s="16" t="s">
        <v>2</v>
      </c>
      <c r="N173" s="9" t="s">
        <v>301</v>
      </c>
      <c r="O173" s="9" t="s">
        <v>302</v>
      </c>
      <c r="P173" s="45" t="s">
        <v>303</v>
      </c>
      <c r="Q173" s="45" t="s">
        <v>304</v>
      </c>
      <c r="R173" s="45" t="s">
        <v>305</v>
      </c>
    </row>
    <row r="174" spans="1:18" x14ac:dyDescent="0.3">
      <c r="A174" s="43"/>
      <c r="B174" s="44"/>
      <c r="C174" s="45"/>
      <c r="D174" s="10" t="s">
        <v>14</v>
      </c>
      <c r="E174" s="11" t="s">
        <v>48</v>
      </c>
      <c r="F174" s="9" t="s">
        <v>130</v>
      </c>
      <c r="G174" s="8" t="s">
        <v>50</v>
      </c>
      <c r="H174" s="9" t="s">
        <v>51</v>
      </c>
      <c r="I174" s="12" t="s">
        <v>52</v>
      </c>
      <c r="J174" s="13" t="s">
        <v>302</v>
      </c>
      <c r="K174" s="14" t="s">
        <v>21</v>
      </c>
      <c r="L174" s="8" t="s">
        <v>53</v>
      </c>
      <c r="M174" s="16" t="s">
        <v>2</v>
      </c>
      <c r="N174" s="9" t="s">
        <v>306</v>
      </c>
      <c r="O174" s="9" t="s">
        <v>307</v>
      </c>
      <c r="P174" s="45"/>
      <c r="Q174" s="45"/>
      <c r="R174" s="45"/>
    </row>
    <row r="175" spans="1:18" x14ac:dyDescent="0.3">
      <c r="A175" s="43"/>
      <c r="B175" s="8" t="s">
        <v>56</v>
      </c>
      <c r="C175" s="9" t="s">
        <v>2</v>
      </c>
      <c r="D175" s="10" t="s">
        <v>14</v>
      </c>
      <c r="E175" s="11" t="s">
        <v>57</v>
      </c>
      <c r="F175" s="9" t="s">
        <v>83</v>
      </c>
      <c r="G175" s="8" t="s">
        <v>59</v>
      </c>
      <c r="H175" s="9" t="s">
        <v>289</v>
      </c>
      <c r="I175" s="12" t="s">
        <v>61</v>
      </c>
      <c r="J175" s="13" t="s">
        <v>308</v>
      </c>
      <c r="K175" s="14" t="s">
        <v>21</v>
      </c>
      <c r="L175" s="8" t="s">
        <v>57</v>
      </c>
      <c r="M175" s="16" t="s">
        <v>2</v>
      </c>
      <c r="N175" s="9" t="s">
        <v>83</v>
      </c>
      <c r="O175" s="9" t="s">
        <v>83</v>
      </c>
      <c r="P175" s="45"/>
      <c r="Q175" s="45"/>
      <c r="R175" s="45"/>
    </row>
    <row r="176" spans="1:18" x14ac:dyDescent="0.3">
      <c r="A176" s="18"/>
      <c r="B176" s="19"/>
      <c r="C176" s="20"/>
      <c r="D176" s="19"/>
      <c r="E176" s="21"/>
      <c r="F176" s="20"/>
      <c r="G176" s="19"/>
      <c r="H176" s="20"/>
      <c r="I176" s="22"/>
      <c r="J176" s="23"/>
      <c r="K176" s="21"/>
      <c r="L176" s="19"/>
      <c r="M176" s="20"/>
      <c r="N176" s="20"/>
      <c r="O176" s="20"/>
      <c r="P176" s="20"/>
      <c r="Q176" s="20"/>
      <c r="R176" s="20"/>
    </row>
    <row r="177" spans="1:18" x14ac:dyDescent="0.3">
      <c r="A177" s="43" t="s">
        <v>309</v>
      </c>
      <c r="B177" s="8" t="s">
        <v>12</v>
      </c>
      <c r="C177" s="9" t="s">
        <v>13</v>
      </c>
      <c r="D177" s="10" t="s">
        <v>14</v>
      </c>
      <c r="E177" s="11" t="s">
        <v>15</v>
      </c>
      <c r="F177" s="9" t="s">
        <v>310</v>
      </c>
      <c r="G177" s="44" t="s">
        <v>17</v>
      </c>
      <c r="H177" s="45" t="s">
        <v>311</v>
      </c>
      <c r="I177" s="12" t="s">
        <v>19</v>
      </c>
      <c r="J177" s="13" t="s">
        <v>312</v>
      </c>
      <c r="K177" s="14" t="s">
        <v>21</v>
      </c>
      <c r="L177" s="8" t="s">
        <v>22</v>
      </c>
      <c r="M177" s="9" t="s">
        <v>309</v>
      </c>
      <c r="N177" s="9" t="s">
        <v>313</v>
      </c>
      <c r="O177" s="9" t="s">
        <v>310</v>
      </c>
      <c r="P177" s="45" t="s">
        <v>311</v>
      </c>
      <c r="Q177" s="45" t="s">
        <v>175</v>
      </c>
      <c r="R177" s="45" t="s">
        <v>47</v>
      </c>
    </row>
    <row r="178" spans="1:18" ht="43.2" x14ac:dyDescent="0.3">
      <c r="A178" s="43"/>
      <c r="B178" s="8" t="s">
        <v>24</v>
      </c>
      <c r="C178" s="9">
        <v>100</v>
      </c>
      <c r="D178" s="10" t="s">
        <v>14</v>
      </c>
      <c r="E178" s="11" t="s">
        <v>25</v>
      </c>
      <c r="F178" s="9" t="s">
        <v>314</v>
      </c>
      <c r="G178" s="44"/>
      <c r="H178" s="45"/>
      <c r="I178" s="12" t="s">
        <v>27</v>
      </c>
      <c r="J178" s="13">
        <v>1</v>
      </c>
      <c r="K178" s="14" t="s">
        <v>21</v>
      </c>
      <c r="L178" s="8" t="s">
        <v>28</v>
      </c>
      <c r="M178" s="9" t="s">
        <v>315</v>
      </c>
      <c r="N178" s="9" t="s">
        <v>316</v>
      </c>
      <c r="O178" s="9" t="s">
        <v>315</v>
      </c>
      <c r="P178" s="45"/>
      <c r="Q178" s="45"/>
      <c r="R178" s="45"/>
    </row>
    <row r="179" spans="1:18" ht="72" x14ac:dyDescent="0.3">
      <c r="A179" s="43"/>
      <c r="B179" s="44" t="s">
        <v>31</v>
      </c>
      <c r="C179" s="45" t="s">
        <v>2</v>
      </c>
      <c r="D179" s="10" t="s">
        <v>14</v>
      </c>
      <c r="E179" s="11" t="s">
        <v>33</v>
      </c>
      <c r="F179" s="9" t="s">
        <v>317</v>
      </c>
      <c r="G179" s="8" t="s">
        <v>35</v>
      </c>
      <c r="H179" s="9" t="s">
        <v>47</v>
      </c>
      <c r="I179" s="46" t="s">
        <v>37</v>
      </c>
      <c r="J179" s="47" t="s">
        <v>318</v>
      </c>
      <c r="K179" s="14" t="s">
        <v>21</v>
      </c>
      <c r="L179" s="8" t="s">
        <v>25</v>
      </c>
      <c r="M179" s="16" t="s">
        <v>2</v>
      </c>
      <c r="N179" s="9" t="s">
        <v>319</v>
      </c>
      <c r="O179" s="9" t="s">
        <v>314</v>
      </c>
      <c r="P179" s="45"/>
      <c r="Q179" s="45"/>
      <c r="R179" s="45"/>
    </row>
    <row r="180" spans="1:18" ht="57.6" x14ac:dyDescent="0.3">
      <c r="A180" s="43" t="s">
        <v>315</v>
      </c>
      <c r="B180" s="44"/>
      <c r="C180" s="45"/>
      <c r="D180" s="10" t="s">
        <v>14</v>
      </c>
      <c r="E180" s="11" t="s">
        <v>40</v>
      </c>
      <c r="F180" s="9" t="s">
        <v>315</v>
      </c>
      <c r="G180" s="8" t="s">
        <v>41</v>
      </c>
      <c r="H180" s="17" t="s">
        <v>320</v>
      </c>
      <c r="I180" s="46"/>
      <c r="J180" s="47"/>
      <c r="K180" s="14" t="s">
        <v>21</v>
      </c>
      <c r="L180" s="8" t="s">
        <v>43</v>
      </c>
      <c r="M180" s="16" t="s">
        <v>2</v>
      </c>
      <c r="N180" s="9" t="s">
        <v>321</v>
      </c>
      <c r="O180" s="9" t="s">
        <v>321</v>
      </c>
      <c r="P180" s="45" t="s">
        <v>322</v>
      </c>
      <c r="Q180" s="45" t="s">
        <v>185</v>
      </c>
      <c r="R180" s="45" t="s">
        <v>186</v>
      </c>
    </row>
    <row r="181" spans="1:18" x14ac:dyDescent="0.3">
      <c r="A181" s="43"/>
      <c r="B181" s="44"/>
      <c r="C181" s="45"/>
      <c r="D181" s="10" t="s">
        <v>14</v>
      </c>
      <c r="E181" s="11" t="s">
        <v>48</v>
      </c>
      <c r="F181" s="9" t="s">
        <v>49</v>
      </c>
      <c r="G181" s="8" t="s">
        <v>50</v>
      </c>
      <c r="H181" s="9" t="s">
        <v>51</v>
      </c>
      <c r="I181" s="12" t="s">
        <v>52</v>
      </c>
      <c r="J181" s="13" t="s">
        <v>321</v>
      </c>
      <c r="K181" s="14" t="s">
        <v>21</v>
      </c>
      <c r="L181" s="8" t="s">
        <v>53</v>
      </c>
      <c r="M181" s="16" t="s">
        <v>2</v>
      </c>
      <c r="N181" s="9" t="s">
        <v>323</v>
      </c>
      <c r="O181" s="9" t="s">
        <v>324</v>
      </c>
      <c r="P181" s="45"/>
      <c r="Q181" s="45"/>
      <c r="R181" s="45"/>
    </row>
    <row r="182" spans="1:18" x14ac:dyDescent="0.3">
      <c r="A182" s="43"/>
      <c r="B182" s="8" t="s">
        <v>56</v>
      </c>
      <c r="C182" s="9" t="s">
        <v>2</v>
      </c>
      <c r="D182" s="10" t="s">
        <v>14</v>
      </c>
      <c r="E182" s="11" t="s">
        <v>57</v>
      </c>
      <c r="F182" s="9" t="s">
        <v>63</v>
      </c>
      <c r="G182" s="8" t="s">
        <v>59</v>
      </c>
      <c r="H182" s="9" t="s">
        <v>289</v>
      </c>
      <c r="I182" s="12" t="s">
        <v>61</v>
      </c>
      <c r="J182" s="13" t="s">
        <v>308</v>
      </c>
      <c r="K182" s="14" t="s">
        <v>21</v>
      </c>
      <c r="L182" s="8" t="s">
        <v>57</v>
      </c>
      <c r="M182" s="16" t="s">
        <v>2</v>
      </c>
      <c r="N182" s="9" t="s">
        <v>63</v>
      </c>
      <c r="O182" s="9" t="s">
        <v>63</v>
      </c>
      <c r="P182" s="45"/>
      <c r="Q182" s="45"/>
      <c r="R182" s="45"/>
    </row>
    <row r="183" spans="1:18" x14ac:dyDescent="0.3">
      <c r="A183" s="18"/>
      <c r="B183" s="19"/>
      <c r="C183" s="20"/>
      <c r="D183" s="19"/>
      <c r="E183" s="21"/>
      <c r="F183" s="20"/>
      <c r="G183" s="19"/>
      <c r="H183" s="20"/>
      <c r="I183" s="22"/>
      <c r="J183" s="23"/>
      <c r="K183" s="21"/>
      <c r="L183" s="19"/>
      <c r="M183" s="20"/>
      <c r="N183" s="20"/>
      <c r="O183" s="20"/>
      <c r="P183" s="20"/>
      <c r="Q183" s="20"/>
      <c r="R183" s="20"/>
    </row>
    <row r="184" spans="1:18" x14ac:dyDescent="0.3">
      <c r="A184" s="43" t="s">
        <v>309</v>
      </c>
      <c r="B184" s="8" t="s">
        <v>12</v>
      </c>
      <c r="C184" s="9" t="s">
        <v>13</v>
      </c>
      <c r="D184" s="10" t="s">
        <v>14</v>
      </c>
      <c r="E184" s="11" t="s">
        <v>15</v>
      </c>
      <c r="F184" s="9" t="s">
        <v>310</v>
      </c>
      <c r="G184" s="44" t="s">
        <v>17</v>
      </c>
      <c r="H184" s="45" t="s">
        <v>311</v>
      </c>
      <c r="I184" s="12" t="s">
        <v>19</v>
      </c>
      <c r="J184" s="13" t="s">
        <v>312</v>
      </c>
      <c r="K184" s="14" t="s">
        <v>21</v>
      </c>
      <c r="L184" s="8" t="s">
        <v>22</v>
      </c>
      <c r="M184" s="9" t="s">
        <v>309</v>
      </c>
      <c r="N184" s="9" t="s">
        <v>313</v>
      </c>
      <c r="O184" s="9" t="s">
        <v>310</v>
      </c>
      <c r="P184" s="45" t="s">
        <v>311</v>
      </c>
      <c r="Q184" s="45" t="s">
        <v>175</v>
      </c>
      <c r="R184" s="45" t="s">
        <v>47</v>
      </c>
    </row>
    <row r="185" spans="1:18" ht="43.2" x14ac:dyDescent="0.3">
      <c r="A185" s="43"/>
      <c r="B185" s="8" t="s">
        <v>24</v>
      </c>
      <c r="C185" s="9">
        <v>100</v>
      </c>
      <c r="D185" s="10" t="s">
        <v>14</v>
      </c>
      <c r="E185" s="11" t="s">
        <v>25</v>
      </c>
      <c r="F185" s="9" t="s">
        <v>314</v>
      </c>
      <c r="G185" s="44"/>
      <c r="H185" s="45"/>
      <c r="I185" s="12" t="s">
        <v>27</v>
      </c>
      <c r="J185" s="13">
        <v>1</v>
      </c>
      <c r="K185" s="14" t="s">
        <v>21</v>
      </c>
      <c r="L185" s="8" t="s">
        <v>28</v>
      </c>
      <c r="M185" s="9" t="s">
        <v>315</v>
      </c>
      <c r="N185" s="9" t="s">
        <v>316</v>
      </c>
      <c r="O185" s="9" t="s">
        <v>315</v>
      </c>
      <c r="P185" s="45"/>
      <c r="Q185" s="45"/>
      <c r="R185" s="45"/>
    </row>
    <row r="186" spans="1:18" ht="72" x14ac:dyDescent="0.3">
      <c r="A186" s="43"/>
      <c r="B186" s="44" t="s">
        <v>31</v>
      </c>
      <c r="C186" s="45" t="s">
        <v>2</v>
      </c>
      <c r="D186" s="10" t="s">
        <v>14</v>
      </c>
      <c r="E186" s="11" t="s">
        <v>33</v>
      </c>
      <c r="F186" s="9" t="s">
        <v>317</v>
      </c>
      <c r="G186" s="8" t="s">
        <v>35</v>
      </c>
      <c r="H186" s="9" t="s">
        <v>47</v>
      </c>
      <c r="I186" s="46" t="s">
        <v>37</v>
      </c>
      <c r="J186" s="47" t="s">
        <v>318</v>
      </c>
      <c r="K186" s="14" t="s">
        <v>21</v>
      </c>
      <c r="L186" s="8" t="s">
        <v>25</v>
      </c>
      <c r="M186" s="16" t="s">
        <v>2</v>
      </c>
      <c r="N186" s="9" t="s">
        <v>319</v>
      </c>
      <c r="O186" s="9" t="s">
        <v>314</v>
      </c>
      <c r="P186" s="45"/>
      <c r="Q186" s="45"/>
      <c r="R186" s="45"/>
    </row>
    <row r="187" spans="1:18" ht="57.6" x14ac:dyDescent="0.3">
      <c r="A187" s="43" t="s">
        <v>315</v>
      </c>
      <c r="B187" s="44"/>
      <c r="C187" s="45"/>
      <c r="D187" s="10" t="s">
        <v>14</v>
      </c>
      <c r="E187" s="11" t="s">
        <v>40</v>
      </c>
      <c r="F187" s="9" t="s">
        <v>315</v>
      </c>
      <c r="G187" s="8" t="s">
        <v>41</v>
      </c>
      <c r="H187" s="17" t="s">
        <v>320</v>
      </c>
      <c r="I187" s="46"/>
      <c r="J187" s="47"/>
      <c r="K187" s="14" t="s">
        <v>21</v>
      </c>
      <c r="L187" s="8" t="s">
        <v>43</v>
      </c>
      <c r="M187" s="16" t="s">
        <v>2</v>
      </c>
      <c r="N187" s="9" t="s">
        <v>321</v>
      </c>
      <c r="O187" s="9" t="s">
        <v>321</v>
      </c>
      <c r="P187" s="45" t="s">
        <v>322</v>
      </c>
      <c r="Q187" s="45" t="s">
        <v>185</v>
      </c>
      <c r="R187" s="45" t="s">
        <v>186</v>
      </c>
    </row>
    <row r="188" spans="1:18" x14ac:dyDescent="0.3">
      <c r="A188" s="43"/>
      <c r="B188" s="44"/>
      <c r="C188" s="45"/>
      <c r="D188" s="10" t="s">
        <v>14</v>
      </c>
      <c r="E188" s="11" t="s">
        <v>48</v>
      </c>
      <c r="F188" s="9" t="s">
        <v>49</v>
      </c>
      <c r="G188" s="8" t="s">
        <v>50</v>
      </c>
      <c r="H188" s="9" t="s">
        <v>51</v>
      </c>
      <c r="I188" s="12" t="s">
        <v>52</v>
      </c>
      <c r="J188" s="13" t="s">
        <v>321</v>
      </c>
      <c r="K188" s="14" t="s">
        <v>21</v>
      </c>
      <c r="L188" s="8" t="s">
        <v>53</v>
      </c>
      <c r="M188" s="16" t="s">
        <v>2</v>
      </c>
      <c r="N188" s="9" t="s">
        <v>323</v>
      </c>
      <c r="O188" s="9" t="s">
        <v>324</v>
      </c>
      <c r="P188" s="45"/>
      <c r="Q188" s="45"/>
      <c r="R188" s="45"/>
    </row>
    <row r="189" spans="1:18" x14ac:dyDescent="0.3">
      <c r="A189" s="43"/>
      <c r="B189" s="8" t="s">
        <v>56</v>
      </c>
      <c r="C189" s="9" t="s">
        <v>2</v>
      </c>
      <c r="D189" s="10" t="s">
        <v>14</v>
      </c>
      <c r="E189" s="11" t="s">
        <v>57</v>
      </c>
      <c r="F189" s="9" t="s">
        <v>63</v>
      </c>
      <c r="G189" s="8" t="s">
        <v>59</v>
      </c>
      <c r="H189" s="9" t="s">
        <v>289</v>
      </c>
      <c r="I189" s="12" t="s">
        <v>61</v>
      </c>
      <c r="J189" s="13" t="s">
        <v>308</v>
      </c>
      <c r="K189" s="14" t="s">
        <v>21</v>
      </c>
      <c r="L189" s="8" t="s">
        <v>57</v>
      </c>
      <c r="M189" s="16" t="s">
        <v>2</v>
      </c>
      <c r="N189" s="9" t="s">
        <v>63</v>
      </c>
      <c r="O189" s="9" t="s">
        <v>63</v>
      </c>
      <c r="P189" s="45"/>
      <c r="Q189" s="45"/>
      <c r="R189" s="45"/>
    </row>
    <row r="190" spans="1:18" x14ac:dyDescent="0.3">
      <c r="A190" s="18"/>
      <c r="B190" s="19"/>
      <c r="C190" s="20"/>
      <c r="D190" s="19"/>
      <c r="E190" s="21"/>
      <c r="F190" s="20"/>
      <c r="G190" s="19"/>
      <c r="H190" s="20"/>
      <c r="I190" s="22"/>
      <c r="J190" s="23"/>
      <c r="K190" s="21"/>
      <c r="L190" s="19"/>
      <c r="M190" s="20"/>
      <c r="N190" s="20"/>
      <c r="O190" s="20"/>
      <c r="P190" s="20"/>
      <c r="Q190" s="20"/>
      <c r="R190" s="20"/>
    </row>
    <row r="191" spans="1:18" x14ac:dyDescent="0.3">
      <c r="A191" s="43" t="s">
        <v>325</v>
      </c>
      <c r="B191" s="8" t="s">
        <v>12</v>
      </c>
      <c r="C191" s="9" t="s">
        <v>13</v>
      </c>
      <c r="D191" s="10" t="s">
        <v>14</v>
      </c>
      <c r="E191" s="11" t="s">
        <v>15</v>
      </c>
      <c r="F191" s="9" t="s">
        <v>325</v>
      </c>
      <c r="G191" s="44" t="s">
        <v>17</v>
      </c>
      <c r="H191" s="45" t="s">
        <v>326</v>
      </c>
      <c r="I191" s="12" t="s">
        <v>19</v>
      </c>
      <c r="J191" s="13" t="s">
        <v>88</v>
      </c>
      <c r="K191" s="14" t="s">
        <v>21</v>
      </c>
      <c r="L191" s="8" t="s">
        <v>22</v>
      </c>
      <c r="M191" s="9" t="s">
        <v>325</v>
      </c>
      <c r="N191" s="9" t="s">
        <v>327</v>
      </c>
      <c r="O191" s="9" t="s">
        <v>325</v>
      </c>
      <c r="P191" s="45" t="s">
        <v>326</v>
      </c>
      <c r="Q191" s="45" t="s">
        <v>258</v>
      </c>
      <c r="R191" s="45" t="s">
        <v>259</v>
      </c>
    </row>
    <row r="192" spans="1:18" ht="43.2" x14ac:dyDescent="0.3">
      <c r="A192" s="43"/>
      <c r="B192" s="8" t="s">
        <v>24</v>
      </c>
      <c r="C192" s="9">
        <v>90</v>
      </c>
      <c r="D192" s="10" t="s">
        <v>14</v>
      </c>
      <c r="E192" s="11" t="s">
        <v>25</v>
      </c>
      <c r="F192" s="9" t="s">
        <v>328</v>
      </c>
      <c r="G192" s="44"/>
      <c r="H192" s="45"/>
      <c r="I192" s="12" t="s">
        <v>27</v>
      </c>
      <c r="J192" s="13">
        <v>500</v>
      </c>
      <c r="K192" s="14" t="s">
        <v>21</v>
      </c>
      <c r="L192" s="8" t="s">
        <v>28</v>
      </c>
      <c r="M192" s="9" t="s">
        <v>329</v>
      </c>
      <c r="N192" s="9" t="s">
        <v>330</v>
      </c>
      <c r="O192" s="9" t="s">
        <v>329</v>
      </c>
      <c r="P192" s="45"/>
      <c r="Q192" s="45"/>
      <c r="R192" s="45"/>
    </row>
    <row r="193" spans="1:18" ht="72" x14ac:dyDescent="0.3">
      <c r="A193" s="43"/>
      <c r="B193" s="44" t="s">
        <v>31</v>
      </c>
      <c r="C193" s="45" t="s">
        <v>331</v>
      </c>
      <c r="D193" s="10" t="s">
        <v>14</v>
      </c>
      <c r="E193" s="11" t="s">
        <v>33</v>
      </c>
      <c r="F193" s="9" t="s">
        <v>317</v>
      </c>
      <c r="G193" s="8" t="s">
        <v>35</v>
      </c>
      <c r="H193" s="9" t="s">
        <v>259</v>
      </c>
      <c r="I193" s="46" t="s">
        <v>37</v>
      </c>
      <c r="J193" s="47" t="s">
        <v>332</v>
      </c>
      <c r="K193" s="14" t="s">
        <v>21</v>
      </c>
      <c r="L193" s="8" t="s">
        <v>25</v>
      </c>
      <c r="M193" s="16" t="s">
        <v>2</v>
      </c>
      <c r="N193" s="9" t="s">
        <v>333</v>
      </c>
      <c r="O193" s="9" t="s">
        <v>328</v>
      </c>
      <c r="P193" s="45"/>
      <c r="Q193" s="45"/>
      <c r="R193" s="45"/>
    </row>
    <row r="194" spans="1:18" ht="57.6" x14ac:dyDescent="0.3">
      <c r="A194" s="43" t="s">
        <v>329</v>
      </c>
      <c r="B194" s="44"/>
      <c r="C194" s="45"/>
      <c r="D194" s="10" t="s">
        <v>14</v>
      </c>
      <c r="E194" s="11" t="s">
        <v>40</v>
      </c>
      <c r="F194" s="9" t="s">
        <v>329</v>
      </c>
      <c r="G194" s="8" t="s">
        <v>41</v>
      </c>
      <c r="H194" s="17" t="s">
        <v>334</v>
      </c>
      <c r="I194" s="46"/>
      <c r="J194" s="47"/>
      <c r="K194" s="14" t="s">
        <v>21</v>
      </c>
      <c r="L194" s="8" t="s">
        <v>43</v>
      </c>
      <c r="M194" s="16" t="s">
        <v>2</v>
      </c>
      <c r="N194" s="9" t="s">
        <v>335</v>
      </c>
      <c r="O194" s="9" t="s">
        <v>336</v>
      </c>
      <c r="P194" s="45" t="s">
        <v>337</v>
      </c>
      <c r="Q194" s="45" t="s">
        <v>268</v>
      </c>
      <c r="R194" s="45" t="s">
        <v>269</v>
      </c>
    </row>
    <row r="195" spans="1:18" x14ac:dyDescent="0.3">
      <c r="A195" s="43"/>
      <c r="B195" s="44"/>
      <c r="C195" s="45"/>
      <c r="D195" s="10" t="s">
        <v>14</v>
      </c>
      <c r="E195" s="11" t="s">
        <v>48</v>
      </c>
      <c r="F195" s="9" t="s">
        <v>49</v>
      </c>
      <c r="G195" s="8" t="s">
        <v>50</v>
      </c>
      <c r="H195" s="9" t="s">
        <v>51</v>
      </c>
      <c r="I195" s="12" t="s">
        <v>52</v>
      </c>
      <c r="J195" s="13" t="s">
        <v>336</v>
      </c>
      <c r="K195" s="14" t="s">
        <v>21</v>
      </c>
      <c r="L195" s="8" t="s">
        <v>53</v>
      </c>
      <c r="M195" s="16" t="s">
        <v>2</v>
      </c>
      <c r="N195" s="9" t="s">
        <v>338</v>
      </c>
      <c r="O195" s="9" t="s">
        <v>338</v>
      </c>
      <c r="P195" s="45"/>
      <c r="Q195" s="45"/>
      <c r="R195" s="45"/>
    </row>
    <row r="196" spans="1:18" x14ac:dyDescent="0.3">
      <c r="A196" s="43"/>
      <c r="B196" s="8" t="s">
        <v>56</v>
      </c>
      <c r="C196" s="9" t="s">
        <v>2</v>
      </c>
      <c r="D196" s="10" t="s">
        <v>14</v>
      </c>
      <c r="E196" s="11" t="s">
        <v>57</v>
      </c>
      <c r="F196" s="9" t="s">
        <v>83</v>
      </c>
      <c r="G196" s="8" t="s">
        <v>59</v>
      </c>
      <c r="H196" s="9" t="s">
        <v>289</v>
      </c>
      <c r="I196" s="12" t="s">
        <v>61</v>
      </c>
      <c r="J196" s="13" t="s">
        <v>188</v>
      </c>
      <c r="K196" s="14" t="s">
        <v>21</v>
      </c>
      <c r="L196" s="8" t="s">
        <v>57</v>
      </c>
      <c r="M196" s="16" t="s">
        <v>2</v>
      </c>
      <c r="N196" s="9" t="s">
        <v>83</v>
      </c>
      <c r="O196" s="9" t="s">
        <v>83</v>
      </c>
      <c r="P196" s="45"/>
      <c r="Q196" s="45"/>
      <c r="R196" s="45"/>
    </row>
    <row r="197" spans="1:18" x14ac:dyDescent="0.3">
      <c r="A197" s="18"/>
      <c r="B197" s="19"/>
      <c r="C197" s="20"/>
      <c r="D197" s="19"/>
      <c r="E197" s="21"/>
      <c r="F197" s="20"/>
      <c r="G197" s="19"/>
      <c r="H197" s="20"/>
      <c r="I197" s="22"/>
      <c r="J197" s="23"/>
      <c r="K197" s="21"/>
      <c r="L197" s="19"/>
      <c r="M197" s="20"/>
      <c r="N197" s="20"/>
      <c r="O197" s="20"/>
      <c r="P197" s="20"/>
      <c r="Q197" s="20"/>
      <c r="R197" s="20"/>
    </row>
    <row r="198" spans="1:18" x14ac:dyDescent="0.3">
      <c r="A198" s="43" t="s">
        <v>339</v>
      </c>
      <c r="B198" s="8" t="s">
        <v>12</v>
      </c>
      <c r="C198" s="9" t="s">
        <v>13</v>
      </c>
      <c r="D198" s="10" t="s">
        <v>14</v>
      </c>
      <c r="E198" s="11" t="s">
        <v>15</v>
      </c>
      <c r="F198" s="9" t="s">
        <v>339</v>
      </c>
      <c r="G198" s="44" t="s">
        <v>17</v>
      </c>
      <c r="H198" s="45" t="s">
        <v>18</v>
      </c>
      <c r="I198" s="12" t="s">
        <v>19</v>
      </c>
      <c r="J198" s="13" t="s">
        <v>88</v>
      </c>
      <c r="K198" s="14" t="s">
        <v>21</v>
      </c>
      <c r="L198" s="8" t="s">
        <v>22</v>
      </c>
      <c r="M198" s="9" t="s">
        <v>339</v>
      </c>
      <c r="N198" s="9" t="s">
        <v>339</v>
      </c>
      <c r="O198" s="9" t="s">
        <v>339</v>
      </c>
      <c r="P198" s="45" t="s">
        <v>18</v>
      </c>
      <c r="Q198" s="55" t="s">
        <v>2</v>
      </c>
      <c r="R198" s="55" t="s">
        <v>2</v>
      </c>
    </row>
    <row r="199" spans="1:18" ht="43.2" x14ac:dyDescent="0.3">
      <c r="A199" s="43"/>
      <c r="B199" s="8" t="s">
        <v>24</v>
      </c>
      <c r="C199" s="9">
        <v>85</v>
      </c>
      <c r="D199" s="10" t="s">
        <v>14</v>
      </c>
      <c r="E199" s="11" t="s">
        <v>25</v>
      </c>
      <c r="F199" s="9" t="s">
        <v>340</v>
      </c>
      <c r="G199" s="44"/>
      <c r="H199" s="45"/>
      <c r="I199" s="12" t="s">
        <v>27</v>
      </c>
      <c r="J199" s="13">
        <v>500</v>
      </c>
      <c r="K199" s="14" t="s">
        <v>21</v>
      </c>
      <c r="L199" s="8" t="s">
        <v>28</v>
      </c>
      <c r="M199" s="9" t="s">
        <v>341</v>
      </c>
      <c r="N199" s="9" t="s">
        <v>342</v>
      </c>
      <c r="O199" s="9" t="s">
        <v>341</v>
      </c>
      <c r="P199" s="45"/>
      <c r="Q199" s="55"/>
      <c r="R199" s="55"/>
    </row>
    <row r="200" spans="1:18" ht="72" x14ac:dyDescent="0.3">
      <c r="A200" s="43"/>
      <c r="B200" s="44" t="s">
        <v>31</v>
      </c>
      <c r="C200" s="45" t="s">
        <v>343</v>
      </c>
      <c r="D200" s="10" t="s">
        <v>14</v>
      </c>
      <c r="E200" s="11" t="s">
        <v>33</v>
      </c>
      <c r="F200" s="9" t="s">
        <v>220</v>
      </c>
      <c r="G200" s="8" t="s">
        <v>35</v>
      </c>
      <c r="H200" s="9" t="s">
        <v>36</v>
      </c>
      <c r="I200" s="46" t="s">
        <v>37</v>
      </c>
      <c r="J200" s="47" t="s">
        <v>38</v>
      </c>
      <c r="K200" s="14" t="s">
        <v>21</v>
      </c>
      <c r="L200" s="8" t="s">
        <v>25</v>
      </c>
      <c r="M200" s="16" t="s">
        <v>2</v>
      </c>
      <c r="N200" s="9" t="s">
        <v>344</v>
      </c>
      <c r="O200" s="9" t="s">
        <v>340</v>
      </c>
      <c r="P200" s="45"/>
      <c r="Q200" s="55"/>
      <c r="R200" s="55"/>
    </row>
    <row r="201" spans="1:18" ht="57.6" x14ac:dyDescent="0.3">
      <c r="A201" s="43" t="s">
        <v>341</v>
      </c>
      <c r="B201" s="44"/>
      <c r="C201" s="45"/>
      <c r="D201" s="10" t="s">
        <v>14</v>
      </c>
      <c r="E201" s="11" t="s">
        <v>40</v>
      </c>
      <c r="F201" s="9" t="s">
        <v>341</v>
      </c>
      <c r="G201" s="8" t="s">
        <v>41</v>
      </c>
      <c r="H201" s="17" t="s">
        <v>345</v>
      </c>
      <c r="I201" s="46"/>
      <c r="J201" s="47"/>
      <c r="K201" s="14" t="s">
        <v>21</v>
      </c>
      <c r="L201" s="8" t="s">
        <v>43</v>
      </c>
      <c r="M201" s="16" t="s">
        <v>2</v>
      </c>
      <c r="N201" s="9" t="s">
        <v>346</v>
      </c>
      <c r="O201" s="9" t="s">
        <v>347</v>
      </c>
      <c r="P201" s="45" t="s">
        <v>348</v>
      </c>
      <c r="Q201" s="45" t="s">
        <v>46</v>
      </c>
      <c r="R201" s="45" t="s">
        <v>47</v>
      </c>
    </row>
    <row r="202" spans="1:18" x14ac:dyDescent="0.3">
      <c r="A202" s="43"/>
      <c r="B202" s="44"/>
      <c r="C202" s="45"/>
      <c r="D202" s="10" t="s">
        <v>14</v>
      </c>
      <c r="E202" s="11" t="s">
        <v>48</v>
      </c>
      <c r="F202" s="9" t="s">
        <v>49</v>
      </c>
      <c r="G202" s="8" t="s">
        <v>50</v>
      </c>
      <c r="H202" s="9" t="s">
        <v>51</v>
      </c>
      <c r="I202" s="12" t="s">
        <v>52</v>
      </c>
      <c r="J202" s="13" t="s">
        <v>347</v>
      </c>
      <c r="K202" s="14" t="s">
        <v>21</v>
      </c>
      <c r="L202" s="8" t="s">
        <v>53</v>
      </c>
      <c r="M202" s="16" t="s">
        <v>2</v>
      </c>
      <c r="N202" s="9" t="s">
        <v>349</v>
      </c>
      <c r="O202" s="9" t="s">
        <v>349</v>
      </c>
      <c r="P202" s="45"/>
      <c r="Q202" s="45"/>
      <c r="R202" s="45"/>
    </row>
    <row r="203" spans="1:18" x14ac:dyDescent="0.3">
      <c r="A203" s="43"/>
      <c r="B203" s="8" t="s">
        <v>56</v>
      </c>
      <c r="C203" s="9" t="s">
        <v>2</v>
      </c>
      <c r="D203" s="10" t="s">
        <v>14</v>
      </c>
      <c r="E203" s="11" t="s">
        <v>57</v>
      </c>
      <c r="F203" s="9" t="s">
        <v>58</v>
      </c>
      <c r="G203" s="8" t="s">
        <v>59</v>
      </c>
      <c r="H203" s="9" t="s">
        <v>289</v>
      </c>
      <c r="I203" s="12" t="s">
        <v>61</v>
      </c>
      <c r="J203" s="13" t="s">
        <v>188</v>
      </c>
      <c r="K203" s="14" t="s">
        <v>21</v>
      </c>
      <c r="L203" s="8" t="s">
        <v>57</v>
      </c>
      <c r="M203" s="16" t="s">
        <v>2</v>
      </c>
      <c r="N203" s="9" t="s">
        <v>63</v>
      </c>
      <c r="O203" s="9" t="s">
        <v>58</v>
      </c>
      <c r="P203" s="45"/>
      <c r="Q203" s="45"/>
      <c r="R203" s="45"/>
    </row>
    <row r="204" spans="1:18" x14ac:dyDescent="0.3">
      <c r="A204" s="18"/>
      <c r="B204" s="19"/>
      <c r="C204" s="20"/>
      <c r="D204" s="19"/>
      <c r="E204" s="21"/>
      <c r="F204" s="20"/>
      <c r="G204" s="19"/>
      <c r="H204" s="20"/>
      <c r="I204" s="22"/>
      <c r="J204" s="23"/>
      <c r="K204" s="21"/>
      <c r="L204" s="19"/>
      <c r="M204" s="20"/>
      <c r="N204" s="20"/>
      <c r="O204" s="20"/>
      <c r="P204" s="20"/>
      <c r="Q204" s="20"/>
      <c r="R204" s="20"/>
    </row>
    <row r="205" spans="1:18" x14ac:dyDescent="0.3">
      <c r="A205" s="43" t="s">
        <v>350</v>
      </c>
      <c r="B205" s="8" t="s">
        <v>12</v>
      </c>
      <c r="C205" s="9" t="s">
        <v>13</v>
      </c>
      <c r="D205" s="10" t="s">
        <v>14</v>
      </c>
      <c r="E205" s="11" t="s">
        <v>15</v>
      </c>
      <c r="F205" s="9" t="s">
        <v>351</v>
      </c>
      <c r="G205" s="44" t="s">
        <v>17</v>
      </c>
      <c r="H205" s="45" t="s">
        <v>352</v>
      </c>
      <c r="I205" s="12" t="s">
        <v>19</v>
      </c>
      <c r="J205" s="13" t="s">
        <v>88</v>
      </c>
      <c r="K205" s="14" t="s">
        <v>21</v>
      </c>
      <c r="L205" s="8" t="s">
        <v>22</v>
      </c>
      <c r="M205" s="9" t="s">
        <v>350</v>
      </c>
      <c r="N205" s="9" t="s">
        <v>350</v>
      </c>
      <c r="O205" s="9" t="s">
        <v>351</v>
      </c>
      <c r="P205" s="45" t="s">
        <v>352</v>
      </c>
      <c r="Q205" s="45" t="s">
        <v>136</v>
      </c>
      <c r="R205" s="45" t="s">
        <v>100</v>
      </c>
    </row>
    <row r="206" spans="1:18" ht="28.8" x14ac:dyDescent="0.3">
      <c r="A206" s="43"/>
      <c r="B206" s="8" t="s">
        <v>24</v>
      </c>
      <c r="C206" s="9">
        <v>95</v>
      </c>
      <c r="D206" s="10" t="s">
        <v>14</v>
      </c>
      <c r="E206" s="11" t="s">
        <v>25</v>
      </c>
      <c r="F206" s="9" t="s">
        <v>353</v>
      </c>
      <c r="G206" s="44"/>
      <c r="H206" s="45"/>
      <c r="I206" s="12" t="s">
        <v>27</v>
      </c>
      <c r="J206" s="13">
        <v>5</v>
      </c>
      <c r="K206" s="14" t="s">
        <v>21</v>
      </c>
      <c r="L206" s="8" t="s">
        <v>28</v>
      </c>
      <c r="M206" s="9" t="s">
        <v>354</v>
      </c>
      <c r="N206" s="9" t="s">
        <v>354</v>
      </c>
      <c r="O206" s="9" t="s">
        <v>354</v>
      </c>
      <c r="P206" s="45"/>
      <c r="Q206" s="45"/>
      <c r="R206" s="45"/>
    </row>
    <row r="207" spans="1:18" ht="72" x14ac:dyDescent="0.3">
      <c r="A207" s="43"/>
      <c r="B207" s="44" t="s">
        <v>31</v>
      </c>
      <c r="C207" s="45" t="s">
        <v>355</v>
      </c>
      <c r="D207" s="10" t="s">
        <v>14</v>
      </c>
      <c r="E207" s="11" t="s">
        <v>33</v>
      </c>
      <c r="F207" s="9" t="s">
        <v>34</v>
      </c>
      <c r="G207" s="8" t="s">
        <v>35</v>
      </c>
      <c r="H207" s="9" t="s">
        <v>100</v>
      </c>
      <c r="I207" s="46" t="s">
        <v>37</v>
      </c>
      <c r="J207" s="47" t="s">
        <v>318</v>
      </c>
      <c r="K207" s="14" t="s">
        <v>21</v>
      </c>
      <c r="L207" s="8" t="s">
        <v>25</v>
      </c>
      <c r="M207" s="16" t="s">
        <v>2</v>
      </c>
      <c r="N207" s="9" t="s">
        <v>356</v>
      </c>
      <c r="O207" s="9" t="s">
        <v>353</v>
      </c>
      <c r="P207" s="45"/>
      <c r="Q207" s="45"/>
      <c r="R207" s="45"/>
    </row>
    <row r="208" spans="1:18" ht="57.6" x14ac:dyDescent="0.3">
      <c r="A208" s="43" t="s">
        <v>354</v>
      </c>
      <c r="B208" s="44"/>
      <c r="C208" s="45"/>
      <c r="D208" s="10" t="s">
        <v>14</v>
      </c>
      <c r="E208" s="11" t="s">
        <v>40</v>
      </c>
      <c r="F208" s="9" t="s">
        <v>354</v>
      </c>
      <c r="G208" s="8" t="s">
        <v>41</v>
      </c>
      <c r="H208" s="17" t="s">
        <v>357</v>
      </c>
      <c r="I208" s="46"/>
      <c r="J208" s="47"/>
      <c r="K208" s="14" t="s">
        <v>21</v>
      </c>
      <c r="L208" s="8" t="s">
        <v>43</v>
      </c>
      <c r="M208" s="16" t="s">
        <v>2</v>
      </c>
      <c r="N208" s="9" t="s">
        <v>358</v>
      </c>
      <c r="O208" s="9" t="s">
        <v>358</v>
      </c>
      <c r="P208" s="45" t="s">
        <v>359</v>
      </c>
      <c r="Q208" s="45" t="s">
        <v>360</v>
      </c>
      <c r="R208" s="45" t="s">
        <v>361</v>
      </c>
    </row>
    <row r="209" spans="1:18" x14ac:dyDescent="0.3">
      <c r="A209" s="43"/>
      <c r="B209" s="44"/>
      <c r="C209" s="45"/>
      <c r="D209" s="10" t="s">
        <v>14</v>
      </c>
      <c r="E209" s="11" t="s">
        <v>48</v>
      </c>
      <c r="F209" s="9" t="s">
        <v>49</v>
      </c>
      <c r="G209" s="8" t="s">
        <v>50</v>
      </c>
      <c r="H209" s="9" t="s">
        <v>51</v>
      </c>
      <c r="I209" s="12" t="s">
        <v>52</v>
      </c>
      <c r="J209" s="13" t="s">
        <v>358</v>
      </c>
      <c r="K209" s="14" t="s">
        <v>21</v>
      </c>
      <c r="L209" s="8" t="s">
        <v>53</v>
      </c>
      <c r="M209" s="16" t="s">
        <v>2</v>
      </c>
      <c r="N209" s="9" t="s">
        <v>362</v>
      </c>
      <c r="O209" s="9" t="s">
        <v>362</v>
      </c>
      <c r="P209" s="45"/>
      <c r="Q209" s="45"/>
      <c r="R209" s="45"/>
    </row>
    <row r="210" spans="1:18" x14ac:dyDescent="0.3">
      <c r="A210" s="43"/>
      <c r="B210" s="8" t="s">
        <v>56</v>
      </c>
      <c r="C210" s="9" t="s">
        <v>2</v>
      </c>
      <c r="D210" s="10" t="s">
        <v>14</v>
      </c>
      <c r="E210" s="11" t="s">
        <v>57</v>
      </c>
      <c r="F210" s="9" t="s">
        <v>83</v>
      </c>
      <c r="G210" s="8" t="s">
        <v>59</v>
      </c>
      <c r="H210" s="9" t="s">
        <v>289</v>
      </c>
      <c r="I210" s="12" t="s">
        <v>61</v>
      </c>
      <c r="J210" s="13" t="s">
        <v>84</v>
      </c>
      <c r="K210" s="14" t="s">
        <v>21</v>
      </c>
      <c r="L210" s="8" t="s">
        <v>57</v>
      </c>
      <c r="M210" s="16" t="s">
        <v>2</v>
      </c>
      <c r="N210" s="9" t="s">
        <v>83</v>
      </c>
      <c r="O210" s="9" t="s">
        <v>83</v>
      </c>
      <c r="P210" s="45"/>
      <c r="Q210" s="45"/>
      <c r="R210" s="45"/>
    </row>
    <row r="211" spans="1:18" x14ac:dyDescent="0.3">
      <c r="A211" s="18"/>
      <c r="B211" s="19"/>
      <c r="C211" s="20"/>
      <c r="D211" s="19"/>
      <c r="E211" s="21"/>
      <c r="F211" s="20"/>
      <c r="G211" s="19"/>
      <c r="H211" s="20"/>
      <c r="I211" s="22"/>
      <c r="J211" s="23"/>
      <c r="K211" s="21"/>
      <c r="L211" s="19"/>
      <c r="M211" s="20"/>
      <c r="N211" s="20"/>
      <c r="O211" s="20"/>
      <c r="P211" s="20"/>
      <c r="Q211" s="20"/>
      <c r="R211" s="20"/>
    </row>
    <row r="212" spans="1:18" x14ac:dyDescent="0.3">
      <c r="A212" s="43" t="s">
        <v>350</v>
      </c>
      <c r="B212" s="8" t="s">
        <v>12</v>
      </c>
      <c r="C212" s="9" t="s">
        <v>13</v>
      </c>
      <c r="D212" s="10" t="s">
        <v>14</v>
      </c>
      <c r="E212" s="11" t="s">
        <v>15</v>
      </c>
      <c r="F212" s="9" t="s">
        <v>351</v>
      </c>
      <c r="G212" s="44" t="s">
        <v>17</v>
      </c>
      <c r="H212" s="45" t="s">
        <v>352</v>
      </c>
      <c r="I212" s="12" t="s">
        <v>19</v>
      </c>
      <c r="J212" s="13" t="s">
        <v>88</v>
      </c>
      <c r="K212" s="14" t="s">
        <v>21</v>
      </c>
      <c r="L212" s="8" t="s">
        <v>22</v>
      </c>
      <c r="M212" s="9" t="s">
        <v>350</v>
      </c>
      <c r="N212" s="9" t="s">
        <v>350</v>
      </c>
      <c r="O212" s="9" t="s">
        <v>351</v>
      </c>
      <c r="P212" s="45" t="s">
        <v>352</v>
      </c>
      <c r="Q212" s="45" t="s">
        <v>136</v>
      </c>
      <c r="R212" s="45" t="s">
        <v>100</v>
      </c>
    </row>
    <row r="213" spans="1:18" ht="28.8" x14ac:dyDescent="0.3">
      <c r="A213" s="43"/>
      <c r="B213" s="8" t="s">
        <v>24</v>
      </c>
      <c r="C213" s="9">
        <v>95</v>
      </c>
      <c r="D213" s="10" t="s">
        <v>14</v>
      </c>
      <c r="E213" s="11" t="s">
        <v>25</v>
      </c>
      <c r="F213" s="9" t="s">
        <v>353</v>
      </c>
      <c r="G213" s="44"/>
      <c r="H213" s="45"/>
      <c r="I213" s="12" t="s">
        <v>27</v>
      </c>
      <c r="J213" s="13">
        <v>5</v>
      </c>
      <c r="K213" s="14" t="s">
        <v>21</v>
      </c>
      <c r="L213" s="8" t="s">
        <v>28</v>
      </c>
      <c r="M213" s="9" t="s">
        <v>354</v>
      </c>
      <c r="N213" s="9" t="s">
        <v>354</v>
      </c>
      <c r="O213" s="9" t="s">
        <v>354</v>
      </c>
      <c r="P213" s="45"/>
      <c r="Q213" s="45"/>
      <c r="R213" s="45"/>
    </row>
    <row r="214" spans="1:18" ht="72" x14ac:dyDescent="0.3">
      <c r="A214" s="43"/>
      <c r="B214" s="44" t="s">
        <v>31</v>
      </c>
      <c r="C214" s="45" t="s">
        <v>355</v>
      </c>
      <c r="D214" s="10" t="s">
        <v>14</v>
      </c>
      <c r="E214" s="11" t="s">
        <v>33</v>
      </c>
      <c r="F214" s="9" t="s">
        <v>34</v>
      </c>
      <c r="G214" s="8" t="s">
        <v>35</v>
      </c>
      <c r="H214" s="9" t="s">
        <v>100</v>
      </c>
      <c r="I214" s="46" t="s">
        <v>37</v>
      </c>
      <c r="J214" s="47" t="s">
        <v>318</v>
      </c>
      <c r="K214" s="14" t="s">
        <v>21</v>
      </c>
      <c r="L214" s="8" t="s">
        <v>25</v>
      </c>
      <c r="M214" s="16" t="s">
        <v>2</v>
      </c>
      <c r="N214" s="9" t="s">
        <v>356</v>
      </c>
      <c r="O214" s="9" t="s">
        <v>353</v>
      </c>
      <c r="P214" s="45"/>
      <c r="Q214" s="45"/>
      <c r="R214" s="45"/>
    </row>
    <row r="215" spans="1:18" ht="57.6" x14ac:dyDescent="0.3">
      <c r="A215" s="43" t="s">
        <v>354</v>
      </c>
      <c r="B215" s="44"/>
      <c r="C215" s="45"/>
      <c r="D215" s="10" t="s">
        <v>14</v>
      </c>
      <c r="E215" s="11" t="s">
        <v>40</v>
      </c>
      <c r="F215" s="9" t="s">
        <v>354</v>
      </c>
      <c r="G215" s="8" t="s">
        <v>41</v>
      </c>
      <c r="H215" s="17" t="s">
        <v>357</v>
      </c>
      <c r="I215" s="46"/>
      <c r="J215" s="47"/>
      <c r="K215" s="14" t="s">
        <v>21</v>
      </c>
      <c r="L215" s="8" t="s">
        <v>43</v>
      </c>
      <c r="M215" s="16" t="s">
        <v>2</v>
      </c>
      <c r="N215" s="9" t="s">
        <v>358</v>
      </c>
      <c r="O215" s="9" t="s">
        <v>358</v>
      </c>
      <c r="P215" s="45" t="s">
        <v>359</v>
      </c>
      <c r="Q215" s="45" t="s">
        <v>360</v>
      </c>
      <c r="R215" s="45" t="s">
        <v>361</v>
      </c>
    </row>
    <row r="216" spans="1:18" x14ac:dyDescent="0.3">
      <c r="A216" s="43"/>
      <c r="B216" s="44"/>
      <c r="C216" s="45"/>
      <c r="D216" s="10" t="s">
        <v>14</v>
      </c>
      <c r="E216" s="11" t="s">
        <v>48</v>
      </c>
      <c r="F216" s="9" t="s">
        <v>49</v>
      </c>
      <c r="G216" s="8" t="s">
        <v>50</v>
      </c>
      <c r="H216" s="9" t="s">
        <v>51</v>
      </c>
      <c r="I216" s="12" t="s">
        <v>52</v>
      </c>
      <c r="J216" s="13" t="s">
        <v>358</v>
      </c>
      <c r="K216" s="14" t="s">
        <v>21</v>
      </c>
      <c r="L216" s="8" t="s">
        <v>53</v>
      </c>
      <c r="M216" s="16" t="s">
        <v>2</v>
      </c>
      <c r="N216" s="9" t="s">
        <v>362</v>
      </c>
      <c r="O216" s="9" t="s">
        <v>362</v>
      </c>
      <c r="P216" s="45"/>
      <c r="Q216" s="45"/>
      <c r="R216" s="45"/>
    </row>
    <row r="217" spans="1:18" x14ac:dyDescent="0.3">
      <c r="A217" s="43"/>
      <c r="B217" s="8" t="s">
        <v>56</v>
      </c>
      <c r="C217" s="9" t="s">
        <v>2</v>
      </c>
      <c r="D217" s="10" t="s">
        <v>14</v>
      </c>
      <c r="E217" s="11" t="s">
        <v>57</v>
      </c>
      <c r="F217" s="9" t="s">
        <v>83</v>
      </c>
      <c r="G217" s="8" t="s">
        <v>59</v>
      </c>
      <c r="H217" s="9" t="s">
        <v>289</v>
      </c>
      <c r="I217" s="12" t="s">
        <v>61</v>
      </c>
      <c r="J217" s="13" t="s">
        <v>84</v>
      </c>
      <c r="K217" s="14" t="s">
        <v>21</v>
      </c>
      <c r="L217" s="8" t="s">
        <v>57</v>
      </c>
      <c r="M217" s="16" t="s">
        <v>2</v>
      </c>
      <c r="N217" s="9" t="s">
        <v>83</v>
      </c>
      <c r="O217" s="9" t="s">
        <v>83</v>
      </c>
      <c r="P217" s="45"/>
      <c r="Q217" s="45"/>
      <c r="R217" s="45"/>
    </row>
    <row r="218" spans="1:18" x14ac:dyDescent="0.3">
      <c r="A218" s="18"/>
      <c r="B218" s="19"/>
      <c r="C218" s="20"/>
      <c r="D218" s="19"/>
      <c r="E218" s="21"/>
      <c r="F218" s="20"/>
      <c r="G218" s="19"/>
      <c r="H218" s="20"/>
      <c r="I218" s="22"/>
      <c r="J218" s="23"/>
      <c r="K218" s="21"/>
      <c r="L218" s="19"/>
      <c r="M218" s="20"/>
      <c r="N218" s="20"/>
      <c r="O218" s="20"/>
      <c r="P218" s="20"/>
      <c r="Q218" s="20"/>
      <c r="R218" s="20"/>
    </row>
    <row r="219" spans="1:18" x14ac:dyDescent="0.3">
      <c r="A219" s="43" t="s">
        <v>363</v>
      </c>
      <c r="B219" s="8" t="s">
        <v>12</v>
      </c>
      <c r="C219" s="9" t="s">
        <v>13</v>
      </c>
      <c r="D219" s="10" t="s">
        <v>14</v>
      </c>
      <c r="E219" s="11" t="s">
        <v>15</v>
      </c>
      <c r="F219" s="9" t="s">
        <v>364</v>
      </c>
      <c r="G219" s="44" t="s">
        <v>17</v>
      </c>
      <c r="H219" s="45" t="s">
        <v>365</v>
      </c>
      <c r="I219" s="12" t="s">
        <v>19</v>
      </c>
      <c r="J219" s="13" t="s">
        <v>88</v>
      </c>
      <c r="K219" s="14" t="s">
        <v>21</v>
      </c>
      <c r="L219" s="8" t="s">
        <v>22</v>
      </c>
      <c r="M219" s="9" t="s">
        <v>363</v>
      </c>
      <c r="N219" s="9" t="s">
        <v>364</v>
      </c>
      <c r="O219" s="9" t="s">
        <v>364</v>
      </c>
      <c r="P219" s="45" t="s">
        <v>365</v>
      </c>
      <c r="Q219" s="45" t="s">
        <v>366</v>
      </c>
      <c r="R219" s="45" t="s">
        <v>186</v>
      </c>
    </row>
    <row r="220" spans="1:18" ht="28.8" x14ac:dyDescent="0.3">
      <c r="A220" s="43"/>
      <c r="B220" s="8" t="s">
        <v>24</v>
      </c>
      <c r="C220" s="9">
        <v>90</v>
      </c>
      <c r="D220" s="10" t="s">
        <v>14</v>
      </c>
      <c r="E220" s="11" t="s">
        <v>25</v>
      </c>
      <c r="F220" s="9" t="s">
        <v>367</v>
      </c>
      <c r="G220" s="44"/>
      <c r="H220" s="45"/>
      <c r="I220" s="12" t="s">
        <v>27</v>
      </c>
      <c r="J220" s="13">
        <v>100</v>
      </c>
      <c r="K220" s="14" t="s">
        <v>21</v>
      </c>
      <c r="L220" s="8" t="s">
        <v>28</v>
      </c>
      <c r="M220" s="9" t="s">
        <v>368</v>
      </c>
      <c r="N220" s="9" t="s">
        <v>368</v>
      </c>
      <c r="O220" s="9" t="s">
        <v>368</v>
      </c>
      <c r="P220" s="45"/>
      <c r="Q220" s="45"/>
      <c r="R220" s="45"/>
    </row>
    <row r="221" spans="1:18" ht="72" x14ac:dyDescent="0.3">
      <c r="A221" s="43"/>
      <c r="B221" s="44" t="s">
        <v>31</v>
      </c>
      <c r="C221" s="45" t="s">
        <v>369</v>
      </c>
      <c r="D221" s="10" t="s">
        <v>14</v>
      </c>
      <c r="E221" s="11" t="s">
        <v>33</v>
      </c>
      <c r="F221" s="9" t="s">
        <v>370</v>
      </c>
      <c r="G221" s="8" t="s">
        <v>35</v>
      </c>
      <c r="H221" s="9" t="s">
        <v>186</v>
      </c>
      <c r="I221" s="46" t="s">
        <v>37</v>
      </c>
      <c r="J221" s="47" t="s">
        <v>371</v>
      </c>
      <c r="K221" s="14" t="s">
        <v>21</v>
      </c>
      <c r="L221" s="8" t="s">
        <v>25</v>
      </c>
      <c r="M221" s="16" t="s">
        <v>2</v>
      </c>
      <c r="N221" s="9" t="s">
        <v>372</v>
      </c>
      <c r="O221" s="9" t="s">
        <v>367</v>
      </c>
      <c r="P221" s="45"/>
      <c r="Q221" s="45"/>
      <c r="R221" s="45"/>
    </row>
    <row r="222" spans="1:18" ht="57.6" x14ac:dyDescent="0.3">
      <c r="A222" s="43" t="s">
        <v>368</v>
      </c>
      <c r="B222" s="44"/>
      <c r="C222" s="45"/>
      <c r="D222" s="10" t="s">
        <v>14</v>
      </c>
      <c r="E222" s="11" t="s">
        <v>40</v>
      </c>
      <c r="F222" s="9" t="s">
        <v>368</v>
      </c>
      <c r="G222" s="8" t="s">
        <v>41</v>
      </c>
      <c r="H222" s="17" t="s">
        <v>373</v>
      </c>
      <c r="I222" s="46"/>
      <c r="J222" s="47"/>
      <c r="K222" s="14" t="s">
        <v>21</v>
      </c>
      <c r="L222" s="8" t="s">
        <v>43</v>
      </c>
      <c r="M222" s="16" t="s">
        <v>2</v>
      </c>
      <c r="N222" s="9" t="s">
        <v>374</v>
      </c>
      <c r="O222" s="9" t="s">
        <v>375</v>
      </c>
      <c r="P222" s="45" t="s">
        <v>376</v>
      </c>
      <c r="Q222" s="45" t="s">
        <v>377</v>
      </c>
      <c r="R222" s="45" t="s">
        <v>378</v>
      </c>
    </row>
    <row r="223" spans="1:18" x14ac:dyDescent="0.3">
      <c r="A223" s="43"/>
      <c r="B223" s="44"/>
      <c r="C223" s="45"/>
      <c r="D223" s="10" t="s">
        <v>14</v>
      </c>
      <c r="E223" s="11" t="s">
        <v>48</v>
      </c>
      <c r="F223" s="9" t="s">
        <v>49</v>
      </c>
      <c r="G223" s="8" t="s">
        <v>50</v>
      </c>
      <c r="H223" s="9" t="s">
        <v>51</v>
      </c>
      <c r="I223" s="12" t="s">
        <v>52</v>
      </c>
      <c r="J223" s="13" t="s">
        <v>375</v>
      </c>
      <c r="K223" s="14" t="s">
        <v>21</v>
      </c>
      <c r="L223" s="8" t="s">
        <v>53</v>
      </c>
      <c r="M223" s="16" t="s">
        <v>2</v>
      </c>
      <c r="N223" s="9" t="s">
        <v>379</v>
      </c>
      <c r="O223" s="9" t="s">
        <v>379</v>
      </c>
      <c r="P223" s="45"/>
      <c r="Q223" s="45"/>
      <c r="R223" s="45"/>
    </row>
    <row r="224" spans="1:18" x14ac:dyDescent="0.3">
      <c r="A224" s="43"/>
      <c r="B224" s="8" t="s">
        <v>56</v>
      </c>
      <c r="C224" s="9" t="s">
        <v>2</v>
      </c>
      <c r="D224" s="10" t="s">
        <v>14</v>
      </c>
      <c r="E224" s="11" t="s">
        <v>57</v>
      </c>
      <c r="F224" s="9" t="s">
        <v>83</v>
      </c>
      <c r="G224" s="8" t="s">
        <v>59</v>
      </c>
      <c r="H224" s="9" t="s">
        <v>289</v>
      </c>
      <c r="I224" s="12" t="s">
        <v>61</v>
      </c>
      <c r="J224" s="13" t="s">
        <v>308</v>
      </c>
      <c r="K224" s="14" t="s">
        <v>21</v>
      </c>
      <c r="L224" s="8" t="s">
        <v>57</v>
      </c>
      <c r="M224" s="16" t="s">
        <v>2</v>
      </c>
      <c r="N224" s="9" t="s">
        <v>83</v>
      </c>
      <c r="O224" s="9" t="s">
        <v>83</v>
      </c>
      <c r="P224" s="45"/>
      <c r="Q224" s="45"/>
      <c r="R224" s="45"/>
    </row>
    <row r="225" spans="1:18" x14ac:dyDescent="0.3">
      <c r="A225" s="18"/>
      <c r="B225" s="19"/>
      <c r="C225" s="20"/>
      <c r="D225" s="19"/>
      <c r="E225" s="21"/>
      <c r="F225" s="20"/>
      <c r="G225" s="19"/>
      <c r="H225" s="20"/>
      <c r="I225" s="22"/>
      <c r="J225" s="23"/>
      <c r="K225" s="21"/>
      <c r="L225" s="19"/>
      <c r="M225" s="20"/>
      <c r="N225" s="20"/>
      <c r="O225" s="20"/>
      <c r="P225" s="20"/>
      <c r="Q225" s="20"/>
      <c r="R225" s="20"/>
    </row>
    <row r="226" spans="1:18" x14ac:dyDescent="0.3">
      <c r="A226" s="43" t="s">
        <v>380</v>
      </c>
      <c r="B226" s="8" t="s">
        <v>12</v>
      </c>
      <c r="C226" s="9" t="s">
        <v>13</v>
      </c>
      <c r="D226" s="10" t="s">
        <v>14</v>
      </c>
      <c r="E226" s="11" t="s">
        <v>15</v>
      </c>
      <c r="F226" s="9" t="s">
        <v>381</v>
      </c>
      <c r="G226" s="44" t="s">
        <v>17</v>
      </c>
      <c r="H226" s="45" t="s">
        <v>18</v>
      </c>
      <c r="I226" s="12" t="s">
        <v>19</v>
      </c>
      <c r="J226" s="13" t="s">
        <v>88</v>
      </c>
      <c r="K226" s="14" t="s">
        <v>21</v>
      </c>
      <c r="L226" s="8" t="s">
        <v>22</v>
      </c>
      <c r="M226" s="9" t="s">
        <v>380</v>
      </c>
      <c r="N226" s="9" t="s">
        <v>382</v>
      </c>
      <c r="O226" s="9" t="s">
        <v>381</v>
      </c>
      <c r="P226" s="45" t="s">
        <v>18</v>
      </c>
      <c r="Q226" s="55" t="s">
        <v>2</v>
      </c>
      <c r="R226" s="55" t="s">
        <v>2</v>
      </c>
    </row>
    <row r="227" spans="1:18" ht="28.8" x14ac:dyDescent="0.3">
      <c r="A227" s="43"/>
      <c r="B227" s="8" t="s">
        <v>24</v>
      </c>
      <c r="C227" s="9">
        <v>90</v>
      </c>
      <c r="D227" s="10" t="s">
        <v>14</v>
      </c>
      <c r="E227" s="11" t="s">
        <v>25</v>
      </c>
      <c r="F227" s="9" t="s">
        <v>383</v>
      </c>
      <c r="G227" s="44"/>
      <c r="H227" s="45"/>
      <c r="I227" s="12" t="s">
        <v>27</v>
      </c>
      <c r="J227" s="13">
        <v>500</v>
      </c>
      <c r="K227" s="14" t="s">
        <v>21</v>
      </c>
      <c r="L227" s="8" t="s">
        <v>28</v>
      </c>
      <c r="M227" s="9" t="s">
        <v>384</v>
      </c>
      <c r="N227" s="9" t="s">
        <v>385</v>
      </c>
      <c r="O227" s="9" t="s">
        <v>384</v>
      </c>
      <c r="P227" s="45"/>
      <c r="Q227" s="55"/>
      <c r="R227" s="55"/>
    </row>
    <row r="228" spans="1:18" ht="72" x14ac:dyDescent="0.3">
      <c r="A228" s="43"/>
      <c r="B228" s="44" t="s">
        <v>31</v>
      </c>
      <c r="C228" s="45" t="s">
        <v>386</v>
      </c>
      <c r="D228" s="10" t="s">
        <v>14</v>
      </c>
      <c r="E228" s="11" t="s">
        <v>33</v>
      </c>
      <c r="F228" s="9" t="s">
        <v>387</v>
      </c>
      <c r="G228" s="8" t="s">
        <v>35</v>
      </c>
      <c r="H228" s="9" t="s">
        <v>36</v>
      </c>
      <c r="I228" s="46" t="s">
        <v>37</v>
      </c>
      <c r="J228" s="47" t="s">
        <v>38</v>
      </c>
      <c r="K228" s="14" t="s">
        <v>21</v>
      </c>
      <c r="L228" s="8" t="s">
        <v>25</v>
      </c>
      <c r="M228" s="16" t="s">
        <v>2</v>
      </c>
      <c r="N228" s="9" t="s">
        <v>388</v>
      </c>
      <c r="O228" s="9" t="s">
        <v>383</v>
      </c>
      <c r="P228" s="45"/>
      <c r="Q228" s="55"/>
      <c r="R228" s="55"/>
    </row>
    <row r="229" spans="1:18" ht="57.6" x14ac:dyDescent="0.3">
      <c r="A229" s="43" t="s">
        <v>384</v>
      </c>
      <c r="B229" s="44"/>
      <c r="C229" s="45"/>
      <c r="D229" s="10" t="s">
        <v>14</v>
      </c>
      <c r="E229" s="11" t="s">
        <v>40</v>
      </c>
      <c r="F229" s="9" t="s">
        <v>384</v>
      </c>
      <c r="G229" s="8" t="s">
        <v>41</v>
      </c>
      <c r="H229" s="17" t="s">
        <v>389</v>
      </c>
      <c r="I229" s="46"/>
      <c r="J229" s="47"/>
      <c r="K229" s="14" t="s">
        <v>21</v>
      </c>
      <c r="L229" s="8" t="s">
        <v>43</v>
      </c>
      <c r="M229" s="16" t="s">
        <v>2</v>
      </c>
      <c r="N229" s="9" t="s">
        <v>390</v>
      </c>
      <c r="O229" s="9" t="s">
        <v>390</v>
      </c>
      <c r="P229" s="45" t="s">
        <v>391</v>
      </c>
      <c r="Q229" s="45" t="s">
        <v>392</v>
      </c>
      <c r="R229" s="45" t="s">
        <v>393</v>
      </c>
    </row>
    <row r="230" spans="1:18" x14ac:dyDescent="0.3">
      <c r="A230" s="43"/>
      <c r="B230" s="44"/>
      <c r="C230" s="45"/>
      <c r="D230" s="10" t="s">
        <v>14</v>
      </c>
      <c r="E230" s="11" t="s">
        <v>48</v>
      </c>
      <c r="F230" s="9" t="s">
        <v>49</v>
      </c>
      <c r="G230" s="8" t="s">
        <v>50</v>
      </c>
      <c r="H230" s="9" t="s">
        <v>51</v>
      </c>
      <c r="I230" s="12" t="s">
        <v>52</v>
      </c>
      <c r="J230" s="13" t="s">
        <v>390</v>
      </c>
      <c r="K230" s="14" t="s">
        <v>21</v>
      </c>
      <c r="L230" s="8" t="s">
        <v>53</v>
      </c>
      <c r="M230" s="16" t="s">
        <v>2</v>
      </c>
      <c r="N230" s="9" t="s">
        <v>394</v>
      </c>
      <c r="O230" s="9" t="s">
        <v>395</v>
      </c>
      <c r="P230" s="45"/>
      <c r="Q230" s="45"/>
      <c r="R230" s="45"/>
    </row>
    <row r="231" spans="1:18" x14ac:dyDescent="0.3">
      <c r="A231" s="43"/>
      <c r="B231" s="8" t="s">
        <v>56</v>
      </c>
      <c r="C231" s="9" t="s">
        <v>2</v>
      </c>
      <c r="D231" s="10" t="s">
        <v>14</v>
      </c>
      <c r="E231" s="11" t="s">
        <v>57</v>
      </c>
      <c r="F231" s="9" t="s">
        <v>58</v>
      </c>
      <c r="G231" s="8" t="s">
        <v>59</v>
      </c>
      <c r="H231" s="9" t="s">
        <v>289</v>
      </c>
      <c r="I231" s="12" t="s">
        <v>61</v>
      </c>
      <c r="J231" s="13" t="s">
        <v>188</v>
      </c>
      <c r="K231" s="14" t="s">
        <v>21</v>
      </c>
      <c r="L231" s="8" t="s">
        <v>57</v>
      </c>
      <c r="M231" s="16" t="s">
        <v>2</v>
      </c>
      <c r="N231" s="9" t="s">
        <v>63</v>
      </c>
      <c r="O231" s="9" t="s">
        <v>58</v>
      </c>
      <c r="P231" s="45"/>
      <c r="Q231" s="45"/>
      <c r="R231" s="45"/>
    </row>
    <row r="232" spans="1:18" x14ac:dyDescent="0.3">
      <c r="A232" s="18"/>
      <c r="B232" s="19"/>
      <c r="C232" s="20"/>
      <c r="D232" s="19"/>
      <c r="E232" s="21"/>
      <c r="F232" s="20"/>
      <c r="G232" s="19"/>
      <c r="H232" s="20"/>
      <c r="I232" s="22"/>
      <c r="J232" s="23"/>
      <c r="K232" s="21"/>
      <c r="L232" s="19"/>
      <c r="M232" s="20"/>
      <c r="N232" s="20"/>
      <c r="O232" s="20"/>
      <c r="P232" s="20"/>
      <c r="Q232" s="20"/>
      <c r="R232" s="20"/>
    </row>
    <row r="233" spans="1:18" x14ac:dyDescent="0.3">
      <c r="A233" s="43" t="s">
        <v>380</v>
      </c>
      <c r="B233" s="8" t="s">
        <v>12</v>
      </c>
      <c r="C233" s="9" t="s">
        <v>13</v>
      </c>
      <c r="D233" s="10" t="s">
        <v>14</v>
      </c>
      <c r="E233" s="11" t="s">
        <v>15</v>
      </c>
      <c r="F233" s="9" t="s">
        <v>381</v>
      </c>
      <c r="G233" s="44" t="s">
        <v>17</v>
      </c>
      <c r="H233" s="45" t="s">
        <v>18</v>
      </c>
      <c r="I233" s="12" t="s">
        <v>19</v>
      </c>
      <c r="J233" s="13" t="s">
        <v>88</v>
      </c>
      <c r="K233" s="14" t="s">
        <v>21</v>
      </c>
      <c r="L233" s="8" t="s">
        <v>22</v>
      </c>
      <c r="M233" s="9" t="s">
        <v>380</v>
      </c>
      <c r="N233" s="9" t="s">
        <v>382</v>
      </c>
      <c r="O233" s="9" t="s">
        <v>381</v>
      </c>
      <c r="P233" s="45" t="s">
        <v>18</v>
      </c>
      <c r="Q233" s="55" t="s">
        <v>2</v>
      </c>
      <c r="R233" s="55" t="s">
        <v>2</v>
      </c>
    </row>
    <row r="234" spans="1:18" ht="28.8" x14ac:dyDescent="0.3">
      <c r="A234" s="43"/>
      <c r="B234" s="8" t="s">
        <v>24</v>
      </c>
      <c r="C234" s="9">
        <v>90</v>
      </c>
      <c r="D234" s="10" t="s">
        <v>14</v>
      </c>
      <c r="E234" s="11" t="s">
        <v>25</v>
      </c>
      <c r="F234" s="9" t="s">
        <v>383</v>
      </c>
      <c r="G234" s="44"/>
      <c r="H234" s="45"/>
      <c r="I234" s="12" t="s">
        <v>27</v>
      </c>
      <c r="J234" s="13">
        <v>500</v>
      </c>
      <c r="K234" s="14" t="s">
        <v>21</v>
      </c>
      <c r="L234" s="8" t="s">
        <v>28</v>
      </c>
      <c r="M234" s="9" t="s">
        <v>384</v>
      </c>
      <c r="N234" s="9" t="s">
        <v>385</v>
      </c>
      <c r="O234" s="9" t="s">
        <v>384</v>
      </c>
      <c r="P234" s="45"/>
      <c r="Q234" s="55"/>
      <c r="R234" s="55"/>
    </row>
    <row r="235" spans="1:18" ht="72" x14ac:dyDescent="0.3">
      <c r="A235" s="43"/>
      <c r="B235" s="44" t="s">
        <v>31</v>
      </c>
      <c r="C235" s="45" t="s">
        <v>386</v>
      </c>
      <c r="D235" s="10" t="s">
        <v>14</v>
      </c>
      <c r="E235" s="11" t="s">
        <v>33</v>
      </c>
      <c r="F235" s="9" t="s">
        <v>387</v>
      </c>
      <c r="G235" s="8" t="s">
        <v>35</v>
      </c>
      <c r="H235" s="9" t="s">
        <v>36</v>
      </c>
      <c r="I235" s="46" t="s">
        <v>37</v>
      </c>
      <c r="J235" s="47" t="s">
        <v>38</v>
      </c>
      <c r="K235" s="14" t="s">
        <v>21</v>
      </c>
      <c r="L235" s="8" t="s">
        <v>25</v>
      </c>
      <c r="M235" s="16" t="s">
        <v>2</v>
      </c>
      <c r="N235" s="9" t="s">
        <v>388</v>
      </c>
      <c r="O235" s="9" t="s">
        <v>383</v>
      </c>
      <c r="P235" s="45"/>
      <c r="Q235" s="55"/>
      <c r="R235" s="55"/>
    </row>
    <row r="236" spans="1:18" ht="57.6" x14ac:dyDescent="0.3">
      <c r="A236" s="43" t="s">
        <v>384</v>
      </c>
      <c r="B236" s="44"/>
      <c r="C236" s="45"/>
      <c r="D236" s="10" t="s">
        <v>14</v>
      </c>
      <c r="E236" s="11" t="s">
        <v>40</v>
      </c>
      <c r="F236" s="9" t="s">
        <v>384</v>
      </c>
      <c r="G236" s="8" t="s">
        <v>41</v>
      </c>
      <c r="H236" s="17" t="s">
        <v>389</v>
      </c>
      <c r="I236" s="46"/>
      <c r="J236" s="47"/>
      <c r="K236" s="14" t="s">
        <v>21</v>
      </c>
      <c r="L236" s="8" t="s">
        <v>43</v>
      </c>
      <c r="M236" s="16" t="s">
        <v>2</v>
      </c>
      <c r="N236" s="9" t="s">
        <v>390</v>
      </c>
      <c r="O236" s="9" t="s">
        <v>390</v>
      </c>
      <c r="P236" s="45" t="s">
        <v>391</v>
      </c>
      <c r="Q236" s="45" t="s">
        <v>392</v>
      </c>
      <c r="R236" s="45" t="s">
        <v>393</v>
      </c>
    </row>
    <row r="237" spans="1:18" x14ac:dyDescent="0.3">
      <c r="A237" s="43"/>
      <c r="B237" s="44"/>
      <c r="C237" s="45"/>
      <c r="D237" s="10" t="s">
        <v>14</v>
      </c>
      <c r="E237" s="11" t="s">
        <v>48</v>
      </c>
      <c r="F237" s="9" t="s">
        <v>49</v>
      </c>
      <c r="G237" s="8" t="s">
        <v>50</v>
      </c>
      <c r="H237" s="9" t="s">
        <v>51</v>
      </c>
      <c r="I237" s="12" t="s">
        <v>52</v>
      </c>
      <c r="J237" s="13" t="s">
        <v>390</v>
      </c>
      <c r="K237" s="14" t="s">
        <v>21</v>
      </c>
      <c r="L237" s="8" t="s">
        <v>53</v>
      </c>
      <c r="M237" s="16" t="s">
        <v>2</v>
      </c>
      <c r="N237" s="9" t="s">
        <v>394</v>
      </c>
      <c r="O237" s="9" t="s">
        <v>395</v>
      </c>
      <c r="P237" s="45"/>
      <c r="Q237" s="45"/>
      <c r="R237" s="45"/>
    </row>
    <row r="238" spans="1:18" x14ac:dyDescent="0.3">
      <c r="A238" s="43"/>
      <c r="B238" s="8" t="s">
        <v>56</v>
      </c>
      <c r="C238" s="9" t="s">
        <v>2</v>
      </c>
      <c r="D238" s="10" t="s">
        <v>14</v>
      </c>
      <c r="E238" s="11" t="s">
        <v>57</v>
      </c>
      <c r="F238" s="9" t="s">
        <v>58</v>
      </c>
      <c r="G238" s="8" t="s">
        <v>59</v>
      </c>
      <c r="H238" s="9" t="s">
        <v>289</v>
      </c>
      <c r="I238" s="12" t="s">
        <v>61</v>
      </c>
      <c r="J238" s="13" t="s">
        <v>188</v>
      </c>
      <c r="K238" s="14" t="s">
        <v>21</v>
      </c>
      <c r="L238" s="8" t="s">
        <v>57</v>
      </c>
      <c r="M238" s="16" t="s">
        <v>2</v>
      </c>
      <c r="N238" s="9" t="s">
        <v>63</v>
      </c>
      <c r="O238" s="9" t="s">
        <v>58</v>
      </c>
      <c r="P238" s="45"/>
      <c r="Q238" s="45"/>
      <c r="R238" s="45"/>
    </row>
    <row r="239" spans="1:18" x14ac:dyDescent="0.3">
      <c r="A239" s="18"/>
      <c r="B239" s="19"/>
      <c r="C239" s="20"/>
      <c r="D239" s="19"/>
      <c r="E239" s="21"/>
      <c r="F239" s="20"/>
      <c r="G239" s="19"/>
      <c r="H239" s="20"/>
      <c r="I239" s="22"/>
      <c r="J239" s="23"/>
      <c r="K239" s="21"/>
      <c r="L239" s="19"/>
      <c r="M239" s="20"/>
      <c r="N239" s="20"/>
      <c r="O239" s="20"/>
      <c r="P239" s="20"/>
      <c r="Q239" s="20"/>
      <c r="R239" s="20"/>
    </row>
    <row r="240" spans="1:18" x14ac:dyDescent="0.3">
      <c r="A240" s="43" t="s">
        <v>396</v>
      </c>
      <c r="B240" s="8" t="s">
        <v>12</v>
      </c>
      <c r="C240" s="9" t="s">
        <v>13</v>
      </c>
      <c r="D240" s="10" t="s">
        <v>14</v>
      </c>
      <c r="E240" s="11" t="s">
        <v>15</v>
      </c>
      <c r="F240" s="9" t="s">
        <v>397</v>
      </c>
      <c r="G240" s="44" t="s">
        <v>17</v>
      </c>
      <c r="H240" s="45" t="s">
        <v>398</v>
      </c>
      <c r="I240" s="12" t="s">
        <v>19</v>
      </c>
      <c r="J240" s="13" t="s">
        <v>20</v>
      </c>
      <c r="K240" s="14" t="s">
        <v>21</v>
      </c>
      <c r="L240" s="8" t="s">
        <v>22</v>
      </c>
      <c r="M240" s="9" t="s">
        <v>396</v>
      </c>
      <c r="N240" s="9" t="s">
        <v>397</v>
      </c>
      <c r="O240" s="9" t="s">
        <v>397</v>
      </c>
      <c r="P240" s="45" t="s">
        <v>398</v>
      </c>
      <c r="Q240" s="45" t="s">
        <v>399</v>
      </c>
      <c r="R240" s="45" t="s">
        <v>400</v>
      </c>
    </row>
    <row r="241" spans="1:18" ht="28.8" x14ac:dyDescent="0.3">
      <c r="A241" s="43"/>
      <c r="B241" s="8" t="s">
        <v>24</v>
      </c>
      <c r="C241" s="9">
        <v>100</v>
      </c>
      <c r="D241" s="10" t="s">
        <v>14</v>
      </c>
      <c r="E241" s="11" t="s">
        <v>25</v>
      </c>
      <c r="F241" s="9" t="s">
        <v>401</v>
      </c>
      <c r="G241" s="44"/>
      <c r="H241" s="45"/>
      <c r="I241" s="12" t="s">
        <v>27</v>
      </c>
      <c r="J241" s="13">
        <v>0.25</v>
      </c>
      <c r="K241" s="14" t="s">
        <v>21</v>
      </c>
      <c r="L241" s="8" t="s">
        <v>28</v>
      </c>
      <c r="M241" s="9" t="s">
        <v>402</v>
      </c>
      <c r="N241" s="9" t="s">
        <v>402</v>
      </c>
      <c r="O241" s="9" t="s">
        <v>402</v>
      </c>
      <c r="P241" s="45"/>
      <c r="Q241" s="45"/>
      <c r="R241" s="45"/>
    </row>
    <row r="242" spans="1:18" ht="72" x14ac:dyDescent="0.3">
      <c r="A242" s="43"/>
      <c r="B242" s="44" t="s">
        <v>31</v>
      </c>
      <c r="C242" s="45" t="s">
        <v>2</v>
      </c>
      <c r="D242" s="10" t="s">
        <v>14</v>
      </c>
      <c r="E242" s="11" t="s">
        <v>33</v>
      </c>
      <c r="F242" s="9" t="s">
        <v>403</v>
      </c>
      <c r="G242" s="8" t="s">
        <v>35</v>
      </c>
      <c r="H242" s="9" t="s">
        <v>400</v>
      </c>
      <c r="I242" s="46" t="s">
        <v>37</v>
      </c>
      <c r="J242" s="47" t="s">
        <v>404</v>
      </c>
      <c r="K242" s="14" t="s">
        <v>21</v>
      </c>
      <c r="L242" s="8" t="s">
        <v>25</v>
      </c>
      <c r="M242" s="16" t="s">
        <v>2</v>
      </c>
      <c r="N242" s="9" t="s">
        <v>405</v>
      </c>
      <c r="O242" s="9" t="s">
        <v>401</v>
      </c>
      <c r="P242" s="45"/>
      <c r="Q242" s="45"/>
      <c r="R242" s="45"/>
    </row>
    <row r="243" spans="1:18" ht="57.6" x14ac:dyDescent="0.3">
      <c r="A243" s="43" t="s">
        <v>402</v>
      </c>
      <c r="B243" s="44"/>
      <c r="C243" s="45"/>
      <c r="D243" s="10" t="s">
        <v>14</v>
      </c>
      <c r="E243" s="11" t="s">
        <v>40</v>
      </c>
      <c r="F243" s="9" t="s">
        <v>402</v>
      </c>
      <c r="G243" s="8" t="s">
        <v>41</v>
      </c>
      <c r="H243" s="17" t="s">
        <v>406</v>
      </c>
      <c r="I243" s="46"/>
      <c r="J243" s="47"/>
      <c r="K243" s="14" t="s">
        <v>21</v>
      </c>
      <c r="L243" s="8" t="s">
        <v>43</v>
      </c>
      <c r="M243" s="16" t="s">
        <v>2</v>
      </c>
      <c r="N243" s="9" t="s">
        <v>407</v>
      </c>
      <c r="O243" s="9" t="s">
        <v>407</v>
      </c>
      <c r="P243" s="45" t="s">
        <v>408</v>
      </c>
      <c r="Q243" s="45" t="s">
        <v>377</v>
      </c>
      <c r="R243" s="45" t="s">
        <v>378</v>
      </c>
    </row>
    <row r="244" spans="1:18" x14ac:dyDescent="0.3">
      <c r="A244" s="43"/>
      <c r="B244" s="44"/>
      <c r="C244" s="45"/>
      <c r="D244" s="10" t="s">
        <v>14</v>
      </c>
      <c r="E244" s="11" t="s">
        <v>48</v>
      </c>
      <c r="F244" s="9" t="s">
        <v>49</v>
      </c>
      <c r="G244" s="8" t="s">
        <v>50</v>
      </c>
      <c r="H244" s="9" t="s">
        <v>51</v>
      </c>
      <c r="I244" s="12" t="s">
        <v>52</v>
      </c>
      <c r="J244" s="13" t="s">
        <v>407</v>
      </c>
      <c r="K244" s="14" t="s">
        <v>21</v>
      </c>
      <c r="L244" s="8" t="s">
        <v>53</v>
      </c>
      <c r="M244" s="16" t="s">
        <v>2</v>
      </c>
      <c r="N244" s="9" t="s">
        <v>409</v>
      </c>
      <c r="O244" s="9" t="s">
        <v>410</v>
      </c>
      <c r="P244" s="45"/>
      <c r="Q244" s="45"/>
      <c r="R244" s="45"/>
    </row>
    <row r="245" spans="1:18" x14ac:dyDescent="0.3">
      <c r="A245" s="43"/>
      <c r="B245" s="8" t="s">
        <v>56</v>
      </c>
      <c r="C245" s="9" t="s">
        <v>2</v>
      </c>
      <c r="D245" s="10" t="s">
        <v>14</v>
      </c>
      <c r="E245" s="11" t="s">
        <v>57</v>
      </c>
      <c r="F245" s="9" t="s">
        <v>83</v>
      </c>
      <c r="G245" s="8" t="s">
        <v>59</v>
      </c>
      <c r="H245" s="9" t="s">
        <v>289</v>
      </c>
      <c r="I245" s="12" t="s">
        <v>61</v>
      </c>
      <c r="J245" s="13" t="s">
        <v>411</v>
      </c>
      <c r="K245" s="14" t="s">
        <v>21</v>
      </c>
      <c r="L245" s="8" t="s">
        <v>57</v>
      </c>
      <c r="M245" s="16" t="s">
        <v>2</v>
      </c>
      <c r="N245" s="9" t="s">
        <v>83</v>
      </c>
      <c r="O245" s="9" t="s">
        <v>83</v>
      </c>
      <c r="P245" s="45"/>
      <c r="Q245" s="45"/>
      <c r="R245" s="45"/>
    </row>
    <row r="246" spans="1:18" x14ac:dyDescent="0.3">
      <c r="A246" s="18"/>
      <c r="B246" s="19"/>
      <c r="C246" s="20"/>
      <c r="D246" s="19"/>
      <c r="E246" s="21"/>
      <c r="F246" s="20"/>
      <c r="G246" s="19"/>
      <c r="H246" s="20"/>
      <c r="I246" s="22"/>
      <c r="J246" s="23"/>
      <c r="K246" s="21"/>
      <c r="L246" s="19"/>
      <c r="M246" s="20"/>
      <c r="N246" s="20"/>
      <c r="O246" s="20"/>
      <c r="P246" s="20"/>
      <c r="Q246" s="20"/>
      <c r="R246" s="20"/>
    </row>
    <row r="247" spans="1:18" x14ac:dyDescent="0.3">
      <c r="A247" s="43" t="s">
        <v>396</v>
      </c>
      <c r="B247" s="8" t="s">
        <v>12</v>
      </c>
      <c r="C247" s="9" t="s">
        <v>13</v>
      </c>
      <c r="D247" s="10" t="s">
        <v>14</v>
      </c>
      <c r="E247" s="11" t="s">
        <v>15</v>
      </c>
      <c r="F247" s="9" t="s">
        <v>397</v>
      </c>
      <c r="G247" s="44" t="s">
        <v>17</v>
      </c>
      <c r="H247" s="45" t="s">
        <v>398</v>
      </c>
      <c r="I247" s="12" t="s">
        <v>19</v>
      </c>
      <c r="J247" s="13" t="s">
        <v>20</v>
      </c>
      <c r="K247" s="14" t="s">
        <v>21</v>
      </c>
      <c r="L247" s="8" t="s">
        <v>22</v>
      </c>
      <c r="M247" s="9" t="s">
        <v>396</v>
      </c>
      <c r="N247" s="9" t="s">
        <v>397</v>
      </c>
      <c r="O247" s="9" t="s">
        <v>397</v>
      </c>
      <c r="P247" s="45" t="s">
        <v>398</v>
      </c>
      <c r="Q247" s="45" t="s">
        <v>399</v>
      </c>
      <c r="R247" s="45" t="s">
        <v>400</v>
      </c>
    </row>
    <row r="248" spans="1:18" ht="28.8" x14ac:dyDescent="0.3">
      <c r="A248" s="43"/>
      <c r="B248" s="8" t="s">
        <v>24</v>
      </c>
      <c r="C248" s="9">
        <v>100</v>
      </c>
      <c r="D248" s="10" t="s">
        <v>14</v>
      </c>
      <c r="E248" s="11" t="s">
        <v>25</v>
      </c>
      <c r="F248" s="9" t="s">
        <v>401</v>
      </c>
      <c r="G248" s="44"/>
      <c r="H248" s="45"/>
      <c r="I248" s="12" t="s">
        <v>27</v>
      </c>
      <c r="J248" s="13">
        <v>0.25</v>
      </c>
      <c r="K248" s="14" t="s">
        <v>21</v>
      </c>
      <c r="L248" s="8" t="s">
        <v>28</v>
      </c>
      <c r="M248" s="9" t="s">
        <v>402</v>
      </c>
      <c r="N248" s="9" t="s">
        <v>402</v>
      </c>
      <c r="O248" s="9" t="s">
        <v>402</v>
      </c>
      <c r="P248" s="45"/>
      <c r="Q248" s="45"/>
      <c r="R248" s="45"/>
    </row>
    <row r="249" spans="1:18" ht="72" x14ac:dyDescent="0.3">
      <c r="A249" s="43"/>
      <c r="B249" s="44" t="s">
        <v>31</v>
      </c>
      <c r="C249" s="45" t="s">
        <v>2</v>
      </c>
      <c r="D249" s="10" t="s">
        <v>14</v>
      </c>
      <c r="E249" s="11" t="s">
        <v>33</v>
      </c>
      <c r="F249" s="9" t="s">
        <v>403</v>
      </c>
      <c r="G249" s="8" t="s">
        <v>35</v>
      </c>
      <c r="H249" s="9" t="s">
        <v>400</v>
      </c>
      <c r="I249" s="46" t="s">
        <v>37</v>
      </c>
      <c r="J249" s="47" t="s">
        <v>404</v>
      </c>
      <c r="K249" s="14" t="s">
        <v>21</v>
      </c>
      <c r="L249" s="8" t="s">
        <v>25</v>
      </c>
      <c r="M249" s="16" t="s">
        <v>2</v>
      </c>
      <c r="N249" s="9" t="s">
        <v>405</v>
      </c>
      <c r="O249" s="9" t="s">
        <v>401</v>
      </c>
      <c r="P249" s="45"/>
      <c r="Q249" s="45"/>
      <c r="R249" s="45"/>
    </row>
    <row r="250" spans="1:18" ht="57.6" x14ac:dyDescent="0.3">
      <c r="A250" s="43" t="s">
        <v>402</v>
      </c>
      <c r="B250" s="44"/>
      <c r="C250" s="45"/>
      <c r="D250" s="10" t="s">
        <v>14</v>
      </c>
      <c r="E250" s="11" t="s">
        <v>40</v>
      </c>
      <c r="F250" s="9" t="s">
        <v>402</v>
      </c>
      <c r="G250" s="8" t="s">
        <v>41</v>
      </c>
      <c r="H250" s="17" t="s">
        <v>406</v>
      </c>
      <c r="I250" s="46"/>
      <c r="J250" s="47"/>
      <c r="K250" s="14" t="s">
        <v>21</v>
      </c>
      <c r="L250" s="8" t="s">
        <v>43</v>
      </c>
      <c r="M250" s="16" t="s">
        <v>2</v>
      </c>
      <c r="N250" s="9" t="s">
        <v>407</v>
      </c>
      <c r="O250" s="9" t="s">
        <v>407</v>
      </c>
      <c r="P250" s="45" t="s">
        <v>408</v>
      </c>
      <c r="Q250" s="45" t="s">
        <v>377</v>
      </c>
      <c r="R250" s="45" t="s">
        <v>378</v>
      </c>
    </row>
    <row r="251" spans="1:18" x14ac:dyDescent="0.3">
      <c r="A251" s="43"/>
      <c r="B251" s="44"/>
      <c r="C251" s="45"/>
      <c r="D251" s="10" t="s">
        <v>14</v>
      </c>
      <c r="E251" s="11" t="s">
        <v>48</v>
      </c>
      <c r="F251" s="9" t="s">
        <v>49</v>
      </c>
      <c r="G251" s="8" t="s">
        <v>50</v>
      </c>
      <c r="H251" s="9" t="s">
        <v>51</v>
      </c>
      <c r="I251" s="12" t="s">
        <v>52</v>
      </c>
      <c r="J251" s="13" t="s">
        <v>407</v>
      </c>
      <c r="K251" s="14" t="s">
        <v>21</v>
      </c>
      <c r="L251" s="8" t="s">
        <v>53</v>
      </c>
      <c r="M251" s="16" t="s">
        <v>2</v>
      </c>
      <c r="N251" s="9" t="s">
        <v>409</v>
      </c>
      <c r="O251" s="9" t="s">
        <v>410</v>
      </c>
      <c r="P251" s="45"/>
      <c r="Q251" s="45"/>
      <c r="R251" s="45"/>
    </row>
    <row r="252" spans="1:18" x14ac:dyDescent="0.3">
      <c r="A252" s="43"/>
      <c r="B252" s="8" t="s">
        <v>56</v>
      </c>
      <c r="C252" s="9" t="s">
        <v>2</v>
      </c>
      <c r="D252" s="10" t="s">
        <v>14</v>
      </c>
      <c r="E252" s="11" t="s">
        <v>57</v>
      </c>
      <c r="F252" s="9" t="s">
        <v>83</v>
      </c>
      <c r="G252" s="8" t="s">
        <v>59</v>
      </c>
      <c r="H252" s="9" t="s">
        <v>289</v>
      </c>
      <c r="I252" s="12" t="s">
        <v>61</v>
      </c>
      <c r="J252" s="13" t="s">
        <v>411</v>
      </c>
      <c r="K252" s="14" t="s">
        <v>21</v>
      </c>
      <c r="L252" s="8" t="s">
        <v>57</v>
      </c>
      <c r="M252" s="16" t="s">
        <v>2</v>
      </c>
      <c r="N252" s="9" t="s">
        <v>83</v>
      </c>
      <c r="O252" s="9" t="s">
        <v>83</v>
      </c>
      <c r="P252" s="45"/>
      <c r="Q252" s="45"/>
      <c r="R252" s="45"/>
    </row>
    <row r="253" spans="1:18" x14ac:dyDescent="0.3">
      <c r="A253" s="18"/>
      <c r="B253" s="19"/>
      <c r="C253" s="20"/>
      <c r="D253" s="19"/>
      <c r="E253" s="21"/>
      <c r="F253" s="20"/>
      <c r="G253" s="19"/>
      <c r="H253" s="20"/>
      <c r="I253" s="22"/>
      <c r="J253" s="23"/>
      <c r="K253" s="21"/>
      <c r="L253" s="19"/>
      <c r="M253" s="20"/>
      <c r="N253" s="20"/>
      <c r="O253" s="20"/>
      <c r="P253" s="20"/>
      <c r="Q253" s="20"/>
      <c r="R253" s="20"/>
    </row>
    <row r="254" spans="1:18" x14ac:dyDescent="0.3">
      <c r="A254" s="43" t="s">
        <v>396</v>
      </c>
      <c r="B254" s="8" t="s">
        <v>12</v>
      </c>
      <c r="C254" s="9" t="s">
        <v>13</v>
      </c>
      <c r="D254" s="10" t="s">
        <v>14</v>
      </c>
      <c r="E254" s="11" t="s">
        <v>15</v>
      </c>
      <c r="F254" s="9" t="s">
        <v>397</v>
      </c>
      <c r="G254" s="44" t="s">
        <v>17</v>
      </c>
      <c r="H254" s="45" t="s">
        <v>398</v>
      </c>
      <c r="I254" s="12" t="s">
        <v>19</v>
      </c>
      <c r="J254" s="13" t="s">
        <v>20</v>
      </c>
      <c r="K254" s="14" t="s">
        <v>21</v>
      </c>
      <c r="L254" s="8" t="s">
        <v>22</v>
      </c>
      <c r="M254" s="9" t="s">
        <v>396</v>
      </c>
      <c r="N254" s="9" t="s">
        <v>397</v>
      </c>
      <c r="O254" s="9" t="s">
        <v>397</v>
      </c>
      <c r="P254" s="45" t="s">
        <v>398</v>
      </c>
      <c r="Q254" s="45" t="s">
        <v>399</v>
      </c>
      <c r="R254" s="45" t="s">
        <v>400</v>
      </c>
    </row>
    <row r="255" spans="1:18" ht="28.8" x14ac:dyDescent="0.3">
      <c r="A255" s="43"/>
      <c r="B255" s="8" t="s">
        <v>24</v>
      </c>
      <c r="C255" s="9">
        <v>100</v>
      </c>
      <c r="D255" s="10" t="s">
        <v>14</v>
      </c>
      <c r="E255" s="11" t="s">
        <v>25</v>
      </c>
      <c r="F255" s="9" t="s">
        <v>401</v>
      </c>
      <c r="G255" s="44"/>
      <c r="H255" s="45"/>
      <c r="I255" s="12" t="s">
        <v>27</v>
      </c>
      <c r="J255" s="13">
        <v>0.25</v>
      </c>
      <c r="K255" s="14" t="s">
        <v>21</v>
      </c>
      <c r="L255" s="8" t="s">
        <v>28</v>
      </c>
      <c r="M255" s="9" t="s">
        <v>402</v>
      </c>
      <c r="N255" s="9" t="s">
        <v>402</v>
      </c>
      <c r="O255" s="9" t="s">
        <v>402</v>
      </c>
      <c r="P255" s="45"/>
      <c r="Q255" s="45"/>
      <c r="R255" s="45"/>
    </row>
    <row r="256" spans="1:18" ht="72" x14ac:dyDescent="0.3">
      <c r="A256" s="43"/>
      <c r="B256" s="44" t="s">
        <v>31</v>
      </c>
      <c r="C256" s="45" t="s">
        <v>2</v>
      </c>
      <c r="D256" s="10" t="s">
        <v>14</v>
      </c>
      <c r="E256" s="11" t="s">
        <v>33</v>
      </c>
      <c r="F256" s="9" t="s">
        <v>403</v>
      </c>
      <c r="G256" s="8" t="s">
        <v>35</v>
      </c>
      <c r="H256" s="9" t="s">
        <v>400</v>
      </c>
      <c r="I256" s="46" t="s">
        <v>37</v>
      </c>
      <c r="J256" s="47" t="s">
        <v>404</v>
      </c>
      <c r="K256" s="14" t="s">
        <v>21</v>
      </c>
      <c r="L256" s="8" t="s">
        <v>25</v>
      </c>
      <c r="M256" s="16" t="s">
        <v>2</v>
      </c>
      <c r="N256" s="9" t="s">
        <v>405</v>
      </c>
      <c r="O256" s="9" t="s">
        <v>401</v>
      </c>
      <c r="P256" s="45"/>
      <c r="Q256" s="45"/>
      <c r="R256" s="45"/>
    </row>
    <row r="257" spans="1:18" ht="57.6" x14ac:dyDescent="0.3">
      <c r="A257" s="43" t="s">
        <v>402</v>
      </c>
      <c r="B257" s="44"/>
      <c r="C257" s="45"/>
      <c r="D257" s="10" t="s">
        <v>14</v>
      </c>
      <c r="E257" s="11" t="s">
        <v>40</v>
      </c>
      <c r="F257" s="9" t="s">
        <v>402</v>
      </c>
      <c r="G257" s="8" t="s">
        <v>41</v>
      </c>
      <c r="H257" s="17" t="s">
        <v>406</v>
      </c>
      <c r="I257" s="46"/>
      <c r="J257" s="47"/>
      <c r="K257" s="14" t="s">
        <v>21</v>
      </c>
      <c r="L257" s="8" t="s">
        <v>43</v>
      </c>
      <c r="M257" s="16" t="s">
        <v>2</v>
      </c>
      <c r="N257" s="9" t="s">
        <v>407</v>
      </c>
      <c r="O257" s="9" t="s">
        <v>407</v>
      </c>
      <c r="P257" s="45" t="s">
        <v>408</v>
      </c>
      <c r="Q257" s="45" t="s">
        <v>377</v>
      </c>
      <c r="R257" s="45" t="s">
        <v>378</v>
      </c>
    </row>
    <row r="258" spans="1:18" x14ac:dyDescent="0.3">
      <c r="A258" s="43"/>
      <c r="B258" s="44"/>
      <c r="C258" s="45"/>
      <c r="D258" s="10" t="s">
        <v>14</v>
      </c>
      <c r="E258" s="11" t="s">
        <v>48</v>
      </c>
      <c r="F258" s="9" t="s">
        <v>49</v>
      </c>
      <c r="G258" s="8" t="s">
        <v>50</v>
      </c>
      <c r="H258" s="9" t="s">
        <v>51</v>
      </c>
      <c r="I258" s="12" t="s">
        <v>52</v>
      </c>
      <c r="J258" s="13" t="s">
        <v>407</v>
      </c>
      <c r="K258" s="14" t="s">
        <v>21</v>
      </c>
      <c r="L258" s="8" t="s">
        <v>53</v>
      </c>
      <c r="M258" s="16" t="s">
        <v>2</v>
      </c>
      <c r="N258" s="9" t="s">
        <v>409</v>
      </c>
      <c r="O258" s="9" t="s">
        <v>410</v>
      </c>
      <c r="P258" s="45"/>
      <c r="Q258" s="45"/>
      <c r="R258" s="45"/>
    </row>
    <row r="259" spans="1:18" x14ac:dyDescent="0.3">
      <c r="A259" s="43"/>
      <c r="B259" s="8" t="s">
        <v>56</v>
      </c>
      <c r="C259" s="9" t="s">
        <v>2</v>
      </c>
      <c r="D259" s="10" t="s">
        <v>14</v>
      </c>
      <c r="E259" s="11" t="s">
        <v>57</v>
      </c>
      <c r="F259" s="9" t="s">
        <v>83</v>
      </c>
      <c r="G259" s="8" t="s">
        <v>59</v>
      </c>
      <c r="H259" s="9" t="s">
        <v>289</v>
      </c>
      <c r="I259" s="12" t="s">
        <v>61</v>
      </c>
      <c r="J259" s="13" t="s">
        <v>411</v>
      </c>
      <c r="K259" s="14" t="s">
        <v>21</v>
      </c>
      <c r="L259" s="8" t="s">
        <v>57</v>
      </c>
      <c r="M259" s="16" t="s">
        <v>2</v>
      </c>
      <c r="N259" s="9" t="s">
        <v>83</v>
      </c>
      <c r="O259" s="9" t="s">
        <v>83</v>
      </c>
      <c r="P259" s="45"/>
      <c r="Q259" s="45"/>
      <c r="R259" s="45"/>
    </row>
    <row r="260" spans="1:18" x14ac:dyDescent="0.3">
      <c r="A260" s="18"/>
      <c r="B260" s="19"/>
      <c r="C260" s="20"/>
      <c r="D260" s="19"/>
      <c r="E260" s="21"/>
      <c r="F260" s="20"/>
      <c r="G260" s="19"/>
      <c r="H260" s="20"/>
      <c r="I260" s="22"/>
      <c r="J260" s="23"/>
      <c r="K260" s="21"/>
      <c r="L260" s="19"/>
      <c r="M260" s="20"/>
      <c r="N260" s="20"/>
      <c r="O260" s="20"/>
      <c r="P260" s="20"/>
      <c r="Q260" s="20"/>
      <c r="R260" s="20"/>
    </row>
    <row r="261" spans="1:18" x14ac:dyDescent="0.3">
      <c r="A261" s="43" t="s">
        <v>396</v>
      </c>
      <c r="B261" s="8" t="s">
        <v>12</v>
      </c>
      <c r="C261" s="9" t="s">
        <v>13</v>
      </c>
      <c r="D261" s="10" t="s">
        <v>14</v>
      </c>
      <c r="E261" s="11" t="s">
        <v>15</v>
      </c>
      <c r="F261" s="9" t="s">
        <v>397</v>
      </c>
      <c r="G261" s="44" t="s">
        <v>17</v>
      </c>
      <c r="H261" s="45" t="s">
        <v>398</v>
      </c>
      <c r="I261" s="12" t="s">
        <v>19</v>
      </c>
      <c r="J261" s="13" t="s">
        <v>20</v>
      </c>
      <c r="K261" s="14" t="s">
        <v>21</v>
      </c>
      <c r="L261" s="8" t="s">
        <v>22</v>
      </c>
      <c r="M261" s="9" t="s">
        <v>396</v>
      </c>
      <c r="N261" s="9" t="s">
        <v>397</v>
      </c>
      <c r="O261" s="9" t="s">
        <v>397</v>
      </c>
      <c r="P261" s="45" t="s">
        <v>398</v>
      </c>
      <c r="Q261" s="45" t="s">
        <v>399</v>
      </c>
      <c r="R261" s="45" t="s">
        <v>400</v>
      </c>
    </row>
    <row r="262" spans="1:18" ht="28.8" x14ac:dyDescent="0.3">
      <c r="A262" s="43"/>
      <c r="B262" s="8" t="s">
        <v>24</v>
      </c>
      <c r="C262" s="9">
        <v>100</v>
      </c>
      <c r="D262" s="10" t="s">
        <v>14</v>
      </c>
      <c r="E262" s="11" t="s">
        <v>25</v>
      </c>
      <c r="F262" s="9" t="s">
        <v>401</v>
      </c>
      <c r="G262" s="44"/>
      <c r="H262" s="45"/>
      <c r="I262" s="12" t="s">
        <v>27</v>
      </c>
      <c r="J262" s="13">
        <v>0.25</v>
      </c>
      <c r="K262" s="14" t="s">
        <v>21</v>
      </c>
      <c r="L262" s="8" t="s">
        <v>28</v>
      </c>
      <c r="M262" s="9" t="s">
        <v>402</v>
      </c>
      <c r="N262" s="9" t="s">
        <v>402</v>
      </c>
      <c r="O262" s="9" t="s">
        <v>402</v>
      </c>
      <c r="P262" s="45"/>
      <c r="Q262" s="45"/>
      <c r="R262" s="45"/>
    </row>
    <row r="263" spans="1:18" ht="72" x14ac:dyDescent="0.3">
      <c r="A263" s="43"/>
      <c r="B263" s="44" t="s">
        <v>31</v>
      </c>
      <c r="C263" s="45" t="s">
        <v>2</v>
      </c>
      <c r="D263" s="10" t="s">
        <v>14</v>
      </c>
      <c r="E263" s="11" t="s">
        <v>33</v>
      </c>
      <c r="F263" s="9" t="s">
        <v>403</v>
      </c>
      <c r="G263" s="8" t="s">
        <v>35</v>
      </c>
      <c r="H263" s="9" t="s">
        <v>400</v>
      </c>
      <c r="I263" s="46" t="s">
        <v>37</v>
      </c>
      <c r="J263" s="47" t="s">
        <v>404</v>
      </c>
      <c r="K263" s="14" t="s">
        <v>21</v>
      </c>
      <c r="L263" s="8" t="s">
        <v>25</v>
      </c>
      <c r="M263" s="16" t="s">
        <v>2</v>
      </c>
      <c r="N263" s="9" t="s">
        <v>405</v>
      </c>
      <c r="O263" s="9" t="s">
        <v>401</v>
      </c>
      <c r="P263" s="45"/>
      <c r="Q263" s="45"/>
      <c r="R263" s="45"/>
    </row>
    <row r="264" spans="1:18" ht="57.6" x14ac:dyDescent="0.3">
      <c r="A264" s="43" t="s">
        <v>402</v>
      </c>
      <c r="B264" s="44"/>
      <c r="C264" s="45"/>
      <c r="D264" s="10" t="s">
        <v>14</v>
      </c>
      <c r="E264" s="11" t="s">
        <v>40</v>
      </c>
      <c r="F264" s="9" t="s">
        <v>402</v>
      </c>
      <c r="G264" s="8" t="s">
        <v>41</v>
      </c>
      <c r="H264" s="17" t="s">
        <v>406</v>
      </c>
      <c r="I264" s="46"/>
      <c r="J264" s="47"/>
      <c r="K264" s="14" t="s">
        <v>21</v>
      </c>
      <c r="L264" s="8" t="s">
        <v>43</v>
      </c>
      <c r="M264" s="16" t="s">
        <v>2</v>
      </c>
      <c r="N264" s="9" t="s">
        <v>407</v>
      </c>
      <c r="O264" s="9" t="s">
        <v>407</v>
      </c>
      <c r="P264" s="45" t="s">
        <v>408</v>
      </c>
      <c r="Q264" s="45" t="s">
        <v>377</v>
      </c>
      <c r="R264" s="45" t="s">
        <v>378</v>
      </c>
    </row>
    <row r="265" spans="1:18" x14ac:dyDescent="0.3">
      <c r="A265" s="43"/>
      <c r="B265" s="44"/>
      <c r="C265" s="45"/>
      <c r="D265" s="10" t="s">
        <v>14</v>
      </c>
      <c r="E265" s="11" t="s">
        <v>48</v>
      </c>
      <c r="F265" s="9" t="s">
        <v>49</v>
      </c>
      <c r="G265" s="8" t="s">
        <v>50</v>
      </c>
      <c r="H265" s="9" t="s">
        <v>51</v>
      </c>
      <c r="I265" s="12" t="s">
        <v>52</v>
      </c>
      <c r="J265" s="13" t="s">
        <v>407</v>
      </c>
      <c r="K265" s="14" t="s">
        <v>21</v>
      </c>
      <c r="L265" s="8" t="s">
        <v>53</v>
      </c>
      <c r="M265" s="16" t="s">
        <v>2</v>
      </c>
      <c r="N265" s="9" t="s">
        <v>409</v>
      </c>
      <c r="O265" s="9" t="s">
        <v>410</v>
      </c>
      <c r="P265" s="45"/>
      <c r="Q265" s="45"/>
      <c r="R265" s="45"/>
    </row>
    <row r="266" spans="1:18" x14ac:dyDescent="0.3">
      <c r="A266" s="43"/>
      <c r="B266" s="8" t="s">
        <v>56</v>
      </c>
      <c r="C266" s="9" t="s">
        <v>2</v>
      </c>
      <c r="D266" s="10" t="s">
        <v>14</v>
      </c>
      <c r="E266" s="11" t="s">
        <v>57</v>
      </c>
      <c r="F266" s="9" t="s">
        <v>83</v>
      </c>
      <c r="G266" s="8" t="s">
        <v>59</v>
      </c>
      <c r="H266" s="9" t="s">
        <v>289</v>
      </c>
      <c r="I266" s="12" t="s">
        <v>61</v>
      </c>
      <c r="J266" s="13" t="s">
        <v>411</v>
      </c>
      <c r="K266" s="14" t="s">
        <v>21</v>
      </c>
      <c r="L266" s="8" t="s">
        <v>57</v>
      </c>
      <c r="M266" s="16" t="s">
        <v>2</v>
      </c>
      <c r="N266" s="9" t="s">
        <v>83</v>
      </c>
      <c r="O266" s="9" t="s">
        <v>83</v>
      </c>
      <c r="P266" s="45"/>
      <c r="Q266" s="45"/>
      <c r="R266" s="45"/>
    </row>
    <row r="267" spans="1:18" x14ac:dyDescent="0.3">
      <c r="A267" s="18"/>
      <c r="B267" s="19"/>
      <c r="C267" s="20"/>
      <c r="D267" s="19"/>
      <c r="E267" s="21"/>
      <c r="F267" s="20"/>
      <c r="G267" s="19"/>
      <c r="H267" s="20"/>
      <c r="I267" s="22"/>
      <c r="J267" s="23"/>
      <c r="K267" s="21"/>
      <c r="L267" s="19"/>
      <c r="M267" s="20"/>
      <c r="N267" s="20"/>
      <c r="O267" s="20"/>
      <c r="P267" s="20"/>
      <c r="Q267" s="20"/>
      <c r="R267" s="20"/>
    </row>
    <row r="268" spans="1:18" x14ac:dyDescent="0.3">
      <c r="A268" s="43" t="s">
        <v>412</v>
      </c>
      <c r="B268" s="8" t="s">
        <v>12</v>
      </c>
      <c r="C268" s="9" t="s">
        <v>13</v>
      </c>
      <c r="D268" s="10" t="s">
        <v>14</v>
      </c>
      <c r="E268" s="11" t="s">
        <v>15</v>
      </c>
      <c r="F268" s="9" t="s">
        <v>413</v>
      </c>
      <c r="G268" s="44" t="s">
        <v>17</v>
      </c>
      <c r="H268" s="45" t="s">
        <v>414</v>
      </c>
      <c r="I268" s="12" t="s">
        <v>19</v>
      </c>
      <c r="J268" s="13" t="s">
        <v>20</v>
      </c>
      <c r="K268" s="14" t="s">
        <v>21</v>
      </c>
      <c r="L268" s="8" t="s">
        <v>22</v>
      </c>
      <c r="M268" s="9" t="s">
        <v>412</v>
      </c>
      <c r="N268" s="9" t="s">
        <v>415</v>
      </c>
      <c r="O268" s="9" t="s">
        <v>413</v>
      </c>
      <c r="P268" s="45" t="s">
        <v>414</v>
      </c>
      <c r="Q268" s="45" t="s">
        <v>399</v>
      </c>
      <c r="R268" s="45" t="s">
        <v>400</v>
      </c>
    </row>
    <row r="269" spans="1:18" ht="28.8" x14ac:dyDescent="0.3">
      <c r="A269" s="43"/>
      <c r="B269" s="8" t="s">
        <v>24</v>
      </c>
      <c r="C269" s="9">
        <v>85</v>
      </c>
      <c r="D269" s="10" t="s">
        <v>14</v>
      </c>
      <c r="E269" s="11" t="s">
        <v>25</v>
      </c>
      <c r="F269" s="9" t="s">
        <v>416</v>
      </c>
      <c r="G269" s="44"/>
      <c r="H269" s="45"/>
      <c r="I269" s="12" t="s">
        <v>27</v>
      </c>
      <c r="J269" s="13">
        <v>0.5</v>
      </c>
      <c r="K269" s="14" t="s">
        <v>21</v>
      </c>
      <c r="L269" s="8" t="s">
        <v>28</v>
      </c>
      <c r="M269" s="9" t="s">
        <v>417</v>
      </c>
      <c r="N269" s="9" t="s">
        <v>418</v>
      </c>
      <c r="O269" s="9" t="s">
        <v>417</v>
      </c>
      <c r="P269" s="45"/>
      <c r="Q269" s="45"/>
      <c r="R269" s="45"/>
    </row>
    <row r="270" spans="1:18" ht="72" x14ac:dyDescent="0.3">
      <c r="A270" s="43"/>
      <c r="B270" s="44" t="s">
        <v>31</v>
      </c>
      <c r="C270" s="45" t="s">
        <v>419</v>
      </c>
      <c r="D270" s="10" t="s">
        <v>14</v>
      </c>
      <c r="E270" s="11" t="s">
        <v>33</v>
      </c>
      <c r="F270" s="9" t="s">
        <v>420</v>
      </c>
      <c r="G270" s="8" t="s">
        <v>35</v>
      </c>
      <c r="H270" s="9" t="s">
        <v>400</v>
      </c>
      <c r="I270" s="46" t="s">
        <v>37</v>
      </c>
      <c r="J270" s="47" t="s">
        <v>421</v>
      </c>
      <c r="K270" s="14" t="s">
        <v>21</v>
      </c>
      <c r="L270" s="8" t="s">
        <v>25</v>
      </c>
      <c r="M270" s="16" t="s">
        <v>2</v>
      </c>
      <c r="N270" s="9" t="s">
        <v>422</v>
      </c>
      <c r="O270" s="9" t="s">
        <v>416</v>
      </c>
      <c r="P270" s="45"/>
      <c r="Q270" s="45"/>
      <c r="R270" s="45"/>
    </row>
    <row r="271" spans="1:18" ht="57.6" x14ac:dyDescent="0.3">
      <c r="A271" s="43" t="s">
        <v>417</v>
      </c>
      <c r="B271" s="44"/>
      <c r="C271" s="45"/>
      <c r="D271" s="10" t="s">
        <v>14</v>
      </c>
      <c r="E271" s="11" t="s">
        <v>40</v>
      </c>
      <c r="F271" s="9" t="s">
        <v>417</v>
      </c>
      <c r="G271" s="8" t="s">
        <v>41</v>
      </c>
      <c r="H271" s="17" t="s">
        <v>423</v>
      </c>
      <c r="I271" s="46"/>
      <c r="J271" s="47"/>
      <c r="K271" s="14" t="s">
        <v>21</v>
      </c>
      <c r="L271" s="8" t="s">
        <v>43</v>
      </c>
      <c r="M271" s="16" t="s">
        <v>2</v>
      </c>
      <c r="N271" s="9" t="s">
        <v>424</v>
      </c>
      <c r="O271" s="9" t="s">
        <v>425</v>
      </c>
      <c r="P271" s="45" t="s">
        <v>426</v>
      </c>
      <c r="Q271" s="45" t="s">
        <v>427</v>
      </c>
      <c r="R271" s="45" t="s">
        <v>259</v>
      </c>
    </row>
    <row r="272" spans="1:18" x14ac:dyDescent="0.3">
      <c r="A272" s="43"/>
      <c r="B272" s="44"/>
      <c r="C272" s="45"/>
      <c r="D272" s="10" t="s">
        <v>14</v>
      </c>
      <c r="E272" s="11" t="s">
        <v>48</v>
      </c>
      <c r="F272" s="9" t="s">
        <v>49</v>
      </c>
      <c r="G272" s="8" t="s">
        <v>50</v>
      </c>
      <c r="H272" s="9" t="s">
        <v>51</v>
      </c>
      <c r="I272" s="12" t="s">
        <v>52</v>
      </c>
      <c r="J272" s="13" t="s">
        <v>425</v>
      </c>
      <c r="K272" s="14" t="s">
        <v>21</v>
      </c>
      <c r="L272" s="8" t="s">
        <v>53</v>
      </c>
      <c r="M272" s="16" t="s">
        <v>2</v>
      </c>
      <c r="N272" s="9" t="s">
        <v>428</v>
      </c>
      <c r="O272" s="9" t="s">
        <v>428</v>
      </c>
      <c r="P272" s="45"/>
      <c r="Q272" s="45"/>
      <c r="R272" s="45"/>
    </row>
    <row r="273" spans="1:18" x14ac:dyDescent="0.3">
      <c r="A273" s="43"/>
      <c r="B273" s="8" t="s">
        <v>56</v>
      </c>
      <c r="C273" s="15" t="s">
        <v>429</v>
      </c>
      <c r="D273" s="10" t="s">
        <v>14</v>
      </c>
      <c r="E273" s="11" t="s">
        <v>57</v>
      </c>
      <c r="F273" s="9" t="s">
        <v>83</v>
      </c>
      <c r="G273" s="8" t="s">
        <v>59</v>
      </c>
      <c r="H273" s="9" t="s">
        <v>289</v>
      </c>
      <c r="I273" s="12" t="s">
        <v>61</v>
      </c>
      <c r="J273" s="13" t="s">
        <v>62</v>
      </c>
      <c r="K273" s="14" t="s">
        <v>21</v>
      </c>
      <c r="L273" s="8" t="s">
        <v>57</v>
      </c>
      <c r="M273" s="16" t="s">
        <v>2</v>
      </c>
      <c r="N273" s="9" t="s">
        <v>83</v>
      </c>
      <c r="O273" s="9" t="s">
        <v>83</v>
      </c>
      <c r="P273" s="45"/>
      <c r="Q273" s="45"/>
      <c r="R273" s="45"/>
    </row>
    <row r="274" spans="1:18" x14ac:dyDescent="0.3">
      <c r="A274" s="18"/>
      <c r="B274" s="19"/>
      <c r="C274" s="20"/>
      <c r="D274" s="19"/>
      <c r="E274" s="21"/>
      <c r="F274" s="20"/>
      <c r="G274" s="19"/>
      <c r="H274" s="20"/>
      <c r="I274" s="22"/>
      <c r="J274" s="23"/>
      <c r="K274" s="21"/>
      <c r="L274" s="19"/>
      <c r="M274" s="20"/>
      <c r="N274" s="20"/>
      <c r="O274" s="20"/>
      <c r="P274" s="20"/>
      <c r="Q274" s="20"/>
      <c r="R274" s="20"/>
    </row>
    <row r="275" spans="1:18" x14ac:dyDescent="0.3">
      <c r="A275" s="43" t="s">
        <v>412</v>
      </c>
      <c r="B275" s="8" t="s">
        <v>12</v>
      </c>
      <c r="C275" s="9" t="s">
        <v>13</v>
      </c>
      <c r="D275" s="10" t="s">
        <v>14</v>
      </c>
      <c r="E275" s="11" t="s">
        <v>15</v>
      </c>
      <c r="F275" s="9" t="s">
        <v>413</v>
      </c>
      <c r="G275" s="44" t="s">
        <v>17</v>
      </c>
      <c r="H275" s="45" t="s">
        <v>414</v>
      </c>
      <c r="I275" s="12" t="s">
        <v>19</v>
      </c>
      <c r="J275" s="13" t="s">
        <v>20</v>
      </c>
      <c r="K275" s="14" t="s">
        <v>21</v>
      </c>
      <c r="L275" s="8" t="s">
        <v>22</v>
      </c>
      <c r="M275" s="9" t="s">
        <v>412</v>
      </c>
      <c r="N275" s="9" t="s">
        <v>415</v>
      </c>
      <c r="O275" s="9" t="s">
        <v>413</v>
      </c>
      <c r="P275" s="45" t="s">
        <v>414</v>
      </c>
      <c r="Q275" s="45" t="s">
        <v>399</v>
      </c>
      <c r="R275" s="45" t="s">
        <v>400</v>
      </c>
    </row>
    <row r="276" spans="1:18" ht="28.8" x14ac:dyDescent="0.3">
      <c r="A276" s="43"/>
      <c r="B276" s="8" t="s">
        <v>24</v>
      </c>
      <c r="C276" s="9">
        <v>85</v>
      </c>
      <c r="D276" s="10" t="s">
        <v>14</v>
      </c>
      <c r="E276" s="11" t="s">
        <v>25</v>
      </c>
      <c r="F276" s="9" t="s">
        <v>416</v>
      </c>
      <c r="G276" s="44"/>
      <c r="H276" s="45"/>
      <c r="I276" s="12" t="s">
        <v>27</v>
      </c>
      <c r="J276" s="13">
        <v>0.5</v>
      </c>
      <c r="K276" s="14" t="s">
        <v>21</v>
      </c>
      <c r="L276" s="8" t="s">
        <v>28</v>
      </c>
      <c r="M276" s="9" t="s">
        <v>417</v>
      </c>
      <c r="N276" s="9" t="s">
        <v>418</v>
      </c>
      <c r="O276" s="9" t="s">
        <v>417</v>
      </c>
      <c r="P276" s="45"/>
      <c r="Q276" s="45"/>
      <c r="R276" s="45"/>
    </row>
    <row r="277" spans="1:18" ht="72" x14ac:dyDescent="0.3">
      <c r="A277" s="43"/>
      <c r="B277" s="44" t="s">
        <v>31</v>
      </c>
      <c r="C277" s="45" t="s">
        <v>419</v>
      </c>
      <c r="D277" s="10" t="s">
        <v>14</v>
      </c>
      <c r="E277" s="11" t="s">
        <v>33</v>
      </c>
      <c r="F277" s="9" t="s">
        <v>420</v>
      </c>
      <c r="G277" s="8" t="s">
        <v>35</v>
      </c>
      <c r="H277" s="9" t="s">
        <v>400</v>
      </c>
      <c r="I277" s="46" t="s">
        <v>37</v>
      </c>
      <c r="J277" s="47" t="s">
        <v>421</v>
      </c>
      <c r="K277" s="14" t="s">
        <v>21</v>
      </c>
      <c r="L277" s="8" t="s">
        <v>25</v>
      </c>
      <c r="M277" s="16" t="s">
        <v>2</v>
      </c>
      <c r="N277" s="9" t="s">
        <v>422</v>
      </c>
      <c r="O277" s="9" t="s">
        <v>416</v>
      </c>
      <c r="P277" s="45"/>
      <c r="Q277" s="45"/>
      <c r="R277" s="45"/>
    </row>
    <row r="278" spans="1:18" ht="57.6" x14ac:dyDescent="0.3">
      <c r="A278" s="43" t="s">
        <v>417</v>
      </c>
      <c r="B278" s="44"/>
      <c r="C278" s="45"/>
      <c r="D278" s="10" t="s">
        <v>14</v>
      </c>
      <c r="E278" s="11" t="s">
        <v>40</v>
      </c>
      <c r="F278" s="9" t="s">
        <v>417</v>
      </c>
      <c r="G278" s="8" t="s">
        <v>41</v>
      </c>
      <c r="H278" s="17" t="s">
        <v>423</v>
      </c>
      <c r="I278" s="46"/>
      <c r="J278" s="47"/>
      <c r="K278" s="14" t="s">
        <v>21</v>
      </c>
      <c r="L278" s="8" t="s">
        <v>43</v>
      </c>
      <c r="M278" s="16" t="s">
        <v>2</v>
      </c>
      <c r="N278" s="9" t="s">
        <v>424</v>
      </c>
      <c r="O278" s="9" t="s">
        <v>425</v>
      </c>
      <c r="P278" s="45" t="s">
        <v>426</v>
      </c>
      <c r="Q278" s="45" t="s">
        <v>427</v>
      </c>
      <c r="R278" s="45" t="s">
        <v>259</v>
      </c>
    </row>
    <row r="279" spans="1:18" x14ac:dyDescent="0.3">
      <c r="A279" s="43"/>
      <c r="B279" s="44"/>
      <c r="C279" s="45"/>
      <c r="D279" s="10" t="s">
        <v>14</v>
      </c>
      <c r="E279" s="11" t="s">
        <v>48</v>
      </c>
      <c r="F279" s="9" t="s">
        <v>49</v>
      </c>
      <c r="G279" s="8" t="s">
        <v>50</v>
      </c>
      <c r="H279" s="9" t="s">
        <v>51</v>
      </c>
      <c r="I279" s="12" t="s">
        <v>52</v>
      </c>
      <c r="J279" s="13" t="s">
        <v>425</v>
      </c>
      <c r="K279" s="14" t="s">
        <v>21</v>
      </c>
      <c r="L279" s="8" t="s">
        <v>53</v>
      </c>
      <c r="M279" s="16" t="s">
        <v>2</v>
      </c>
      <c r="N279" s="9" t="s">
        <v>428</v>
      </c>
      <c r="O279" s="9" t="s">
        <v>428</v>
      </c>
      <c r="P279" s="45"/>
      <c r="Q279" s="45"/>
      <c r="R279" s="45"/>
    </row>
    <row r="280" spans="1:18" x14ac:dyDescent="0.3">
      <c r="A280" s="43"/>
      <c r="B280" s="8" t="s">
        <v>56</v>
      </c>
      <c r="C280" s="15" t="s">
        <v>429</v>
      </c>
      <c r="D280" s="10" t="s">
        <v>14</v>
      </c>
      <c r="E280" s="11" t="s">
        <v>57</v>
      </c>
      <c r="F280" s="9" t="s">
        <v>83</v>
      </c>
      <c r="G280" s="8" t="s">
        <v>59</v>
      </c>
      <c r="H280" s="9" t="s">
        <v>289</v>
      </c>
      <c r="I280" s="12" t="s">
        <v>61</v>
      </c>
      <c r="J280" s="13" t="s">
        <v>62</v>
      </c>
      <c r="K280" s="14" t="s">
        <v>21</v>
      </c>
      <c r="L280" s="8" t="s">
        <v>57</v>
      </c>
      <c r="M280" s="16" t="s">
        <v>2</v>
      </c>
      <c r="N280" s="9" t="s">
        <v>83</v>
      </c>
      <c r="O280" s="9" t="s">
        <v>83</v>
      </c>
      <c r="P280" s="45"/>
      <c r="Q280" s="45"/>
      <c r="R280" s="45"/>
    </row>
    <row r="281" spans="1:18" x14ac:dyDescent="0.3">
      <c r="A281" s="18"/>
      <c r="B281" s="19"/>
      <c r="C281" s="20"/>
      <c r="D281" s="19"/>
      <c r="E281" s="21"/>
      <c r="F281" s="20"/>
      <c r="G281" s="19"/>
      <c r="H281" s="20"/>
      <c r="I281" s="22"/>
      <c r="J281" s="23"/>
      <c r="K281" s="21"/>
      <c r="L281" s="19"/>
      <c r="M281" s="20"/>
      <c r="N281" s="20"/>
      <c r="O281" s="20"/>
      <c r="P281" s="20"/>
      <c r="Q281" s="20"/>
      <c r="R281" s="20"/>
    </row>
    <row r="282" spans="1:18" x14ac:dyDescent="0.3">
      <c r="A282" s="43" t="s">
        <v>430</v>
      </c>
      <c r="B282" s="8" t="s">
        <v>12</v>
      </c>
      <c r="C282" s="9" t="s">
        <v>13</v>
      </c>
      <c r="D282" s="10" t="s">
        <v>14</v>
      </c>
      <c r="E282" s="11" t="s">
        <v>15</v>
      </c>
      <c r="F282" s="9" t="s">
        <v>431</v>
      </c>
      <c r="G282" s="44" t="s">
        <v>17</v>
      </c>
      <c r="H282" s="45" t="s">
        <v>432</v>
      </c>
      <c r="I282" s="12" t="s">
        <v>19</v>
      </c>
      <c r="J282" s="13" t="s">
        <v>312</v>
      </c>
      <c r="K282" s="14" t="s">
        <v>21</v>
      </c>
      <c r="L282" s="8" t="s">
        <v>22</v>
      </c>
      <c r="M282" s="9" t="s">
        <v>430</v>
      </c>
      <c r="N282" s="9" t="s">
        <v>433</v>
      </c>
      <c r="O282" s="9" t="s">
        <v>431</v>
      </c>
      <c r="P282" s="45" t="s">
        <v>432</v>
      </c>
      <c r="Q282" s="45" t="s">
        <v>399</v>
      </c>
      <c r="R282" s="45" t="s">
        <v>400</v>
      </c>
    </row>
    <row r="283" spans="1:18" ht="28.8" x14ac:dyDescent="0.3">
      <c r="A283" s="43"/>
      <c r="B283" s="8" t="s">
        <v>24</v>
      </c>
      <c r="C283" s="9">
        <v>95</v>
      </c>
      <c r="D283" s="10" t="s">
        <v>14</v>
      </c>
      <c r="E283" s="11" t="s">
        <v>25</v>
      </c>
      <c r="F283" s="9" t="s">
        <v>90</v>
      </c>
      <c r="G283" s="44"/>
      <c r="H283" s="45"/>
      <c r="I283" s="12" t="s">
        <v>27</v>
      </c>
      <c r="J283" s="13">
        <v>1</v>
      </c>
      <c r="K283" s="14" t="s">
        <v>21</v>
      </c>
      <c r="L283" s="8" t="s">
        <v>28</v>
      </c>
      <c r="M283" s="9" t="s">
        <v>434</v>
      </c>
      <c r="N283" s="9" t="s">
        <v>435</v>
      </c>
      <c r="O283" s="9" t="s">
        <v>434</v>
      </c>
      <c r="P283" s="45"/>
      <c r="Q283" s="45"/>
      <c r="R283" s="45"/>
    </row>
    <row r="284" spans="1:18" ht="72" x14ac:dyDescent="0.3">
      <c r="A284" s="43"/>
      <c r="B284" s="44" t="s">
        <v>31</v>
      </c>
      <c r="C284" s="45" t="s">
        <v>436</v>
      </c>
      <c r="D284" s="10" t="s">
        <v>14</v>
      </c>
      <c r="E284" s="11" t="s">
        <v>33</v>
      </c>
      <c r="F284" s="9" t="s">
        <v>387</v>
      </c>
      <c r="G284" s="8" t="s">
        <v>35</v>
      </c>
      <c r="H284" s="9" t="s">
        <v>400</v>
      </c>
      <c r="I284" s="46" t="s">
        <v>37</v>
      </c>
      <c r="J284" s="47" t="s">
        <v>94</v>
      </c>
      <c r="K284" s="14" t="s">
        <v>21</v>
      </c>
      <c r="L284" s="8" t="s">
        <v>25</v>
      </c>
      <c r="M284" s="16" t="s">
        <v>2</v>
      </c>
      <c r="N284" s="9" t="s">
        <v>437</v>
      </c>
      <c r="O284" s="9" t="s">
        <v>90</v>
      </c>
      <c r="P284" s="45"/>
      <c r="Q284" s="45"/>
      <c r="R284" s="45"/>
    </row>
    <row r="285" spans="1:18" ht="57.6" x14ac:dyDescent="0.3">
      <c r="A285" s="43" t="s">
        <v>434</v>
      </c>
      <c r="B285" s="44"/>
      <c r="C285" s="45"/>
      <c r="D285" s="10" t="s">
        <v>14</v>
      </c>
      <c r="E285" s="11" t="s">
        <v>40</v>
      </c>
      <c r="F285" s="9" t="s">
        <v>434</v>
      </c>
      <c r="G285" s="8" t="s">
        <v>41</v>
      </c>
      <c r="H285" s="17" t="s">
        <v>438</v>
      </c>
      <c r="I285" s="46"/>
      <c r="J285" s="47"/>
      <c r="K285" s="14" t="s">
        <v>21</v>
      </c>
      <c r="L285" s="8" t="s">
        <v>43</v>
      </c>
      <c r="M285" s="16" t="s">
        <v>2</v>
      </c>
      <c r="N285" s="9" t="s">
        <v>439</v>
      </c>
      <c r="O285" s="9" t="s">
        <v>439</v>
      </c>
      <c r="P285" s="45" t="s">
        <v>440</v>
      </c>
      <c r="Q285" s="45" t="s">
        <v>360</v>
      </c>
      <c r="R285" s="45" t="s">
        <v>361</v>
      </c>
    </row>
    <row r="286" spans="1:18" x14ac:dyDescent="0.3">
      <c r="A286" s="43"/>
      <c r="B286" s="44"/>
      <c r="C286" s="45"/>
      <c r="D286" s="10" t="s">
        <v>14</v>
      </c>
      <c r="E286" s="11" t="s">
        <v>48</v>
      </c>
      <c r="F286" s="9" t="s">
        <v>49</v>
      </c>
      <c r="G286" s="8" t="s">
        <v>50</v>
      </c>
      <c r="H286" s="9" t="s">
        <v>51</v>
      </c>
      <c r="I286" s="12" t="s">
        <v>52</v>
      </c>
      <c r="J286" s="13" t="s">
        <v>439</v>
      </c>
      <c r="K286" s="14" t="s">
        <v>21</v>
      </c>
      <c r="L286" s="8" t="s">
        <v>53</v>
      </c>
      <c r="M286" s="16" t="s">
        <v>2</v>
      </c>
      <c r="N286" s="9" t="s">
        <v>441</v>
      </c>
      <c r="O286" s="9" t="s">
        <v>442</v>
      </c>
      <c r="P286" s="45"/>
      <c r="Q286" s="45"/>
      <c r="R286" s="45"/>
    </row>
    <row r="287" spans="1:18" x14ac:dyDescent="0.3">
      <c r="A287" s="43"/>
      <c r="B287" s="8" t="s">
        <v>56</v>
      </c>
      <c r="C287" s="9" t="s">
        <v>2</v>
      </c>
      <c r="D287" s="10" t="s">
        <v>14</v>
      </c>
      <c r="E287" s="11" t="s">
        <v>57</v>
      </c>
      <c r="F287" s="9" t="s">
        <v>83</v>
      </c>
      <c r="G287" s="8" t="s">
        <v>59</v>
      </c>
      <c r="H287" s="9" t="s">
        <v>289</v>
      </c>
      <c r="I287" s="12" t="s">
        <v>61</v>
      </c>
      <c r="J287" s="13" t="s">
        <v>62</v>
      </c>
      <c r="K287" s="14" t="s">
        <v>21</v>
      </c>
      <c r="L287" s="8" t="s">
        <v>57</v>
      </c>
      <c r="M287" s="16" t="s">
        <v>2</v>
      </c>
      <c r="N287" s="9" t="s">
        <v>83</v>
      </c>
      <c r="O287" s="9" t="s">
        <v>83</v>
      </c>
      <c r="P287" s="45"/>
      <c r="Q287" s="45"/>
      <c r="R287" s="45"/>
    </row>
    <row r="288" spans="1:18" x14ac:dyDescent="0.3">
      <c r="A288" s="18"/>
      <c r="B288" s="19"/>
      <c r="C288" s="20"/>
      <c r="D288" s="19"/>
      <c r="E288" s="21"/>
      <c r="F288" s="20"/>
      <c r="G288" s="19"/>
      <c r="H288" s="20"/>
      <c r="I288" s="22"/>
      <c r="J288" s="23"/>
      <c r="K288" s="21"/>
      <c r="L288" s="19"/>
      <c r="M288" s="20"/>
      <c r="N288" s="20"/>
      <c r="O288" s="20"/>
      <c r="P288" s="20"/>
      <c r="Q288" s="20"/>
      <c r="R288" s="20"/>
    </row>
    <row r="289" spans="1:18" x14ac:dyDescent="0.3">
      <c r="A289" s="61" t="s">
        <v>443</v>
      </c>
      <c r="B289" s="8" t="s">
        <v>12</v>
      </c>
      <c r="C289" s="40" t="s">
        <v>5315</v>
      </c>
      <c r="D289" s="10" t="s">
        <v>14</v>
      </c>
      <c r="E289" s="11" t="s">
        <v>15</v>
      </c>
      <c r="F289" s="27" t="s">
        <v>5311</v>
      </c>
      <c r="G289" s="44" t="s">
        <v>17</v>
      </c>
      <c r="H289" s="49" t="s">
        <v>5313</v>
      </c>
      <c r="I289" s="12" t="s">
        <v>19</v>
      </c>
      <c r="J289" s="28" t="s">
        <v>20</v>
      </c>
      <c r="K289" s="14" t="s">
        <v>21</v>
      </c>
      <c r="L289" s="8" t="s">
        <v>22</v>
      </c>
      <c r="M289" s="27" t="s">
        <v>443</v>
      </c>
      <c r="N289" s="27" t="s">
        <v>447</v>
      </c>
      <c r="O289" s="27" t="s">
        <v>445</v>
      </c>
      <c r="P289" s="49" t="s">
        <v>446</v>
      </c>
      <c r="Q289" s="49" t="s">
        <v>448</v>
      </c>
      <c r="R289" s="49" t="s">
        <v>449</v>
      </c>
    </row>
    <row r="290" spans="1:18" ht="28.8" x14ac:dyDescent="0.3">
      <c r="A290" s="61"/>
      <c r="B290" s="8" t="s">
        <v>24</v>
      </c>
      <c r="C290" s="27">
        <v>25</v>
      </c>
      <c r="D290" s="10" t="s">
        <v>14</v>
      </c>
      <c r="E290" s="11" t="s">
        <v>25</v>
      </c>
      <c r="F290" s="27" t="s">
        <v>5312</v>
      </c>
      <c r="G290" s="44"/>
      <c r="H290" s="49"/>
      <c r="I290" s="12" t="s">
        <v>27</v>
      </c>
      <c r="J290" s="28">
        <v>1</v>
      </c>
      <c r="K290" s="14" t="s">
        <v>21</v>
      </c>
      <c r="L290" s="8" t="s">
        <v>28</v>
      </c>
      <c r="M290" s="27" t="s">
        <v>451</v>
      </c>
      <c r="N290" s="27" t="s">
        <v>452</v>
      </c>
      <c r="O290" s="27" t="s">
        <v>453</v>
      </c>
      <c r="P290" s="49"/>
      <c r="Q290" s="49"/>
      <c r="R290" s="49"/>
    </row>
    <row r="291" spans="1:18" ht="72" x14ac:dyDescent="0.3">
      <c r="A291" s="61"/>
      <c r="B291" s="44" t="s">
        <v>31</v>
      </c>
      <c r="C291" s="49" t="s">
        <v>454</v>
      </c>
      <c r="D291" s="10" t="s">
        <v>14</v>
      </c>
      <c r="E291" s="11" t="s">
        <v>33</v>
      </c>
      <c r="F291" s="27" t="s">
        <v>403</v>
      </c>
      <c r="G291" s="8" t="s">
        <v>35</v>
      </c>
      <c r="H291" s="27" t="s">
        <v>400</v>
      </c>
      <c r="I291" s="46" t="s">
        <v>37</v>
      </c>
      <c r="J291" s="51"/>
      <c r="K291" s="14" t="s">
        <v>21</v>
      </c>
      <c r="L291" s="8" t="s">
        <v>25</v>
      </c>
      <c r="M291" s="16" t="s">
        <v>2</v>
      </c>
      <c r="N291" s="27" t="s">
        <v>455</v>
      </c>
      <c r="O291" s="27" t="s">
        <v>450</v>
      </c>
      <c r="P291" s="49"/>
      <c r="Q291" s="49"/>
      <c r="R291" s="49"/>
    </row>
    <row r="292" spans="1:18" ht="43.2" x14ac:dyDescent="0.3">
      <c r="A292" s="61" t="s">
        <v>451</v>
      </c>
      <c r="B292" s="44"/>
      <c r="C292" s="49"/>
      <c r="D292" s="10" t="s">
        <v>14</v>
      </c>
      <c r="E292" s="11" t="s">
        <v>40</v>
      </c>
      <c r="F292" s="27" t="s">
        <v>451</v>
      </c>
      <c r="G292" s="8" t="s">
        <v>41</v>
      </c>
      <c r="H292" s="29" t="s">
        <v>5314</v>
      </c>
      <c r="I292" s="46"/>
      <c r="J292" s="51"/>
      <c r="K292" s="14" t="s">
        <v>21</v>
      </c>
      <c r="L292" s="8" t="s">
        <v>43</v>
      </c>
      <c r="M292" s="16" t="s">
        <v>2</v>
      </c>
      <c r="N292" s="27" t="s">
        <v>456</v>
      </c>
      <c r="O292" s="27" t="s">
        <v>457</v>
      </c>
      <c r="P292" s="49" t="s">
        <v>458</v>
      </c>
      <c r="Q292" s="49" t="s">
        <v>427</v>
      </c>
      <c r="R292" s="49" t="s">
        <v>259</v>
      </c>
    </row>
    <row r="293" spans="1:18" x14ac:dyDescent="0.3">
      <c r="A293" s="61"/>
      <c r="B293" s="44"/>
      <c r="C293" s="49"/>
      <c r="D293" s="10" t="s">
        <v>14</v>
      </c>
      <c r="E293" s="11" t="s">
        <v>48</v>
      </c>
      <c r="F293" s="27" t="s">
        <v>49</v>
      </c>
      <c r="G293" s="8" t="s">
        <v>50</v>
      </c>
      <c r="H293" s="27" t="s">
        <v>51</v>
      </c>
      <c r="I293" s="12" t="s">
        <v>52</v>
      </c>
      <c r="J293" s="28" t="s">
        <v>457</v>
      </c>
      <c r="K293" s="14" t="s">
        <v>21</v>
      </c>
      <c r="L293" s="8" t="s">
        <v>53</v>
      </c>
      <c r="M293" s="16" t="s">
        <v>2</v>
      </c>
      <c r="N293" s="27" t="s">
        <v>459</v>
      </c>
      <c r="O293" s="27" t="s">
        <v>460</v>
      </c>
      <c r="P293" s="49"/>
      <c r="Q293" s="49"/>
      <c r="R293" s="49"/>
    </row>
    <row r="294" spans="1:18" x14ac:dyDescent="0.3">
      <c r="A294" s="61"/>
      <c r="B294" s="8" t="s">
        <v>56</v>
      </c>
      <c r="C294" s="27" t="s">
        <v>2</v>
      </c>
      <c r="D294" s="10" t="s">
        <v>14</v>
      </c>
      <c r="E294" s="11" t="s">
        <v>57</v>
      </c>
      <c r="F294" s="27" t="s">
        <v>83</v>
      </c>
      <c r="G294" s="8" t="s">
        <v>59</v>
      </c>
      <c r="H294" s="27" t="s">
        <v>289</v>
      </c>
      <c r="I294" s="12" t="s">
        <v>61</v>
      </c>
      <c r="J294" s="39">
        <v>46014</v>
      </c>
      <c r="K294" s="14" t="s">
        <v>21</v>
      </c>
      <c r="L294" s="8" t="s">
        <v>57</v>
      </c>
      <c r="M294" s="16" t="s">
        <v>2</v>
      </c>
      <c r="N294" s="27" t="s">
        <v>83</v>
      </c>
      <c r="O294" s="27" t="s">
        <v>83</v>
      </c>
      <c r="P294" s="49"/>
      <c r="Q294" s="49"/>
      <c r="R294" s="49"/>
    </row>
    <row r="295" spans="1:18" ht="15" thickBot="1" x14ac:dyDescent="0.35">
      <c r="A295" s="18"/>
      <c r="B295" s="19"/>
      <c r="C295" s="20"/>
      <c r="D295" s="19"/>
      <c r="E295" s="21"/>
      <c r="F295" s="20"/>
      <c r="G295" s="19"/>
      <c r="H295" s="20"/>
      <c r="I295" s="22"/>
      <c r="J295" s="23"/>
      <c r="K295" s="21"/>
      <c r="L295" s="19"/>
      <c r="M295" s="20"/>
      <c r="N295" s="20"/>
      <c r="O295" s="20"/>
      <c r="P295" s="20"/>
      <c r="Q295" s="20"/>
      <c r="R295" s="20"/>
    </row>
    <row r="296" spans="1:18" ht="14.4" customHeight="1" thickBot="1" x14ac:dyDescent="0.35">
      <c r="A296" s="61" t="s">
        <v>443</v>
      </c>
      <c r="B296" s="8" t="s">
        <v>12</v>
      </c>
      <c r="C296" s="27" t="s">
        <v>5315</v>
      </c>
      <c r="D296" s="10" t="s">
        <v>14</v>
      </c>
      <c r="E296" s="11" t="s">
        <v>15</v>
      </c>
      <c r="F296" s="27" t="s">
        <v>5311</v>
      </c>
      <c r="G296" s="44" t="s">
        <v>17</v>
      </c>
      <c r="H296" s="49" t="s">
        <v>5313</v>
      </c>
      <c r="I296" s="12" t="s">
        <v>19</v>
      </c>
      <c r="J296" s="28" t="s">
        <v>20</v>
      </c>
      <c r="K296" s="14" t="s">
        <v>21</v>
      </c>
      <c r="L296" s="8" t="s">
        <v>22</v>
      </c>
      <c r="M296" s="27" t="s">
        <v>443</v>
      </c>
      <c r="N296" s="27" t="s">
        <v>447</v>
      </c>
      <c r="O296" s="27" t="s">
        <v>445</v>
      </c>
      <c r="P296" s="49" t="s">
        <v>446</v>
      </c>
      <c r="Q296" s="49" t="s">
        <v>448</v>
      </c>
      <c r="R296" s="49" t="s">
        <v>449</v>
      </c>
    </row>
    <row r="297" spans="1:18" ht="29.4" thickBot="1" x14ac:dyDescent="0.35">
      <c r="A297" s="61"/>
      <c r="B297" s="8" t="s">
        <v>24</v>
      </c>
      <c r="C297" s="27">
        <v>25</v>
      </c>
      <c r="D297" s="10" t="s">
        <v>14</v>
      </c>
      <c r="E297" s="11" t="s">
        <v>25</v>
      </c>
      <c r="F297" s="27" t="s">
        <v>5312</v>
      </c>
      <c r="G297" s="44"/>
      <c r="H297" s="49"/>
      <c r="I297" s="12" t="s">
        <v>27</v>
      </c>
      <c r="J297" s="28">
        <v>1</v>
      </c>
      <c r="K297" s="14" t="s">
        <v>21</v>
      </c>
      <c r="L297" s="8" t="s">
        <v>28</v>
      </c>
      <c r="M297" s="27" t="s">
        <v>451</v>
      </c>
      <c r="N297" s="27" t="s">
        <v>452</v>
      </c>
      <c r="O297" s="27" t="s">
        <v>453</v>
      </c>
      <c r="P297" s="49"/>
      <c r="Q297" s="49"/>
      <c r="R297" s="49"/>
    </row>
    <row r="298" spans="1:18" ht="72.599999999999994" thickBot="1" x14ac:dyDescent="0.35">
      <c r="A298" s="61"/>
      <c r="B298" s="44" t="s">
        <v>31</v>
      </c>
      <c r="C298" s="49" t="s">
        <v>454</v>
      </c>
      <c r="D298" s="10" t="s">
        <v>14</v>
      </c>
      <c r="E298" s="11" t="s">
        <v>33</v>
      </c>
      <c r="F298" s="27" t="s">
        <v>403</v>
      </c>
      <c r="G298" s="8" t="s">
        <v>35</v>
      </c>
      <c r="H298" s="27" t="s">
        <v>400</v>
      </c>
      <c r="I298" s="46" t="s">
        <v>37</v>
      </c>
      <c r="J298" s="51"/>
      <c r="K298" s="14" t="s">
        <v>21</v>
      </c>
      <c r="L298" s="8" t="s">
        <v>25</v>
      </c>
      <c r="M298" s="16" t="s">
        <v>2</v>
      </c>
      <c r="N298" s="27" t="s">
        <v>455</v>
      </c>
      <c r="O298" s="27" t="s">
        <v>450</v>
      </c>
      <c r="P298" s="49"/>
      <c r="Q298" s="49"/>
      <c r="R298" s="49"/>
    </row>
    <row r="299" spans="1:18" ht="43.8" thickBot="1" x14ac:dyDescent="0.35">
      <c r="A299" s="61" t="s">
        <v>451</v>
      </c>
      <c r="B299" s="44"/>
      <c r="C299" s="49"/>
      <c r="D299" s="10" t="s">
        <v>14</v>
      </c>
      <c r="E299" s="11" t="s">
        <v>40</v>
      </c>
      <c r="F299" s="27" t="s">
        <v>451</v>
      </c>
      <c r="G299" s="8" t="s">
        <v>41</v>
      </c>
      <c r="H299" s="29" t="s">
        <v>5314</v>
      </c>
      <c r="I299" s="46"/>
      <c r="J299" s="51"/>
      <c r="K299" s="14" t="s">
        <v>21</v>
      </c>
      <c r="L299" s="8" t="s">
        <v>43</v>
      </c>
      <c r="M299" s="16" t="s">
        <v>2</v>
      </c>
      <c r="N299" s="27" t="s">
        <v>456</v>
      </c>
      <c r="O299" s="27" t="s">
        <v>457</v>
      </c>
      <c r="P299" s="49" t="s">
        <v>458</v>
      </c>
      <c r="Q299" s="49" t="s">
        <v>427</v>
      </c>
      <c r="R299" s="49" t="s">
        <v>259</v>
      </c>
    </row>
    <row r="300" spans="1:18" ht="15" thickBot="1" x14ac:dyDescent="0.35">
      <c r="A300" s="61"/>
      <c r="B300" s="44"/>
      <c r="C300" s="49"/>
      <c r="D300" s="10" t="s">
        <v>14</v>
      </c>
      <c r="E300" s="11" t="s">
        <v>48</v>
      </c>
      <c r="F300" s="27" t="s">
        <v>49</v>
      </c>
      <c r="G300" s="8" t="s">
        <v>50</v>
      </c>
      <c r="H300" s="27" t="s">
        <v>51</v>
      </c>
      <c r="I300" s="12" t="s">
        <v>52</v>
      </c>
      <c r="J300" s="28" t="s">
        <v>457</v>
      </c>
      <c r="K300" s="14" t="s">
        <v>21</v>
      </c>
      <c r="L300" s="8" t="s">
        <v>53</v>
      </c>
      <c r="M300" s="16" t="s">
        <v>2</v>
      </c>
      <c r="N300" s="27" t="s">
        <v>459</v>
      </c>
      <c r="O300" s="27" t="s">
        <v>460</v>
      </c>
      <c r="P300" s="49"/>
      <c r="Q300" s="49"/>
      <c r="R300" s="49"/>
    </row>
    <row r="301" spans="1:18" ht="15" thickBot="1" x14ac:dyDescent="0.35">
      <c r="A301" s="61"/>
      <c r="B301" s="8" t="s">
        <v>56</v>
      </c>
      <c r="C301" s="27" t="s">
        <v>2</v>
      </c>
      <c r="D301" s="10" t="s">
        <v>14</v>
      </c>
      <c r="E301" s="11" t="s">
        <v>57</v>
      </c>
      <c r="F301" s="27" t="s">
        <v>83</v>
      </c>
      <c r="G301" s="8" t="s">
        <v>59</v>
      </c>
      <c r="H301" s="27" t="s">
        <v>289</v>
      </c>
      <c r="I301" s="12" t="s">
        <v>61</v>
      </c>
      <c r="J301" s="39">
        <v>46014</v>
      </c>
      <c r="K301" s="14" t="s">
        <v>21</v>
      </c>
      <c r="L301" s="8" t="s">
        <v>57</v>
      </c>
      <c r="M301" s="16" t="s">
        <v>2</v>
      </c>
      <c r="N301" s="27" t="s">
        <v>83</v>
      </c>
      <c r="O301" s="27" t="s">
        <v>83</v>
      </c>
      <c r="P301" s="49"/>
      <c r="Q301" s="49"/>
      <c r="R301" s="49"/>
    </row>
    <row r="302" spans="1:18" ht="15" thickBot="1" x14ac:dyDescent="0.35">
      <c r="A302" s="18"/>
      <c r="B302" s="19"/>
      <c r="C302" s="20"/>
      <c r="D302" s="19"/>
      <c r="E302" s="21"/>
      <c r="F302" s="20"/>
      <c r="G302" s="19"/>
      <c r="H302" s="20"/>
      <c r="I302" s="22"/>
      <c r="J302" s="23"/>
      <c r="K302" s="21"/>
      <c r="L302" s="19"/>
      <c r="M302" s="20"/>
      <c r="N302" s="20"/>
      <c r="O302" s="20"/>
      <c r="P302" s="20"/>
      <c r="Q302" s="20"/>
      <c r="R302" s="20"/>
    </row>
    <row r="303" spans="1:18" x14ac:dyDescent="0.3">
      <c r="A303" s="43" t="s">
        <v>461</v>
      </c>
      <c r="B303" s="8" t="s">
        <v>12</v>
      </c>
      <c r="C303" s="9" t="s">
        <v>13</v>
      </c>
      <c r="D303" s="10" t="s">
        <v>14</v>
      </c>
      <c r="E303" s="11" t="s">
        <v>15</v>
      </c>
      <c r="F303" s="9" t="s">
        <v>273</v>
      </c>
      <c r="G303" s="44" t="s">
        <v>17</v>
      </c>
      <c r="H303" s="45" t="s">
        <v>274</v>
      </c>
      <c r="I303" s="12" t="s">
        <v>19</v>
      </c>
      <c r="J303" s="13" t="s">
        <v>88</v>
      </c>
      <c r="K303" s="14" t="s">
        <v>21</v>
      </c>
      <c r="L303" s="8" t="s">
        <v>22</v>
      </c>
      <c r="M303" s="9" t="s">
        <v>461</v>
      </c>
      <c r="N303" s="9" t="s">
        <v>275</v>
      </c>
      <c r="O303" s="9" t="s">
        <v>273</v>
      </c>
      <c r="P303" s="45" t="s">
        <v>274</v>
      </c>
      <c r="Q303" s="45" t="s">
        <v>175</v>
      </c>
      <c r="R303" s="45" t="s">
        <v>47</v>
      </c>
    </row>
    <row r="304" spans="1:18" ht="28.8" x14ac:dyDescent="0.3">
      <c r="A304" s="43"/>
      <c r="B304" s="8" t="s">
        <v>24</v>
      </c>
      <c r="C304" s="9">
        <v>85</v>
      </c>
      <c r="D304" s="10" t="s">
        <v>14</v>
      </c>
      <c r="E304" s="11" t="s">
        <v>25</v>
      </c>
      <c r="F304" s="9" t="s">
        <v>276</v>
      </c>
      <c r="G304" s="44"/>
      <c r="H304" s="45"/>
      <c r="I304" s="12" t="s">
        <v>27</v>
      </c>
      <c r="J304" s="13">
        <v>500</v>
      </c>
      <c r="K304" s="14" t="s">
        <v>21</v>
      </c>
      <c r="L304" s="8" t="s">
        <v>28</v>
      </c>
      <c r="M304" s="9" t="s">
        <v>277</v>
      </c>
      <c r="N304" s="9" t="s">
        <v>278</v>
      </c>
      <c r="O304" s="9" t="s">
        <v>277</v>
      </c>
      <c r="P304" s="45"/>
      <c r="Q304" s="45"/>
      <c r="R304" s="45"/>
    </row>
    <row r="305" spans="1:18" ht="72" x14ac:dyDescent="0.3">
      <c r="A305" s="43"/>
      <c r="B305" s="44" t="s">
        <v>31</v>
      </c>
      <c r="C305" s="45" t="s">
        <v>279</v>
      </c>
      <c r="D305" s="10" t="s">
        <v>14</v>
      </c>
      <c r="E305" s="11" t="s">
        <v>33</v>
      </c>
      <c r="F305" s="9" t="s">
        <v>34</v>
      </c>
      <c r="G305" s="8" t="s">
        <v>35</v>
      </c>
      <c r="H305" s="9" t="s">
        <v>47</v>
      </c>
      <c r="I305" s="46" t="s">
        <v>37</v>
      </c>
      <c r="J305" s="47" t="s">
        <v>281</v>
      </c>
      <c r="K305" s="14" t="s">
        <v>21</v>
      </c>
      <c r="L305" s="8" t="s">
        <v>25</v>
      </c>
      <c r="M305" s="16" t="s">
        <v>2</v>
      </c>
      <c r="N305" s="9" t="s">
        <v>282</v>
      </c>
      <c r="O305" s="9" t="s">
        <v>276</v>
      </c>
      <c r="P305" s="45"/>
      <c r="Q305" s="45"/>
      <c r="R305" s="45"/>
    </row>
    <row r="306" spans="1:18" ht="57.6" x14ac:dyDescent="0.3">
      <c r="A306" s="43" t="s">
        <v>277</v>
      </c>
      <c r="B306" s="44"/>
      <c r="C306" s="45"/>
      <c r="D306" s="10" t="s">
        <v>14</v>
      </c>
      <c r="E306" s="11" t="s">
        <v>40</v>
      </c>
      <c r="F306" s="9" t="s">
        <v>277</v>
      </c>
      <c r="G306" s="8" t="s">
        <v>41</v>
      </c>
      <c r="H306" s="17" t="s">
        <v>283</v>
      </c>
      <c r="I306" s="46"/>
      <c r="J306" s="47"/>
      <c r="K306" s="14" t="s">
        <v>21</v>
      </c>
      <c r="L306" s="8" t="s">
        <v>43</v>
      </c>
      <c r="M306" s="16" t="s">
        <v>2</v>
      </c>
      <c r="N306" s="9" t="s">
        <v>284</v>
      </c>
      <c r="O306" s="9" t="s">
        <v>285</v>
      </c>
      <c r="P306" s="45" t="s">
        <v>286</v>
      </c>
      <c r="Q306" s="45" t="s">
        <v>46</v>
      </c>
      <c r="R306" s="45" t="s">
        <v>47</v>
      </c>
    </row>
    <row r="307" spans="1:18" x14ac:dyDescent="0.3">
      <c r="A307" s="43"/>
      <c r="B307" s="44"/>
      <c r="C307" s="45"/>
      <c r="D307" s="10" t="s">
        <v>14</v>
      </c>
      <c r="E307" s="11" t="s">
        <v>48</v>
      </c>
      <c r="F307" s="9" t="s">
        <v>49</v>
      </c>
      <c r="G307" s="8" t="s">
        <v>50</v>
      </c>
      <c r="H307" s="9" t="s">
        <v>51</v>
      </c>
      <c r="I307" s="12" t="s">
        <v>52</v>
      </c>
      <c r="J307" s="13" t="s">
        <v>285</v>
      </c>
      <c r="K307" s="14" t="s">
        <v>21</v>
      </c>
      <c r="L307" s="8" t="s">
        <v>53</v>
      </c>
      <c r="M307" s="16" t="s">
        <v>2</v>
      </c>
      <c r="N307" s="9" t="s">
        <v>287</v>
      </c>
      <c r="O307" s="9" t="s">
        <v>288</v>
      </c>
      <c r="P307" s="45"/>
      <c r="Q307" s="45"/>
      <c r="R307" s="45"/>
    </row>
    <row r="308" spans="1:18" x14ac:dyDescent="0.3">
      <c r="A308" s="43"/>
      <c r="B308" s="8" t="s">
        <v>56</v>
      </c>
      <c r="C308" s="9" t="s">
        <v>2</v>
      </c>
      <c r="D308" s="10" t="s">
        <v>14</v>
      </c>
      <c r="E308" s="11" t="s">
        <v>57</v>
      </c>
      <c r="F308" s="9" t="s">
        <v>63</v>
      </c>
      <c r="G308" s="8" t="s">
        <v>59</v>
      </c>
      <c r="H308" s="9" t="s">
        <v>289</v>
      </c>
      <c r="I308" s="12" t="s">
        <v>61</v>
      </c>
      <c r="J308" s="13" t="s">
        <v>84</v>
      </c>
      <c r="K308" s="14" t="s">
        <v>21</v>
      </c>
      <c r="L308" s="8" t="s">
        <v>57</v>
      </c>
      <c r="M308" s="16" t="s">
        <v>2</v>
      </c>
      <c r="N308" s="9" t="s">
        <v>63</v>
      </c>
      <c r="O308" s="9" t="s">
        <v>63</v>
      </c>
      <c r="P308" s="45"/>
      <c r="Q308" s="45"/>
      <c r="R308" s="45"/>
    </row>
    <row r="309" spans="1:18" x14ac:dyDescent="0.3">
      <c r="A309" s="18"/>
      <c r="B309" s="19"/>
      <c r="C309" s="20"/>
      <c r="D309" s="19"/>
      <c r="E309" s="21"/>
      <c r="F309" s="20"/>
      <c r="G309" s="19"/>
      <c r="H309" s="20"/>
      <c r="I309" s="22"/>
      <c r="J309" s="23"/>
      <c r="K309" s="21"/>
      <c r="L309" s="19"/>
      <c r="M309" s="20"/>
      <c r="N309" s="20"/>
      <c r="O309" s="20"/>
      <c r="P309" s="20"/>
      <c r="Q309" s="20"/>
      <c r="R309" s="20"/>
    </row>
    <row r="310" spans="1:18" x14ac:dyDescent="0.3">
      <c r="A310" s="43" t="s">
        <v>461</v>
      </c>
      <c r="B310" s="8" t="s">
        <v>12</v>
      </c>
      <c r="C310" s="9" t="s">
        <v>13</v>
      </c>
      <c r="D310" s="10" t="s">
        <v>14</v>
      </c>
      <c r="E310" s="11" t="s">
        <v>15</v>
      </c>
      <c r="F310" s="9" t="s">
        <v>273</v>
      </c>
      <c r="G310" s="44" t="s">
        <v>17</v>
      </c>
      <c r="H310" s="45" t="s">
        <v>274</v>
      </c>
      <c r="I310" s="12" t="s">
        <v>19</v>
      </c>
      <c r="J310" s="13" t="s">
        <v>88</v>
      </c>
      <c r="K310" s="14" t="s">
        <v>21</v>
      </c>
      <c r="L310" s="8" t="s">
        <v>22</v>
      </c>
      <c r="M310" s="9" t="s">
        <v>461</v>
      </c>
      <c r="N310" s="9" t="s">
        <v>275</v>
      </c>
      <c r="O310" s="9" t="s">
        <v>273</v>
      </c>
      <c r="P310" s="45" t="s">
        <v>274</v>
      </c>
      <c r="Q310" s="45" t="s">
        <v>175</v>
      </c>
      <c r="R310" s="45" t="s">
        <v>47</v>
      </c>
    </row>
    <row r="311" spans="1:18" ht="28.8" x14ac:dyDescent="0.3">
      <c r="A311" s="43"/>
      <c r="B311" s="8" t="s">
        <v>24</v>
      </c>
      <c r="C311" s="9">
        <v>85</v>
      </c>
      <c r="D311" s="10" t="s">
        <v>14</v>
      </c>
      <c r="E311" s="11" t="s">
        <v>25</v>
      </c>
      <c r="F311" s="9" t="s">
        <v>276</v>
      </c>
      <c r="G311" s="44"/>
      <c r="H311" s="45"/>
      <c r="I311" s="12" t="s">
        <v>27</v>
      </c>
      <c r="J311" s="13">
        <v>500</v>
      </c>
      <c r="K311" s="14" t="s">
        <v>21</v>
      </c>
      <c r="L311" s="8" t="s">
        <v>28</v>
      </c>
      <c r="M311" s="9" t="s">
        <v>277</v>
      </c>
      <c r="N311" s="9" t="s">
        <v>278</v>
      </c>
      <c r="O311" s="9" t="s">
        <v>277</v>
      </c>
      <c r="P311" s="45"/>
      <c r="Q311" s="45"/>
      <c r="R311" s="45"/>
    </row>
    <row r="312" spans="1:18" ht="72" x14ac:dyDescent="0.3">
      <c r="A312" s="43"/>
      <c r="B312" s="44" t="s">
        <v>31</v>
      </c>
      <c r="C312" s="45" t="s">
        <v>279</v>
      </c>
      <c r="D312" s="10" t="s">
        <v>14</v>
      </c>
      <c r="E312" s="11" t="s">
        <v>33</v>
      </c>
      <c r="F312" s="9" t="s">
        <v>34</v>
      </c>
      <c r="G312" s="8" t="s">
        <v>35</v>
      </c>
      <c r="H312" s="9" t="s">
        <v>47</v>
      </c>
      <c r="I312" s="46" t="s">
        <v>37</v>
      </c>
      <c r="J312" s="47" t="s">
        <v>281</v>
      </c>
      <c r="K312" s="14" t="s">
        <v>21</v>
      </c>
      <c r="L312" s="8" t="s">
        <v>25</v>
      </c>
      <c r="M312" s="16" t="s">
        <v>2</v>
      </c>
      <c r="N312" s="9" t="s">
        <v>282</v>
      </c>
      <c r="O312" s="9" t="s">
        <v>276</v>
      </c>
      <c r="P312" s="45"/>
      <c r="Q312" s="45"/>
      <c r="R312" s="45"/>
    </row>
    <row r="313" spans="1:18" ht="57.6" x14ac:dyDescent="0.3">
      <c r="A313" s="43" t="s">
        <v>277</v>
      </c>
      <c r="B313" s="44"/>
      <c r="C313" s="45"/>
      <c r="D313" s="10" t="s">
        <v>14</v>
      </c>
      <c r="E313" s="11" t="s">
        <v>40</v>
      </c>
      <c r="F313" s="9" t="s">
        <v>277</v>
      </c>
      <c r="G313" s="8" t="s">
        <v>41</v>
      </c>
      <c r="H313" s="17" t="s">
        <v>283</v>
      </c>
      <c r="I313" s="46"/>
      <c r="J313" s="47"/>
      <c r="K313" s="14" t="s">
        <v>21</v>
      </c>
      <c r="L313" s="8" t="s">
        <v>43</v>
      </c>
      <c r="M313" s="16" t="s">
        <v>2</v>
      </c>
      <c r="N313" s="9" t="s">
        <v>284</v>
      </c>
      <c r="O313" s="9" t="s">
        <v>285</v>
      </c>
      <c r="P313" s="45" t="s">
        <v>286</v>
      </c>
      <c r="Q313" s="45" t="s">
        <v>46</v>
      </c>
      <c r="R313" s="45" t="s">
        <v>47</v>
      </c>
    </row>
    <row r="314" spans="1:18" x14ac:dyDescent="0.3">
      <c r="A314" s="43"/>
      <c r="B314" s="44"/>
      <c r="C314" s="45"/>
      <c r="D314" s="10" t="s">
        <v>14</v>
      </c>
      <c r="E314" s="11" t="s">
        <v>48</v>
      </c>
      <c r="F314" s="9" t="s">
        <v>49</v>
      </c>
      <c r="G314" s="8" t="s">
        <v>50</v>
      </c>
      <c r="H314" s="9" t="s">
        <v>51</v>
      </c>
      <c r="I314" s="12" t="s">
        <v>52</v>
      </c>
      <c r="J314" s="13" t="s">
        <v>285</v>
      </c>
      <c r="K314" s="14" t="s">
        <v>21</v>
      </c>
      <c r="L314" s="8" t="s">
        <v>53</v>
      </c>
      <c r="M314" s="16" t="s">
        <v>2</v>
      </c>
      <c r="N314" s="9" t="s">
        <v>287</v>
      </c>
      <c r="O314" s="9" t="s">
        <v>288</v>
      </c>
      <c r="P314" s="45"/>
      <c r="Q314" s="45"/>
      <c r="R314" s="45"/>
    </row>
    <row r="315" spans="1:18" x14ac:dyDescent="0.3">
      <c r="A315" s="43"/>
      <c r="B315" s="8" t="s">
        <v>56</v>
      </c>
      <c r="C315" s="9" t="s">
        <v>2</v>
      </c>
      <c r="D315" s="10" t="s">
        <v>14</v>
      </c>
      <c r="E315" s="11" t="s">
        <v>57</v>
      </c>
      <c r="F315" s="9" t="s">
        <v>63</v>
      </c>
      <c r="G315" s="8" t="s">
        <v>59</v>
      </c>
      <c r="H315" s="9" t="s">
        <v>289</v>
      </c>
      <c r="I315" s="12" t="s">
        <v>61</v>
      </c>
      <c r="J315" s="13" t="s">
        <v>84</v>
      </c>
      <c r="K315" s="14" t="s">
        <v>21</v>
      </c>
      <c r="L315" s="8" t="s">
        <v>57</v>
      </c>
      <c r="M315" s="16" t="s">
        <v>2</v>
      </c>
      <c r="N315" s="9" t="s">
        <v>63</v>
      </c>
      <c r="O315" s="9" t="s">
        <v>63</v>
      </c>
      <c r="P315" s="45"/>
      <c r="Q315" s="45"/>
      <c r="R315" s="45"/>
    </row>
    <row r="316" spans="1:18" x14ac:dyDescent="0.3">
      <c r="A316" s="18"/>
      <c r="B316" s="19"/>
      <c r="C316" s="20"/>
      <c r="D316" s="19"/>
      <c r="E316" s="21"/>
      <c r="F316" s="20"/>
      <c r="G316" s="19"/>
      <c r="H316" s="20"/>
      <c r="I316" s="22"/>
      <c r="J316" s="23"/>
      <c r="K316" s="21"/>
      <c r="L316" s="19"/>
      <c r="M316" s="20"/>
      <c r="N316" s="20"/>
      <c r="O316" s="20"/>
      <c r="P316" s="20"/>
      <c r="Q316" s="20"/>
      <c r="R316" s="20"/>
    </row>
    <row r="317" spans="1:18" x14ac:dyDescent="0.3">
      <c r="A317" s="43" t="s">
        <v>462</v>
      </c>
      <c r="B317" s="8" t="s">
        <v>12</v>
      </c>
      <c r="C317" s="9" t="s">
        <v>13</v>
      </c>
      <c r="D317" s="10" t="s">
        <v>14</v>
      </c>
      <c r="E317" s="11" t="s">
        <v>15</v>
      </c>
      <c r="F317" s="9" t="s">
        <v>463</v>
      </c>
      <c r="G317" s="44" t="s">
        <v>17</v>
      </c>
      <c r="H317" s="45" t="s">
        <v>18</v>
      </c>
      <c r="I317" s="12" t="s">
        <v>19</v>
      </c>
      <c r="J317" s="13" t="s">
        <v>20</v>
      </c>
      <c r="K317" s="14" t="s">
        <v>21</v>
      </c>
      <c r="L317" s="8" t="s">
        <v>22</v>
      </c>
      <c r="M317" s="9" t="s">
        <v>462</v>
      </c>
      <c r="N317" s="9" t="s">
        <v>464</v>
      </c>
      <c r="O317" s="9" t="s">
        <v>463</v>
      </c>
      <c r="P317" s="45" t="s">
        <v>18</v>
      </c>
      <c r="Q317" s="55" t="s">
        <v>2</v>
      </c>
      <c r="R317" s="55" t="s">
        <v>2</v>
      </c>
    </row>
    <row r="318" spans="1:18" ht="43.2" x14ac:dyDescent="0.3">
      <c r="A318" s="43"/>
      <c r="B318" s="8" t="s">
        <v>24</v>
      </c>
      <c r="C318" s="9">
        <v>90</v>
      </c>
      <c r="D318" s="10" t="s">
        <v>14</v>
      </c>
      <c r="E318" s="11" t="s">
        <v>25</v>
      </c>
      <c r="F318" s="9" t="s">
        <v>465</v>
      </c>
      <c r="G318" s="44"/>
      <c r="H318" s="45"/>
      <c r="I318" s="12" t="s">
        <v>27</v>
      </c>
      <c r="J318" s="13">
        <v>1</v>
      </c>
      <c r="K318" s="14" t="s">
        <v>21</v>
      </c>
      <c r="L318" s="8" t="s">
        <v>28</v>
      </c>
      <c r="M318" s="9" t="s">
        <v>466</v>
      </c>
      <c r="N318" s="9" t="s">
        <v>467</v>
      </c>
      <c r="O318" s="9" t="s">
        <v>466</v>
      </c>
      <c r="P318" s="45"/>
      <c r="Q318" s="55"/>
      <c r="R318" s="55"/>
    </row>
    <row r="319" spans="1:18" ht="72" x14ac:dyDescent="0.3">
      <c r="A319" s="43"/>
      <c r="B319" s="44" t="s">
        <v>31</v>
      </c>
      <c r="C319" s="45" t="s">
        <v>468</v>
      </c>
      <c r="D319" s="10" t="s">
        <v>14</v>
      </c>
      <c r="E319" s="11" t="s">
        <v>33</v>
      </c>
      <c r="F319" s="9" t="s">
        <v>73</v>
      </c>
      <c r="G319" s="8" t="s">
        <v>35</v>
      </c>
      <c r="H319" s="9" t="s">
        <v>36</v>
      </c>
      <c r="I319" s="46" t="s">
        <v>37</v>
      </c>
      <c r="J319" s="47" t="s">
        <v>469</v>
      </c>
      <c r="K319" s="14" t="s">
        <v>21</v>
      </c>
      <c r="L319" s="8" t="s">
        <v>25</v>
      </c>
      <c r="M319" s="16" t="s">
        <v>2</v>
      </c>
      <c r="N319" s="9" t="s">
        <v>470</v>
      </c>
      <c r="O319" s="9" t="s">
        <v>465</v>
      </c>
      <c r="P319" s="45"/>
      <c r="Q319" s="55"/>
      <c r="R319" s="55"/>
    </row>
    <row r="320" spans="1:18" ht="57.6" x14ac:dyDescent="0.3">
      <c r="A320" s="43" t="s">
        <v>466</v>
      </c>
      <c r="B320" s="44"/>
      <c r="C320" s="45"/>
      <c r="D320" s="10" t="s">
        <v>14</v>
      </c>
      <c r="E320" s="11" t="s">
        <v>40</v>
      </c>
      <c r="F320" s="9" t="s">
        <v>466</v>
      </c>
      <c r="G320" s="8" t="s">
        <v>41</v>
      </c>
      <c r="H320" s="17" t="s">
        <v>471</v>
      </c>
      <c r="I320" s="46"/>
      <c r="J320" s="47"/>
      <c r="K320" s="14" t="s">
        <v>21</v>
      </c>
      <c r="L320" s="8" t="s">
        <v>43</v>
      </c>
      <c r="M320" s="16" t="s">
        <v>2</v>
      </c>
      <c r="N320" s="9" t="s">
        <v>472</v>
      </c>
      <c r="O320" s="9" t="s">
        <v>472</v>
      </c>
      <c r="P320" s="45" t="s">
        <v>473</v>
      </c>
      <c r="Q320" s="55" t="s">
        <v>2</v>
      </c>
      <c r="R320" s="55" t="s">
        <v>2</v>
      </c>
    </row>
    <row r="321" spans="1:18" x14ac:dyDescent="0.3">
      <c r="A321" s="43"/>
      <c r="B321" s="44"/>
      <c r="C321" s="45"/>
      <c r="D321" s="10" t="s">
        <v>14</v>
      </c>
      <c r="E321" s="11" t="s">
        <v>48</v>
      </c>
      <c r="F321" s="9" t="s">
        <v>49</v>
      </c>
      <c r="G321" s="8" t="s">
        <v>50</v>
      </c>
      <c r="H321" s="9" t="s">
        <v>51</v>
      </c>
      <c r="I321" s="12" t="s">
        <v>52</v>
      </c>
      <c r="J321" s="13" t="s">
        <v>472</v>
      </c>
      <c r="K321" s="14" t="s">
        <v>21</v>
      </c>
      <c r="L321" s="8" t="s">
        <v>53</v>
      </c>
      <c r="M321" s="16" t="s">
        <v>2</v>
      </c>
      <c r="N321" s="9" t="s">
        <v>474</v>
      </c>
      <c r="O321" s="9" t="s">
        <v>475</v>
      </c>
      <c r="P321" s="45"/>
      <c r="Q321" s="55"/>
      <c r="R321" s="55"/>
    </row>
    <row r="322" spans="1:18" ht="43.2" x14ac:dyDescent="0.3">
      <c r="A322" s="43"/>
      <c r="B322" s="8" t="s">
        <v>56</v>
      </c>
      <c r="C322" s="15" t="s">
        <v>116</v>
      </c>
      <c r="D322" s="10" t="s">
        <v>14</v>
      </c>
      <c r="E322" s="11" t="s">
        <v>57</v>
      </c>
      <c r="F322" s="9" t="s">
        <v>58</v>
      </c>
      <c r="G322" s="8" t="s">
        <v>59</v>
      </c>
      <c r="H322" s="9" t="s">
        <v>289</v>
      </c>
      <c r="I322" s="12" t="s">
        <v>61</v>
      </c>
      <c r="J322" s="13" t="s">
        <v>62</v>
      </c>
      <c r="K322" s="14" t="s">
        <v>21</v>
      </c>
      <c r="L322" s="8" t="s">
        <v>57</v>
      </c>
      <c r="M322" s="16" t="s">
        <v>2</v>
      </c>
      <c r="N322" s="15" t="s">
        <v>117</v>
      </c>
      <c r="O322" s="9" t="s">
        <v>58</v>
      </c>
      <c r="P322" s="45"/>
      <c r="Q322" s="55"/>
      <c r="R322" s="55"/>
    </row>
    <row r="323" spans="1:18" x14ac:dyDescent="0.3">
      <c r="A323" s="18"/>
      <c r="B323" s="19"/>
      <c r="C323" s="20"/>
      <c r="D323" s="19"/>
      <c r="E323" s="21"/>
      <c r="F323" s="20"/>
      <c r="G323" s="19"/>
      <c r="H323" s="20"/>
      <c r="I323" s="22"/>
      <c r="J323" s="23"/>
      <c r="K323" s="21"/>
      <c r="L323" s="19"/>
      <c r="M323" s="20"/>
      <c r="N323" s="20"/>
      <c r="O323" s="20"/>
      <c r="P323" s="20"/>
      <c r="Q323" s="20"/>
      <c r="R323" s="20"/>
    </row>
    <row r="324" spans="1:18" x14ac:dyDescent="0.3">
      <c r="A324" s="43" t="s">
        <v>462</v>
      </c>
      <c r="B324" s="8" t="s">
        <v>12</v>
      </c>
      <c r="C324" s="9" t="s">
        <v>13</v>
      </c>
      <c r="D324" s="10" t="s">
        <v>14</v>
      </c>
      <c r="E324" s="11" t="s">
        <v>15</v>
      </c>
      <c r="F324" s="9" t="s">
        <v>463</v>
      </c>
      <c r="G324" s="44" t="s">
        <v>17</v>
      </c>
      <c r="H324" s="45" t="s">
        <v>18</v>
      </c>
      <c r="I324" s="12" t="s">
        <v>19</v>
      </c>
      <c r="J324" s="13" t="s">
        <v>20</v>
      </c>
      <c r="K324" s="14" t="s">
        <v>21</v>
      </c>
      <c r="L324" s="8" t="s">
        <v>22</v>
      </c>
      <c r="M324" s="9" t="s">
        <v>462</v>
      </c>
      <c r="N324" s="9" t="s">
        <v>464</v>
      </c>
      <c r="O324" s="9" t="s">
        <v>463</v>
      </c>
      <c r="P324" s="45" t="s">
        <v>18</v>
      </c>
      <c r="Q324" s="55" t="s">
        <v>2</v>
      </c>
      <c r="R324" s="55" t="s">
        <v>2</v>
      </c>
    </row>
    <row r="325" spans="1:18" ht="43.2" x14ac:dyDescent="0.3">
      <c r="A325" s="43"/>
      <c r="B325" s="8" t="s">
        <v>24</v>
      </c>
      <c r="C325" s="9">
        <v>90</v>
      </c>
      <c r="D325" s="10" t="s">
        <v>14</v>
      </c>
      <c r="E325" s="11" t="s">
        <v>25</v>
      </c>
      <c r="F325" s="9" t="s">
        <v>465</v>
      </c>
      <c r="G325" s="44"/>
      <c r="H325" s="45"/>
      <c r="I325" s="12" t="s">
        <v>27</v>
      </c>
      <c r="J325" s="13">
        <v>1</v>
      </c>
      <c r="K325" s="14" t="s">
        <v>21</v>
      </c>
      <c r="L325" s="8" t="s">
        <v>28</v>
      </c>
      <c r="M325" s="9" t="s">
        <v>466</v>
      </c>
      <c r="N325" s="9" t="s">
        <v>467</v>
      </c>
      <c r="O325" s="9" t="s">
        <v>466</v>
      </c>
      <c r="P325" s="45"/>
      <c r="Q325" s="55"/>
      <c r="R325" s="55"/>
    </row>
    <row r="326" spans="1:18" ht="72" x14ac:dyDescent="0.3">
      <c r="A326" s="43"/>
      <c r="B326" s="44" t="s">
        <v>31</v>
      </c>
      <c r="C326" s="45" t="s">
        <v>468</v>
      </c>
      <c r="D326" s="10" t="s">
        <v>14</v>
      </c>
      <c r="E326" s="11" t="s">
        <v>33</v>
      </c>
      <c r="F326" s="9" t="s">
        <v>73</v>
      </c>
      <c r="G326" s="8" t="s">
        <v>35</v>
      </c>
      <c r="H326" s="9" t="s">
        <v>36</v>
      </c>
      <c r="I326" s="46" t="s">
        <v>37</v>
      </c>
      <c r="J326" s="47" t="s">
        <v>469</v>
      </c>
      <c r="K326" s="14" t="s">
        <v>21</v>
      </c>
      <c r="L326" s="8" t="s">
        <v>25</v>
      </c>
      <c r="M326" s="16" t="s">
        <v>2</v>
      </c>
      <c r="N326" s="9" t="s">
        <v>470</v>
      </c>
      <c r="O326" s="9" t="s">
        <v>465</v>
      </c>
      <c r="P326" s="45"/>
      <c r="Q326" s="55"/>
      <c r="R326" s="55"/>
    </row>
    <row r="327" spans="1:18" ht="57.6" x14ac:dyDescent="0.3">
      <c r="A327" s="43" t="s">
        <v>466</v>
      </c>
      <c r="B327" s="44"/>
      <c r="C327" s="45"/>
      <c r="D327" s="10" t="s">
        <v>14</v>
      </c>
      <c r="E327" s="11" t="s">
        <v>40</v>
      </c>
      <c r="F327" s="9" t="s">
        <v>466</v>
      </c>
      <c r="G327" s="8" t="s">
        <v>41</v>
      </c>
      <c r="H327" s="17" t="s">
        <v>471</v>
      </c>
      <c r="I327" s="46"/>
      <c r="J327" s="47"/>
      <c r="K327" s="14" t="s">
        <v>21</v>
      </c>
      <c r="L327" s="8" t="s">
        <v>43</v>
      </c>
      <c r="M327" s="16" t="s">
        <v>2</v>
      </c>
      <c r="N327" s="9" t="s">
        <v>472</v>
      </c>
      <c r="O327" s="9" t="s">
        <v>472</v>
      </c>
      <c r="P327" s="45" t="s">
        <v>473</v>
      </c>
      <c r="Q327" s="55" t="s">
        <v>2</v>
      </c>
      <c r="R327" s="55" t="s">
        <v>2</v>
      </c>
    </row>
    <row r="328" spans="1:18" x14ac:dyDescent="0.3">
      <c r="A328" s="43"/>
      <c r="B328" s="44"/>
      <c r="C328" s="45"/>
      <c r="D328" s="10" t="s">
        <v>14</v>
      </c>
      <c r="E328" s="11" t="s">
        <v>48</v>
      </c>
      <c r="F328" s="9" t="s">
        <v>49</v>
      </c>
      <c r="G328" s="8" t="s">
        <v>50</v>
      </c>
      <c r="H328" s="9" t="s">
        <v>51</v>
      </c>
      <c r="I328" s="12" t="s">
        <v>52</v>
      </c>
      <c r="J328" s="13" t="s">
        <v>472</v>
      </c>
      <c r="K328" s="14" t="s">
        <v>21</v>
      </c>
      <c r="L328" s="8" t="s">
        <v>53</v>
      </c>
      <c r="M328" s="16" t="s">
        <v>2</v>
      </c>
      <c r="N328" s="9" t="s">
        <v>474</v>
      </c>
      <c r="O328" s="9" t="s">
        <v>475</v>
      </c>
      <c r="P328" s="45"/>
      <c r="Q328" s="55"/>
      <c r="R328" s="55"/>
    </row>
    <row r="329" spans="1:18" ht="43.2" x14ac:dyDescent="0.3">
      <c r="A329" s="43"/>
      <c r="B329" s="8" t="s">
        <v>56</v>
      </c>
      <c r="C329" s="15" t="s">
        <v>116</v>
      </c>
      <c r="D329" s="10" t="s">
        <v>14</v>
      </c>
      <c r="E329" s="11" t="s">
        <v>57</v>
      </c>
      <c r="F329" s="9" t="s">
        <v>58</v>
      </c>
      <c r="G329" s="8" t="s">
        <v>59</v>
      </c>
      <c r="H329" s="9" t="s">
        <v>289</v>
      </c>
      <c r="I329" s="12" t="s">
        <v>61</v>
      </c>
      <c r="J329" s="13" t="s">
        <v>62</v>
      </c>
      <c r="K329" s="14" t="s">
        <v>21</v>
      </c>
      <c r="L329" s="8" t="s">
        <v>57</v>
      </c>
      <c r="M329" s="16" t="s">
        <v>2</v>
      </c>
      <c r="N329" s="15" t="s">
        <v>117</v>
      </c>
      <c r="O329" s="9" t="s">
        <v>58</v>
      </c>
      <c r="P329" s="45"/>
      <c r="Q329" s="55"/>
      <c r="R329" s="55"/>
    </row>
    <row r="330" spans="1:18" x14ac:dyDescent="0.3">
      <c r="A330" s="18"/>
      <c r="B330" s="19"/>
      <c r="C330" s="20"/>
      <c r="D330" s="19"/>
      <c r="E330" s="21"/>
      <c r="F330" s="20"/>
      <c r="G330" s="19"/>
      <c r="H330" s="20"/>
      <c r="I330" s="22"/>
      <c r="J330" s="23"/>
      <c r="K330" s="21"/>
      <c r="L330" s="19"/>
      <c r="M330" s="20"/>
      <c r="N330" s="20"/>
      <c r="O330" s="20"/>
      <c r="P330" s="20"/>
      <c r="Q330" s="20"/>
      <c r="R330" s="20"/>
    </row>
    <row r="331" spans="1:18" x14ac:dyDescent="0.3">
      <c r="A331" s="43" t="s">
        <v>462</v>
      </c>
      <c r="B331" s="8" t="s">
        <v>12</v>
      </c>
      <c r="C331" s="9" t="s">
        <v>13</v>
      </c>
      <c r="D331" s="10" t="s">
        <v>14</v>
      </c>
      <c r="E331" s="11" t="s">
        <v>15</v>
      </c>
      <c r="F331" s="9" t="s">
        <v>463</v>
      </c>
      <c r="G331" s="44" t="s">
        <v>17</v>
      </c>
      <c r="H331" s="45" t="s">
        <v>18</v>
      </c>
      <c r="I331" s="12" t="s">
        <v>19</v>
      </c>
      <c r="J331" s="13" t="s">
        <v>20</v>
      </c>
      <c r="K331" s="14" t="s">
        <v>21</v>
      </c>
      <c r="L331" s="8" t="s">
        <v>22</v>
      </c>
      <c r="M331" s="9" t="s">
        <v>462</v>
      </c>
      <c r="N331" s="9" t="s">
        <v>464</v>
      </c>
      <c r="O331" s="9" t="s">
        <v>463</v>
      </c>
      <c r="P331" s="45" t="s">
        <v>18</v>
      </c>
      <c r="Q331" s="55" t="s">
        <v>2</v>
      </c>
      <c r="R331" s="55" t="s">
        <v>2</v>
      </c>
    </row>
    <row r="332" spans="1:18" ht="43.2" x14ac:dyDescent="0.3">
      <c r="A332" s="43"/>
      <c r="B332" s="8" t="s">
        <v>24</v>
      </c>
      <c r="C332" s="9">
        <v>90</v>
      </c>
      <c r="D332" s="10" t="s">
        <v>14</v>
      </c>
      <c r="E332" s="11" t="s">
        <v>25</v>
      </c>
      <c r="F332" s="9" t="s">
        <v>465</v>
      </c>
      <c r="G332" s="44"/>
      <c r="H332" s="45"/>
      <c r="I332" s="12" t="s">
        <v>27</v>
      </c>
      <c r="J332" s="13">
        <v>1</v>
      </c>
      <c r="K332" s="14" t="s">
        <v>21</v>
      </c>
      <c r="L332" s="8" t="s">
        <v>28</v>
      </c>
      <c r="M332" s="9" t="s">
        <v>466</v>
      </c>
      <c r="N332" s="9" t="s">
        <v>467</v>
      </c>
      <c r="O332" s="9" t="s">
        <v>466</v>
      </c>
      <c r="P332" s="45"/>
      <c r="Q332" s="55"/>
      <c r="R332" s="55"/>
    </row>
    <row r="333" spans="1:18" ht="72" x14ac:dyDescent="0.3">
      <c r="A333" s="43"/>
      <c r="B333" s="44" t="s">
        <v>31</v>
      </c>
      <c r="C333" s="45" t="s">
        <v>468</v>
      </c>
      <c r="D333" s="10" t="s">
        <v>14</v>
      </c>
      <c r="E333" s="11" t="s">
        <v>33</v>
      </c>
      <c r="F333" s="9" t="s">
        <v>73</v>
      </c>
      <c r="G333" s="8" t="s">
        <v>35</v>
      </c>
      <c r="H333" s="9" t="s">
        <v>36</v>
      </c>
      <c r="I333" s="46" t="s">
        <v>37</v>
      </c>
      <c r="J333" s="47" t="s">
        <v>469</v>
      </c>
      <c r="K333" s="14" t="s">
        <v>21</v>
      </c>
      <c r="L333" s="8" t="s">
        <v>25</v>
      </c>
      <c r="M333" s="16" t="s">
        <v>2</v>
      </c>
      <c r="N333" s="9" t="s">
        <v>470</v>
      </c>
      <c r="O333" s="9" t="s">
        <v>465</v>
      </c>
      <c r="P333" s="45"/>
      <c r="Q333" s="55"/>
      <c r="R333" s="55"/>
    </row>
    <row r="334" spans="1:18" ht="57.6" x14ac:dyDescent="0.3">
      <c r="A334" s="43" t="s">
        <v>466</v>
      </c>
      <c r="B334" s="44"/>
      <c r="C334" s="45"/>
      <c r="D334" s="10" t="s">
        <v>14</v>
      </c>
      <c r="E334" s="11" t="s">
        <v>40</v>
      </c>
      <c r="F334" s="9" t="s">
        <v>466</v>
      </c>
      <c r="G334" s="8" t="s">
        <v>41</v>
      </c>
      <c r="H334" s="17" t="s">
        <v>471</v>
      </c>
      <c r="I334" s="46"/>
      <c r="J334" s="47"/>
      <c r="K334" s="14" t="s">
        <v>21</v>
      </c>
      <c r="L334" s="8" t="s">
        <v>43</v>
      </c>
      <c r="M334" s="16" t="s">
        <v>2</v>
      </c>
      <c r="N334" s="9" t="s">
        <v>472</v>
      </c>
      <c r="O334" s="9" t="s">
        <v>472</v>
      </c>
      <c r="P334" s="45" t="s">
        <v>473</v>
      </c>
      <c r="Q334" s="55" t="s">
        <v>2</v>
      </c>
      <c r="R334" s="55" t="s">
        <v>2</v>
      </c>
    </row>
    <row r="335" spans="1:18" x14ac:dyDescent="0.3">
      <c r="A335" s="43"/>
      <c r="B335" s="44"/>
      <c r="C335" s="45"/>
      <c r="D335" s="10" t="s">
        <v>14</v>
      </c>
      <c r="E335" s="11" t="s">
        <v>48</v>
      </c>
      <c r="F335" s="9" t="s">
        <v>49</v>
      </c>
      <c r="G335" s="8" t="s">
        <v>50</v>
      </c>
      <c r="H335" s="9" t="s">
        <v>51</v>
      </c>
      <c r="I335" s="12" t="s">
        <v>52</v>
      </c>
      <c r="J335" s="13" t="s">
        <v>472</v>
      </c>
      <c r="K335" s="14" t="s">
        <v>21</v>
      </c>
      <c r="L335" s="8" t="s">
        <v>53</v>
      </c>
      <c r="M335" s="16" t="s">
        <v>2</v>
      </c>
      <c r="N335" s="9" t="s">
        <v>474</v>
      </c>
      <c r="O335" s="9" t="s">
        <v>475</v>
      </c>
      <c r="P335" s="45"/>
      <c r="Q335" s="55"/>
      <c r="R335" s="55"/>
    </row>
    <row r="336" spans="1:18" ht="43.2" x14ac:dyDescent="0.3">
      <c r="A336" s="43"/>
      <c r="B336" s="8" t="s">
        <v>56</v>
      </c>
      <c r="C336" s="15" t="s">
        <v>116</v>
      </c>
      <c r="D336" s="10" t="s">
        <v>14</v>
      </c>
      <c r="E336" s="11" t="s">
        <v>57</v>
      </c>
      <c r="F336" s="9" t="s">
        <v>58</v>
      </c>
      <c r="G336" s="8" t="s">
        <v>59</v>
      </c>
      <c r="H336" s="9" t="s">
        <v>289</v>
      </c>
      <c r="I336" s="12" t="s">
        <v>61</v>
      </c>
      <c r="J336" s="13" t="s">
        <v>62</v>
      </c>
      <c r="K336" s="14" t="s">
        <v>21</v>
      </c>
      <c r="L336" s="8" t="s">
        <v>57</v>
      </c>
      <c r="M336" s="16" t="s">
        <v>2</v>
      </c>
      <c r="N336" s="15" t="s">
        <v>117</v>
      </c>
      <c r="O336" s="9" t="s">
        <v>58</v>
      </c>
      <c r="P336" s="45"/>
      <c r="Q336" s="55"/>
      <c r="R336" s="55"/>
    </row>
    <row r="337" spans="1:18" x14ac:dyDescent="0.3">
      <c r="A337" s="18"/>
      <c r="B337" s="19"/>
      <c r="C337" s="20"/>
      <c r="D337" s="19"/>
      <c r="E337" s="21"/>
      <c r="F337" s="20"/>
      <c r="G337" s="19"/>
      <c r="H337" s="20"/>
      <c r="I337" s="22"/>
      <c r="J337" s="23"/>
      <c r="K337" s="21"/>
      <c r="L337" s="19"/>
      <c r="M337" s="20"/>
      <c r="N337" s="20"/>
      <c r="O337" s="20"/>
      <c r="P337" s="20"/>
      <c r="Q337" s="20"/>
      <c r="R337" s="20"/>
    </row>
    <row r="338" spans="1:18" x14ac:dyDescent="0.3">
      <c r="A338" s="43" t="s">
        <v>462</v>
      </c>
      <c r="B338" s="8" t="s">
        <v>12</v>
      </c>
      <c r="C338" s="9" t="s">
        <v>13</v>
      </c>
      <c r="D338" s="10" t="s">
        <v>14</v>
      </c>
      <c r="E338" s="11" t="s">
        <v>15</v>
      </c>
      <c r="F338" s="9" t="s">
        <v>463</v>
      </c>
      <c r="G338" s="44" t="s">
        <v>17</v>
      </c>
      <c r="H338" s="45" t="s">
        <v>18</v>
      </c>
      <c r="I338" s="12" t="s">
        <v>19</v>
      </c>
      <c r="J338" s="13" t="s">
        <v>20</v>
      </c>
      <c r="K338" s="14" t="s">
        <v>21</v>
      </c>
      <c r="L338" s="8" t="s">
        <v>22</v>
      </c>
      <c r="M338" s="9" t="s">
        <v>462</v>
      </c>
      <c r="N338" s="9" t="s">
        <v>464</v>
      </c>
      <c r="O338" s="9" t="s">
        <v>463</v>
      </c>
      <c r="P338" s="45" t="s">
        <v>18</v>
      </c>
      <c r="Q338" s="55" t="s">
        <v>2</v>
      </c>
      <c r="R338" s="55" t="s">
        <v>2</v>
      </c>
    </row>
    <row r="339" spans="1:18" ht="43.2" x14ac:dyDescent="0.3">
      <c r="A339" s="43"/>
      <c r="B339" s="8" t="s">
        <v>24</v>
      </c>
      <c r="C339" s="9">
        <v>90</v>
      </c>
      <c r="D339" s="10" t="s">
        <v>14</v>
      </c>
      <c r="E339" s="11" t="s">
        <v>25</v>
      </c>
      <c r="F339" s="9" t="s">
        <v>465</v>
      </c>
      <c r="G339" s="44"/>
      <c r="H339" s="45"/>
      <c r="I339" s="12" t="s">
        <v>27</v>
      </c>
      <c r="J339" s="13">
        <v>1</v>
      </c>
      <c r="K339" s="14" t="s">
        <v>21</v>
      </c>
      <c r="L339" s="8" t="s">
        <v>28</v>
      </c>
      <c r="M339" s="9" t="s">
        <v>466</v>
      </c>
      <c r="N339" s="9" t="s">
        <v>467</v>
      </c>
      <c r="O339" s="9" t="s">
        <v>466</v>
      </c>
      <c r="P339" s="45"/>
      <c r="Q339" s="55"/>
      <c r="R339" s="55"/>
    </row>
    <row r="340" spans="1:18" ht="72" x14ac:dyDescent="0.3">
      <c r="A340" s="43"/>
      <c r="B340" s="44" t="s">
        <v>31</v>
      </c>
      <c r="C340" s="45" t="s">
        <v>468</v>
      </c>
      <c r="D340" s="10" t="s">
        <v>14</v>
      </c>
      <c r="E340" s="11" t="s">
        <v>33</v>
      </c>
      <c r="F340" s="9" t="s">
        <v>73</v>
      </c>
      <c r="G340" s="8" t="s">
        <v>35</v>
      </c>
      <c r="H340" s="9" t="s">
        <v>36</v>
      </c>
      <c r="I340" s="46" t="s">
        <v>37</v>
      </c>
      <c r="J340" s="47" t="s">
        <v>469</v>
      </c>
      <c r="K340" s="14" t="s">
        <v>21</v>
      </c>
      <c r="L340" s="8" t="s">
        <v>25</v>
      </c>
      <c r="M340" s="16" t="s">
        <v>2</v>
      </c>
      <c r="N340" s="9" t="s">
        <v>470</v>
      </c>
      <c r="O340" s="9" t="s">
        <v>465</v>
      </c>
      <c r="P340" s="45"/>
      <c r="Q340" s="55"/>
      <c r="R340" s="55"/>
    </row>
    <row r="341" spans="1:18" ht="57.6" x14ac:dyDescent="0.3">
      <c r="A341" s="43" t="s">
        <v>466</v>
      </c>
      <c r="B341" s="44"/>
      <c r="C341" s="45"/>
      <c r="D341" s="10" t="s">
        <v>14</v>
      </c>
      <c r="E341" s="11" t="s">
        <v>40</v>
      </c>
      <c r="F341" s="9" t="s">
        <v>466</v>
      </c>
      <c r="G341" s="8" t="s">
        <v>41</v>
      </c>
      <c r="H341" s="17" t="s">
        <v>471</v>
      </c>
      <c r="I341" s="46"/>
      <c r="J341" s="47"/>
      <c r="K341" s="14" t="s">
        <v>21</v>
      </c>
      <c r="L341" s="8" t="s">
        <v>43</v>
      </c>
      <c r="M341" s="16" t="s">
        <v>2</v>
      </c>
      <c r="N341" s="9" t="s">
        <v>472</v>
      </c>
      <c r="O341" s="9" t="s">
        <v>472</v>
      </c>
      <c r="P341" s="45" t="s">
        <v>473</v>
      </c>
      <c r="Q341" s="55" t="s">
        <v>2</v>
      </c>
      <c r="R341" s="55" t="s">
        <v>2</v>
      </c>
    </row>
    <row r="342" spans="1:18" x14ac:dyDescent="0.3">
      <c r="A342" s="43"/>
      <c r="B342" s="44"/>
      <c r="C342" s="45"/>
      <c r="D342" s="10" t="s">
        <v>14</v>
      </c>
      <c r="E342" s="11" t="s">
        <v>48</v>
      </c>
      <c r="F342" s="9" t="s">
        <v>49</v>
      </c>
      <c r="G342" s="8" t="s">
        <v>50</v>
      </c>
      <c r="H342" s="9" t="s">
        <v>51</v>
      </c>
      <c r="I342" s="12" t="s">
        <v>52</v>
      </c>
      <c r="J342" s="13" t="s">
        <v>472</v>
      </c>
      <c r="K342" s="14" t="s">
        <v>21</v>
      </c>
      <c r="L342" s="8" t="s">
        <v>53</v>
      </c>
      <c r="M342" s="16" t="s">
        <v>2</v>
      </c>
      <c r="N342" s="9" t="s">
        <v>474</v>
      </c>
      <c r="O342" s="9" t="s">
        <v>475</v>
      </c>
      <c r="P342" s="45"/>
      <c r="Q342" s="55"/>
      <c r="R342" s="55"/>
    </row>
    <row r="343" spans="1:18" ht="43.2" x14ac:dyDescent="0.3">
      <c r="A343" s="43"/>
      <c r="B343" s="8" t="s">
        <v>56</v>
      </c>
      <c r="C343" s="15" t="s">
        <v>116</v>
      </c>
      <c r="D343" s="10" t="s">
        <v>14</v>
      </c>
      <c r="E343" s="11" t="s">
        <v>57</v>
      </c>
      <c r="F343" s="9" t="s">
        <v>58</v>
      </c>
      <c r="G343" s="8" t="s">
        <v>59</v>
      </c>
      <c r="H343" s="9" t="s">
        <v>289</v>
      </c>
      <c r="I343" s="12" t="s">
        <v>61</v>
      </c>
      <c r="J343" s="13" t="s">
        <v>62</v>
      </c>
      <c r="K343" s="14" t="s">
        <v>21</v>
      </c>
      <c r="L343" s="8" t="s">
        <v>57</v>
      </c>
      <c r="M343" s="16" t="s">
        <v>2</v>
      </c>
      <c r="N343" s="15" t="s">
        <v>117</v>
      </c>
      <c r="O343" s="9" t="s">
        <v>58</v>
      </c>
      <c r="P343" s="45"/>
      <c r="Q343" s="55"/>
      <c r="R343" s="55"/>
    </row>
    <row r="344" spans="1:18" x14ac:dyDescent="0.3">
      <c r="A344" s="18"/>
      <c r="B344" s="19"/>
      <c r="C344" s="20"/>
      <c r="D344" s="19"/>
      <c r="E344" s="21"/>
      <c r="F344" s="20"/>
      <c r="G344" s="19"/>
      <c r="H344" s="20"/>
      <c r="I344" s="22"/>
      <c r="J344" s="23"/>
      <c r="K344" s="21"/>
      <c r="L344" s="19"/>
      <c r="M344" s="20"/>
      <c r="N344" s="20"/>
      <c r="O344" s="20"/>
      <c r="P344" s="20"/>
      <c r="Q344" s="20"/>
      <c r="R344" s="20"/>
    </row>
    <row r="345" spans="1:18" x14ac:dyDescent="0.3">
      <c r="A345" s="43" t="s">
        <v>462</v>
      </c>
      <c r="B345" s="8" t="s">
        <v>12</v>
      </c>
      <c r="C345" s="9" t="s">
        <v>13</v>
      </c>
      <c r="D345" s="10" t="s">
        <v>14</v>
      </c>
      <c r="E345" s="11" t="s">
        <v>15</v>
      </c>
      <c r="F345" s="9" t="s">
        <v>463</v>
      </c>
      <c r="G345" s="44" t="s">
        <v>17</v>
      </c>
      <c r="H345" s="45" t="s">
        <v>18</v>
      </c>
      <c r="I345" s="12" t="s">
        <v>19</v>
      </c>
      <c r="J345" s="13" t="s">
        <v>20</v>
      </c>
      <c r="K345" s="14" t="s">
        <v>21</v>
      </c>
      <c r="L345" s="8" t="s">
        <v>22</v>
      </c>
      <c r="M345" s="9" t="s">
        <v>462</v>
      </c>
      <c r="N345" s="9" t="s">
        <v>464</v>
      </c>
      <c r="O345" s="9" t="s">
        <v>463</v>
      </c>
      <c r="P345" s="45" t="s">
        <v>18</v>
      </c>
      <c r="Q345" s="55" t="s">
        <v>2</v>
      </c>
      <c r="R345" s="55" t="s">
        <v>2</v>
      </c>
    </row>
    <row r="346" spans="1:18" ht="43.2" x14ac:dyDescent="0.3">
      <c r="A346" s="43"/>
      <c r="B346" s="8" t="s">
        <v>24</v>
      </c>
      <c r="C346" s="9">
        <v>90</v>
      </c>
      <c r="D346" s="10" t="s">
        <v>14</v>
      </c>
      <c r="E346" s="11" t="s">
        <v>25</v>
      </c>
      <c r="F346" s="9" t="s">
        <v>465</v>
      </c>
      <c r="G346" s="44"/>
      <c r="H346" s="45"/>
      <c r="I346" s="12" t="s">
        <v>27</v>
      </c>
      <c r="J346" s="13">
        <v>1</v>
      </c>
      <c r="K346" s="14" t="s">
        <v>21</v>
      </c>
      <c r="L346" s="8" t="s">
        <v>28</v>
      </c>
      <c r="M346" s="9" t="s">
        <v>466</v>
      </c>
      <c r="N346" s="9" t="s">
        <v>467</v>
      </c>
      <c r="O346" s="9" t="s">
        <v>466</v>
      </c>
      <c r="P346" s="45"/>
      <c r="Q346" s="55"/>
      <c r="R346" s="55"/>
    </row>
    <row r="347" spans="1:18" ht="72" x14ac:dyDescent="0.3">
      <c r="A347" s="43"/>
      <c r="B347" s="44" t="s">
        <v>31</v>
      </c>
      <c r="C347" s="45" t="s">
        <v>468</v>
      </c>
      <c r="D347" s="10" t="s">
        <v>14</v>
      </c>
      <c r="E347" s="11" t="s">
        <v>33</v>
      </c>
      <c r="F347" s="9" t="s">
        <v>73</v>
      </c>
      <c r="G347" s="8" t="s">
        <v>35</v>
      </c>
      <c r="H347" s="9" t="s">
        <v>36</v>
      </c>
      <c r="I347" s="46" t="s">
        <v>37</v>
      </c>
      <c r="J347" s="47" t="s">
        <v>469</v>
      </c>
      <c r="K347" s="14" t="s">
        <v>21</v>
      </c>
      <c r="L347" s="8" t="s">
        <v>25</v>
      </c>
      <c r="M347" s="16" t="s">
        <v>2</v>
      </c>
      <c r="N347" s="9" t="s">
        <v>470</v>
      </c>
      <c r="O347" s="9" t="s">
        <v>465</v>
      </c>
      <c r="P347" s="45"/>
      <c r="Q347" s="55"/>
      <c r="R347" s="55"/>
    </row>
    <row r="348" spans="1:18" ht="57.6" x14ac:dyDescent="0.3">
      <c r="A348" s="43" t="s">
        <v>466</v>
      </c>
      <c r="B348" s="44"/>
      <c r="C348" s="45"/>
      <c r="D348" s="10" t="s">
        <v>14</v>
      </c>
      <c r="E348" s="11" t="s">
        <v>40</v>
      </c>
      <c r="F348" s="9" t="s">
        <v>466</v>
      </c>
      <c r="G348" s="8" t="s">
        <v>41</v>
      </c>
      <c r="H348" s="17" t="s">
        <v>471</v>
      </c>
      <c r="I348" s="46"/>
      <c r="J348" s="47"/>
      <c r="K348" s="14" t="s">
        <v>21</v>
      </c>
      <c r="L348" s="8" t="s">
        <v>43</v>
      </c>
      <c r="M348" s="16" t="s">
        <v>2</v>
      </c>
      <c r="N348" s="9" t="s">
        <v>472</v>
      </c>
      <c r="O348" s="9" t="s">
        <v>472</v>
      </c>
      <c r="P348" s="45" t="s">
        <v>473</v>
      </c>
      <c r="Q348" s="55" t="s">
        <v>2</v>
      </c>
      <c r="R348" s="55" t="s">
        <v>2</v>
      </c>
    </row>
    <row r="349" spans="1:18" x14ac:dyDescent="0.3">
      <c r="A349" s="43"/>
      <c r="B349" s="44"/>
      <c r="C349" s="45"/>
      <c r="D349" s="10" t="s">
        <v>14</v>
      </c>
      <c r="E349" s="11" t="s">
        <v>48</v>
      </c>
      <c r="F349" s="9" t="s">
        <v>49</v>
      </c>
      <c r="G349" s="8" t="s">
        <v>50</v>
      </c>
      <c r="H349" s="9" t="s">
        <v>51</v>
      </c>
      <c r="I349" s="12" t="s">
        <v>52</v>
      </c>
      <c r="J349" s="13" t="s">
        <v>472</v>
      </c>
      <c r="K349" s="14" t="s">
        <v>21</v>
      </c>
      <c r="L349" s="8" t="s">
        <v>53</v>
      </c>
      <c r="M349" s="16" t="s">
        <v>2</v>
      </c>
      <c r="N349" s="9" t="s">
        <v>474</v>
      </c>
      <c r="O349" s="9" t="s">
        <v>475</v>
      </c>
      <c r="P349" s="45"/>
      <c r="Q349" s="55"/>
      <c r="R349" s="55"/>
    </row>
    <row r="350" spans="1:18" ht="43.2" x14ac:dyDescent="0.3">
      <c r="A350" s="43"/>
      <c r="B350" s="8" t="s">
        <v>56</v>
      </c>
      <c r="C350" s="15" t="s">
        <v>116</v>
      </c>
      <c r="D350" s="10" t="s">
        <v>14</v>
      </c>
      <c r="E350" s="11" t="s">
        <v>57</v>
      </c>
      <c r="F350" s="9" t="s">
        <v>58</v>
      </c>
      <c r="G350" s="8" t="s">
        <v>59</v>
      </c>
      <c r="H350" s="9" t="s">
        <v>289</v>
      </c>
      <c r="I350" s="12" t="s">
        <v>61</v>
      </c>
      <c r="J350" s="13" t="s">
        <v>62</v>
      </c>
      <c r="K350" s="14" t="s">
        <v>21</v>
      </c>
      <c r="L350" s="8" t="s">
        <v>57</v>
      </c>
      <c r="M350" s="16" t="s">
        <v>2</v>
      </c>
      <c r="N350" s="15" t="s">
        <v>117</v>
      </c>
      <c r="O350" s="9" t="s">
        <v>58</v>
      </c>
      <c r="P350" s="45"/>
      <c r="Q350" s="55"/>
      <c r="R350" s="55"/>
    </row>
    <row r="351" spans="1:18" x14ac:dyDescent="0.3">
      <c r="A351" s="18"/>
      <c r="B351" s="19"/>
      <c r="C351" s="20"/>
      <c r="D351" s="19"/>
      <c r="E351" s="21"/>
      <c r="F351" s="20"/>
      <c r="G351" s="19"/>
      <c r="H351" s="20"/>
      <c r="I351" s="22"/>
      <c r="J351" s="23"/>
      <c r="K351" s="21"/>
      <c r="L351" s="19"/>
      <c r="M351" s="20"/>
      <c r="N351" s="20"/>
      <c r="O351" s="20"/>
      <c r="P351" s="20"/>
      <c r="Q351" s="20"/>
      <c r="R351" s="20"/>
    </row>
    <row r="352" spans="1:18" x14ac:dyDescent="0.3">
      <c r="A352" s="43" t="s">
        <v>476</v>
      </c>
      <c r="B352" s="8" t="s">
        <v>12</v>
      </c>
      <c r="C352" s="9" t="s">
        <v>13</v>
      </c>
      <c r="D352" s="10" t="s">
        <v>14</v>
      </c>
      <c r="E352" s="11" t="s">
        <v>15</v>
      </c>
      <c r="F352" s="9" t="s">
        <v>477</v>
      </c>
      <c r="G352" s="44" t="s">
        <v>17</v>
      </c>
      <c r="H352" s="45" t="s">
        <v>478</v>
      </c>
      <c r="I352" s="12" t="s">
        <v>19</v>
      </c>
      <c r="J352" s="13" t="s">
        <v>88</v>
      </c>
      <c r="K352" s="14" t="s">
        <v>21</v>
      </c>
      <c r="L352" s="8" t="s">
        <v>22</v>
      </c>
      <c r="M352" s="9" t="s">
        <v>476</v>
      </c>
      <c r="N352" s="9" t="s">
        <v>479</v>
      </c>
      <c r="O352" s="9" t="s">
        <v>477</v>
      </c>
      <c r="P352" s="45" t="s">
        <v>478</v>
      </c>
      <c r="Q352" s="45" t="s">
        <v>480</v>
      </c>
      <c r="R352" s="45" t="s">
        <v>481</v>
      </c>
    </row>
    <row r="353" spans="1:18" ht="28.8" x14ac:dyDescent="0.3">
      <c r="A353" s="43"/>
      <c r="B353" s="8" t="s">
        <v>24</v>
      </c>
      <c r="C353" s="9">
        <v>95</v>
      </c>
      <c r="D353" s="10" t="s">
        <v>14</v>
      </c>
      <c r="E353" s="11" t="s">
        <v>25</v>
      </c>
      <c r="F353" s="9" t="s">
        <v>479</v>
      </c>
      <c r="G353" s="44"/>
      <c r="H353" s="45"/>
      <c r="I353" s="12" t="s">
        <v>27</v>
      </c>
      <c r="J353" s="13">
        <v>50</v>
      </c>
      <c r="K353" s="14" t="s">
        <v>21</v>
      </c>
      <c r="L353" s="8" t="s">
        <v>28</v>
      </c>
      <c r="M353" s="9" t="s">
        <v>482</v>
      </c>
      <c r="N353" s="9" t="s">
        <v>483</v>
      </c>
      <c r="O353" s="9" t="s">
        <v>482</v>
      </c>
      <c r="P353" s="45"/>
      <c r="Q353" s="45"/>
      <c r="R353" s="45"/>
    </row>
    <row r="354" spans="1:18" ht="86.4" x14ac:dyDescent="0.3">
      <c r="A354" s="43"/>
      <c r="B354" s="44" t="s">
        <v>31</v>
      </c>
      <c r="C354" s="45" t="s">
        <v>484</v>
      </c>
      <c r="D354" s="10" t="s">
        <v>14</v>
      </c>
      <c r="E354" s="11" t="s">
        <v>33</v>
      </c>
      <c r="F354" s="9" t="s">
        <v>485</v>
      </c>
      <c r="G354" s="8" t="s">
        <v>35</v>
      </c>
      <c r="H354" s="9" t="s">
        <v>481</v>
      </c>
      <c r="I354" s="46" t="s">
        <v>37</v>
      </c>
      <c r="J354" s="47" t="s">
        <v>486</v>
      </c>
      <c r="K354" s="14" t="s">
        <v>21</v>
      </c>
      <c r="L354" s="8" t="s">
        <v>25</v>
      </c>
      <c r="M354" s="16" t="s">
        <v>2</v>
      </c>
      <c r="N354" s="9" t="s">
        <v>487</v>
      </c>
      <c r="O354" s="9" t="s">
        <v>479</v>
      </c>
      <c r="P354" s="45"/>
      <c r="Q354" s="45"/>
      <c r="R354" s="45"/>
    </row>
    <row r="355" spans="1:18" ht="57.6" x14ac:dyDescent="0.3">
      <c r="A355" s="43" t="s">
        <v>482</v>
      </c>
      <c r="B355" s="44"/>
      <c r="C355" s="45"/>
      <c r="D355" s="10" t="s">
        <v>14</v>
      </c>
      <c r="E355" s="11" t="s">
        <v>40</v>
      </c>
      <c r="F355" s="9" t="s">
        <v>482</v>
      </c>
      <c r="G355" s="8" t="s">
        <v>41</v>
      </c>
      <c r="H355" s="17" t="s">
        <v>488</v>
      </c>
      <c r="I355" s="46"/>
      <c r="J355" s="47"/>
      <c r="K355" s="14" t="s">
        <v>21</v>
      </c>
      <c r="L355" s="8" t="s">
        <v>43</v>
      </c>
      <c r="M355" s="16" t="s">
        <v>2</v>
      </c>
      <c r="N355" s="9" t="s">
        <v>489</v>
      </c>
      <c r="O355" s="9" t="s">
        <v>489</v>
      </c>
      <c r="P355" s="45" t="s">
        <v>490</v>
      </c>
      <c r="Q355" s="45" t="s">
        <v>491</v>
      </c>
      <c r="R355" s="45" t="s">
        <v>492</v>
      </c>
    </row>
    <row r="356" spans="1:18" x14ac:dyDescent="0.3">
      <c r="A356" s="43"/>
      <c r="B356" s="44"/>
      <c r="C356" s="45"/>
      <c r="D356" s="10" t="s">
        <v>14</v>
      </c>
      <c r="E356" s="11" t="s">
        <v>48</v>
      </c>
      <c r="F356" s="9" t="s">
        <v>49</v>
      </c>
      <c r="G356" s="8" t="s">
        <v>50</v>
      </c>
      <c r="H356" s="9" t="s">
        <v>51</v>
      </c>
      <c r="I356" s="12" t="s">
        <v>52</v>
      </c>
      <c r="J356" s="13" t="s">
        <v>489</v>
      </c>
      <c r="K356" s="14" t="s">
        <v>21</v>
      </c>
      <c r="L356" s="8" t="s">
        <v>53</v>
      </c>
      <c r="M356" s="16" t="s">
        <v>2</v>
      </c>
      <c r="N356" s="9" t="s">
        <v>493</v>
      </c>
      <c r="O356" s="9" t="s">
        <v>494</v>
      </c>
      <c r="P356" s="45"/>
      <c r="Q356" s="45"/>
      <c r="R356" s="45"/>
    </row>
    <row r="357" spans="1:18" x14ac:dyDescent="0.3">
      <c r="A357" s="43"/>
      <c r="B357" s="8" t="s">
        <v>56</v>
      </c>
      <c r="C357" s="9" t="s">
        <v>2</v>
      </c>
      <c r="D357" s="10" t="s">
        <v>14</v>
      </c>
      <c r="E357" s="11" t="s">
        <v>57</v>
      </c>
      <c r="F357" s="9" t="s">
        <v>83</v>
      </c>
      <c r="G357" s="8" t="s">
        <v>59</v>
      </c>
      <c r="H357" s="9" t="s">
        <v>495</v>
      </c>
      <c r="I357" s="12" t="s">
        <v>61</v>
      </c>
      <c r="J357" s="13" t="s">
        <v>496</v>
      </c>
      <c r="K357" s="14" t="s">
        <v>21</v>
      </c>
      <c r="L357" s="8" t="s">
        <v>57</v>
      </c>
      <c r="M357" s="16" t="s">
        <v>2</v>
      </c>
      <c r="N357" s="9" t="s">
        <v>83</v>
      </c>
      <c r="O357" s="9" t="s">
        <v>83</v>
      </c>
      <c r="P357" s="45"/>
      <c r="Q357" s="45"/>
      <c r="R357" s="45"/>
    </row>
    <row r="358" spans="1:18" x14ac:dyDescent="0.3">
      <c r="A358" s="18"/>
      <c r="B358" s="19"/>
      <c r="C358" s="20"/>
      <c r="D358" s="19"/>
      <c r="E358" s="21"/>
      <c r="F358" s="20"/>
      <c r="G358" s="19"/>
      <c r="H358" s="20"/>
      <c r="I358" s="22"/>
      <c r="J358" s="23"/>
      <c r="K358" s="21"/>
      <c r="L358" s="19"/>
      <c r="M358" s="20"/>
      <c r="N358" s="20"/>
      <c r="O358" s="20"/>
      <c r="P358" s="20"/>
      <c r="Q358" s="20"/>
      <c r="R358" s="20"/>
    </row>
    <row r="359" spans="1:18" x14ac:dyDescent="0.3">
      <c r="A359" s="43" t="s">
        <v>497</v>
      </c>
      <c r="B359" s="8" t="s">
        <v>12</v>
      </c>
      <c r="C359" s="9" t="s">
        <v>13</v>
      </c>
      <c r="D359" s="10" t="s">
        <v>14</v>
      </c>
      <c r="E359" s="11" t="s">
        <v>15</v>
      </c>
      <c r="F359" s="9" t="s">
        <v>498</v>
      </c>
      <c r="G359" s="44" t="s">
        <v>17</v>
      </c>
      <c r="H359" s="45" t="s">
        <v>274</v>
      </c>
      <c r="I359" s="12" t="s">
        <v>19</v>
      </c>
      <c r="J359" s="13" t="s">
        <v>20</v>
      </c>
      <c r="K359" s="14" t="s">
        <v>21</v>
      </c>
      <c r="L359" s="8" t="s">
        <v>22</v>
      </c>
      <c r="M359" s="9" t="s">
        <v>497</v>
      </c>
      <c r="N359" s="9" t="s">
        <v>499</v>
      </c>
      <c r="O359" s="9" t="s">
        <v>498</v>
      </c>
      <c r="P359" s="45" t="s">
        <v>274</v>
      </c>
      <c r="Q359" s="45" t="s">
        <v>175</v>
      </c>
      <c r="R359" s="45" t="s">
        <v>47</v>
      </c>
    </row>
    <row r="360" spans="1:18" ht="43.2" x14ac:dyDescent="0.3">
      <c r="A360" s="43"/>
      <c r="B360" s="8" t="s">
        <v>24</v>
      </c>
      <c r="C360" s="9">
        <v>100</v>
      </c>
      <c r="D360" s="10" t="s">
        <v>14</v>
      </c>
      <c r="E360" s="11" t="s">
        <v>25</v>
      </c>
      <c r="F360" s="9" t="s">
        <v>500</v>
      </c>
      <c r="G360" s="44"/>
      <c r="H360" s="45"/>
      <c r="I360" s="12" t="s">
        <v>27</v>
      </c>
      <c r="J360" s="13">
        <v>0.25</v>
      </c>
      <c r="K360" s="14" t="s">
        <v>21</v>
      </c>
      <c r="L360" s="8" t="s">
        <v>28</v>
      </c>
      <c r="M360" s="9" t="s">
        <v>501</v>
      </c>
      <c r="N360" s="9" t="s">
        <v>502</v>
      </c>
      <c r="O360" s="9" t="s">
        <v>501</v>
      </c>
      <c r="P360" s="45"/>
      <c r="Q360" s="45"/>
      <c r="R360" s="45"/>
    </row>
    <row r="361" spans="1:18" ht="72" x14ac:dyDescent="0.3">
      <c r="A361" s="43"/>
      <c r="B361" s="44" t="s">
        <v>31</v>
      </c>
      <c r="C361" s="45" t="s">
        <v>2</v>
      </c>
      <c r="D361" s="10" t="s">
        <v>14</v>
      </c>
      <c r="E361" s="11" t="s">
        <v>33</v>
      </c>
      <c r="F361" s="9" t="s">
        <v>403</v>
      </c>
      <c r="G361" s="8" t="s">
        <v>35</v>
      </c>
      <c r="H361" s="9" t="s">
        <v>47</v>
      </c>
      <c r="I361" s="46" t="s">
        <v>37</v>
      </c>
      <c r="J361" s="47" t="s">
        <v>503</v>
      </c>
      <c r="K361" s="14" t="s">
        <v>21</v>
      </c>
      <c r="L361" s="8" t="s">
        <v>25</v>
      </c>
      <c r="M361" s="16" t="s">
        <v>2</v>
      </c>
      <c r="N361" s="9" t="s">
        <v>504</v>
      </c>
      <c r="O361" s="9" t="s">
        <v>500</v>
      </c>
      <c r="P361" s="45"/>
      <c r="Q361" s="45"/>
      <c r="R361" s="45"/>
    </row>
    <row r="362" spans="1:18" ht="57.6" x14ac:dyDescent="0.3">
      <c r="A362" s="43" t="s">
        <v>501</v>
      </c>
      <c r="B362" s="44"/>
      <c r="C362" s="45"/>
      <c r="D362" s="10" t="s">
        <v>14</v>
      </c>
      <c r="E362" s="11" t="s">
        <v>40</v>
      </c>
      <c r="F362" s="9" t="s">
        <v>501</v>
      </c>
      <c r="G362" s="8" t="s">
        <v>41</v>
      </c>
      <c r="H362" s="17" t="s">
        <v>505</v>
      </c>
      <c r="I362" s="46"/>
      <c r="J362" s="47"/>
      <c r="K362" s="14" t="s">
        <v>21</v>
      </c>
      <c r="L362" s="8" t="s">
        <v>43</v>
      </c>
      <c r="M362" s="16" t="s">
        <v>2</v>
      </c>
      <c r="N362" s="9" t="s">
        <v>506</v>
      </c>
      <c r="O362" s="9" t="s">
        <v>506</v>
      </c>
      <c r="P362" s="45" t="s">
        <v>507</v>
      </c>
      <c r="Q362" s="45" t="s">
        <v>99</v>
      </c>
      <c r="R362" s="45" t="s">
        <v>100</v>
      </c>
    </row>
    <row r="363" spans="1:18" x14ac:dyDescent="0.3">
      <c r="A363" s="43"/>
      <c r="B363" s="44"/>
      <c r="C363" s="45"/>
      <c r="D363" s="10" t="s">
        <v>14</v>
      </c>
      <c r="E363" s="11" t="s">
        <v>48</v>
      </c>
      <c r="F363" s="9" t="s">
        <v>508</v>
      </c>
      <c r="G363" s="8" t="s">
        <v>50</v>
      </c>
      <c r="H363" s="9" t="s">
        <v>51</v>
      </c>
      <c r="I363" s="12" t="s">
        <v>52</v>
      </c>
      <c r="J363" s="13" t="s">
        <v>506</v>
      </c>
      <c r="K363" s="14" t="s">
        <v>21</v>
      </c>
      <c r="L363" s="8" t="s">
        <v>53</v>
      </c>
      <c r="M363" s="16" t="s">
        <v>2</v>
      </c>
      <c r="N363" s="9" t="s">
        <v>509</v>
      </c>
      <c r="O363" s="9" t="s">
        <v>510</v>
      </c>
      <c r="P363" s="45"/>
      <c r="Q363" s="45"/>
      <c r="R363" s="45"/>
    </row>
    <row r="364" spans="1:18" x14ac:dyDescent="0.3">
      <c r="A364" s="43"/>
      <c r="B364" s="8" t="s">
        <v>56</v>
      </c>
      <c r="C364" s="9" t="s">
        <v>2</v>
      </c>
      <c r="D364" s="10" t="s">
        <v>14</v>
      </c>
      <c r="E364" s="11" t="s">
        <v>57</v>
      </c>
      <c r="F364" s="9" t="s">
        <v>63</v>
      </c>
      <c r="G364" s="8" t="s">
        <v>59</v>
      </c>
      <c r="H364" s="9" t="s">
        <v>495</v>
      </c>
      <c r="I364" s="12" t="s">
        <v>61</v>
      </c>
      <c r="J364" s="13" t="s">
        <v>84</v>
      </c>
      <c r="K364" s="14" t="s">
        <v>21</v>
      </c>
      <c r="L364" s="8" t="s">
        <v>57</v>
      </c>
      <c r="M364" s="16" t="s">
        <v>2</v>
      </c>
      <c r="N364" s="9" t="s">
        <v>63</v>
      </c>
      <c r="O364" s="9" t="s">
        <v>63</v>
      </c>
      <c r="P364" s="45"/>
      <c r="Q364" s="45"/>
      <c r="R364" s="45"/>
    </row>
    <row r="365" spans="1:18" x14ac:dyDescent="0.3">
      <c r="A365" s="18"/>
      <c r="B365" s="19"/>
      <c r="C365" s="20"/>
      <c r="D365" s="19"/>
      <c r="E365" s="21"/>
      <c r="F365" s="20"/>
      <c r="G365" s="19"/>
      <c r="H365" s="20"/>
      <c r="I365" s="22"/>
      <c r="J365" s="23"/>
      <c r="K365" s="21"/>
      <c r="L365" s="19"/>
      <c r="M365" s="20"/>
      <c r="N365" s="20"/>
      <c r="O365" s="20"/>
      <c r="P365" s="20"/>
      <c r="Q365" s="20"/>
      <c r="R365" s="20"/>
    </row>
    <row r="366" spans="1:18" x14ac:dyDescent="0.3">
      <c r="A366" s="56" t="s">
        <v>511</v>
      </c>
      <c r="B366" s="8" t="s">
        <v>12</v>
      </c>
      <c r="C366" s="24" t="s">
        <v>86</v>
      </c>
      <c r="D366" s="10" t="s">
        <v>14</v>
      </c>
      <c r="E366" s="11" t="s">
        <v>15</v>
      </c>
      <c r="F366" s="24" t="s">
        <v>512</v>
      </c>
      <c r="G366" s="44" t="s">
        <v>17</v>
      </c>
      <c r="H366" s="57" t="s">
        <v>513</v>
      </c>
      <c r="I366" s="12" t="s">
        <v>19</v>
      </c>
      <c r="J366" s="25" t="s">
        <v>88</v>
      </c>
      <c r="K366" s="14" t="s">
        <v>21</v>
      </c>
      <c r="L366" s="8" t="s">
        <v>22</v>
      </c>
      <c r="M366" s="24" t="s">
        <v>511</v>
      </c>
      <c r="N366" s="24" t="s">
        <v>514</v>
      </c>
      <c r="O366" s="24" t="s">
        <v>512</v>
      </c>
      <c r="P366" s="57" t="s">
        <v>513</v>
      </c>
      <c r="Q366" s="57" t="s">
        <v>175</v>
      </c>
      <c r="R366" s="57" t="s">
        <v>47</v>
      </c>
    </row>
    <row r="367" spans="1:18" ht="28.8" x14ac:dyDescent="0.3">
      <c r="A367" s="56"/>
      <c r="B367" s="8" t="s">
        <v>24</v>
      </c>
      <c r="C367" s="24">
        <v>80</v>
      </c>
      <c r="D367" s="10" t="s">
        <v>14</v>
      </c>
      <c r="E367" s="11" t="s">
        <v>25</v>
      </c>
      <c r="F367" s="24" t="s">
        <v>90</v>
      </c>
      <c r="G367" s="44"/>
      <c r="H367" s="57"/>
      <c r="I367" s="12" t="s">
        <v>27</v>
      </c>
      <c r="J367" s="25">
        <v>250</v>
      </c>
      <c r="K367" s="14" t="s">
        <v>21</v>
      </c>
      <c r="L367" s="8" t="s">
        <v>28</v>
      </c>
      <c r="M367" s="24" t="s">
        <v>515</v>
      </c>
      <c r="N367" s="24" t="s">
        <v>515</v>
      </c>
      <c r="O367" s="24" t="s">
        <v>515</v>
      </c>
      <c r="P367" s="57"/>
      <c r="Q367" s="57"/>
      <c r="R367" s="57"/>
    </row>
    <row r="368" spans="1:18" ht="72" x14ac:dyDescent="0.3">
      <c r="A368" s="56"/>
      <c r="B368" s="44" t="s">
        <v>31</v>
      </c>
      <c r="C368" s="57" t="s">
        <v>516</v>
      </c>
      <c r="D368" s="10" t="s">
        <v>14</v>
      </c>
      <c r="E368" s="11" t="s">
        <v>33</v>
      </c>
      <c r="F368" s="24" t="s">
        <v>517</v>
      </c>
      <c r="G368" s="8" t="s">
        <v>35</v>
      </c>
      <c r="H368" s="24" t="s">
        <v>47</v>
      </c>
      <c r="I368" s="46" t="s">
        <v>37</v>
      </c>
      <c r="J368" s="58" t="s">
        <v>518</v>
      </c>
      <c r="K368" s="14" t="s">
        <v>21</v>
      </c>
      <c r="L368" s="8" t="s">
        <v>25</v>
      </c>
      <c r="M368" s="16" t="s">
        <v>2</v>
      </c>
      <c r="N368" s="24" t="s">
        <v>519</v>
      </c>
      <c r="O368" s="24" t="s">
        <v>90</v>
      </c>
      <c r="P368" s="57"/>
      <c r="Q368" s="57"/>
      <c r="R368" s="57"/>
    </row>
    <row r="369" spans="1:18" ht="57.6" x14ac:dyDescent="0.3">
      <c r="A369" s="56" t="s">
        <v>515</v>
      </c>
      <c r="B369" s="44"/>
      <c r="C369" s="57"/>
      <c r="D369" s="10" t="s">
        <v>14</v>
      </c>
      <c r="E369" s="11" t="s">
        <v>40</v>
      </c>
      <c r="F369" s="24" t="s">
        <v>515</v>
      </c>
      <c r="G369" s="8" t="s">
        <v>41</v>
      </c>
      <c r="H369" s="26" t="s">
        <v>520</v>
      </c>
      <c r="I369" s="46"/>
      <c r="J369" s="58"/>
      <c r="K369" s="14" t="s">
        <v>21</v>
      </c>
      <c r="L369" s="8" t="s">
        <v>43</v>
      </c>
      <c r="M369" s="16" t="s">
        <v>2</v>
      </c>
      <c r="N369" s="24" t="s">
        <v>521</v>
      </c>
      <c r="O369" s="24" t="s">
        <v>522</v>
      </c>
      <c r="P369" s="55" t="s">
        <v>2</v>
      </c>
      <c r="Q369" s="55" t="s">
        <v>2</v>
      </c>
      <c r="R369" s="55" t="s">
        <v>2</v>
      </c>
    </row>
    <row r="370" spans="1:18" x14ac:dyDescent="0.3">
      <c r="A370" s="56"/>
      <c r="B370" s="44"/>
      <c r="C370" s="57"/>
      <c r="D370" s="10" t="s">
        <v>14</v>
      </c>
      <c r="E370" s="11" t="s">
        <v>48</v>
      </c>
      <c r="F370" s="24" t="s">
        <v>49</v>
      </c>
      <c r="G370" s="8" t="s">
        <v>50</v>
      </c>
      <c r="H370" s="24" t="s">
        <v>51</v>
      </c>
      <c r="I370" s="12" t="s">
        <v>52</v>
      </c>
      <c r="J370" s="25" t="s">
        <v>522</v>
      </c>
      <c r="K370" s="14" t="s">
        <v>21</v>
      </c>
      <c r="L370" s="8" t="s">
        <v>53</v>
      </c>
      <c r="M370" s="16" t="s">
        <v>2</v>
      </c>
      <c r="N370" s="24" t="s">
        <v>523</v>
      </c>
      <c r="O370" s="24" t="s">
        <v>523</v>
      </c>
      <c r="P370" s="55"/>
      <c r="Q370" s="55"/>
      <c r="R370" s="55"/>
    </row>
    <row r="371" spans="1:18" ht="57.6" x14ac:dyDescent="0.3">
      <c r="A371" s="56"/>
      <c r="B371" s="8" t="s">
        <v>56</v>
      </c>
      <c r="C371" s="15" t="s">
        <v>524</v>
      </c>
      <c r="D371" s="10" t="s">
        <v>14</v>
      </c>
      <c r="E371" s="11" t="s">
        <v>57</v>
      </c>
      <c r="F371" s="24" t="s">
        <v>63</v>
      </c>
      <c r="G371" s="8" t="s">
        <v>59</v>
      </c>
      <c r="H371" s="24" t="s">
        <v>495</v>
      </c>
      <c r="I371" s="12" t="s">
        <v>61</v>
      </c>
      <c r="J371" s="25" t="s">
        <v>62</v>
      </c>
      <c r="K371" s="14" t="s">
        <v>21</v>
      </c>
      <c r="L371" s="8" t="s">
        <v>57</v>
      </c>
      <c r="M371" s="16" t="s">
        <v>2</v>
      </c>
      <c r="N371" s="15" t="s">
        <v>117</v>
      </c>
      <c r="O371" s="24" t="s">
        <v>63</v>
      </c>
      <c r="P371" s="55"/>
      <c r="Q371" s="55"/>
      <c r="R371" s="55"/>
    </row>
    <row r="372" spans="1:18" x14ac:dyDescent="0.3">
      <c r="A372" s="18"/>
      <c r="B372" s="19"/>
      <c r="C372" s="20"/>
      <c r="D372" s="19"/>
      <c r="E372" s="21"/>
      <c r="F372" s="20"/>
      <c r="G372" s="19"/>
      <c r="H372" s="20"/>
      <c r="I372" s="22"/>
      <c r="J372" s="23"/>
      <c r="K372" s="21"/>
      <c r="L372" s="19"/>
      <c r="M372" s="20"/>
      <c r="N372" s="20"/>
      <c r="O372" s="20"/>
      <c r="P372" s="20"/>
      <c r="Q372" s="20"/>
      <c r="R372" s="20"/>
    </row>
    <row r="373" spans="1:18" x14ac:dyDescent="0.3">
      <c r="A373" s="56" t="s">
        <v>525</v>
      </c>
      <c r="B373" s="8" t="s">
        <v>12</v>
      </c>
      <c r="C373" s="24" t="s">
        <v>86</v>
      </c>
      <c r="D373" s="10" t="s">
        <v>14</v>
      </c>
      <c r="E373" s="11" t="s">
        <v>15</v>
      </c>
      <c r="F373" s="24" t="s">
        <v>526</v>
      </c>
      <c r="G373" s="44" t="s">
        <v>17</v>
      </c>
      <c r="H373" s="57" t="s">
        <v>527</v>
      </c>
      <c r="I373" s="12" t="s">
        <v>19</v>
      </c>
      <c r="J373" s="25" t="s">
        <v>88</v>
      </c>
      <c r="K373" s="14" t="s">
        <v>21</v>
      </c>
      <c r="L373" s="8" t="s">
        <v>22</v>
      </c>
      <c r="M373" s="24" t="s">
        <v>525</v>
      </c>
      <c r="N373" s="24" t="s">
        <v>528</v>
      </c>
      <c r="O373" s="24" t="s">
        <v>526</v>
      </c>
      <c r="P373" s="57" t="s">
        <v>527</v>
      </c>
      <c r="Q373" s="57" t="s">
        <v>529</v>
      </c>
      <c r="R373" s="57" t="s">
        <v>530</v>
      </c>
    </row>
    <row r="374" spans="1:18" ht="28.8" x14ac:dyDescent="0.3">
      <c r="A374" s="56"/>
      <c r="B374" s="8" t="s">
        <v>24</v>
      </c>
      <c r="C374" s="24">
        <v>80</v>
      </c>
      <c r="D374" s="10" t="s">
        <v>14</v>
      </c>
      <c r="E374" s="11" t="s">
        <v>25</v>
      </c>
      <c r="F374" s="24" t="s">
        <v>531</v>
      </c>
      <c r="G374" s="44"/>
      <c r="H374" s="57"/>
      <c r="I374" s="12" t="s">
        <v>27</v>
      </c>
      <c r="J374" s="25">
        <v>250</v>
      </c>
      <c r="K374" s="14" t="s">
        <v>21</v>
      </c>
      <c r="L374" s="8" t="s">
        <v>28</v>
      </c>
      <c r="M374" s="24" t="s">
        <v>532</v>
      </c>
      <c r="N374" s="24" t="s">
        <v>533</v>
      </c>
      <c r="O374" s="24" t="s">
        <v>532</v>
      </c>
      <c r="P374" s="57"/>
      <c r="Q374" s="57"/>
      <c r="R374" s="57"/>
    </row>
    <row r="375" spans="1:18" ht="72" x14ac:dyDescent="0.3">
      <c r="A375" s="56"/>
      <c r="B375" s="44" t="s">
        <v>31</v>
      </c>
      <c r="C375" s="57" t="s">
        <v>534</v>
      </c>
      <c r="D375" s="10" t="s">
        <v>14</v>
      </c>
      <c r="E375" s="11" t="s">
        <v>33</v>
      </c>
      <c r="F375" s="24" t="s">
        <v>517</v>
      </c>
      <c r="G375" s="8" t="s">
        <v>35</v>
      </c>
      <c r="H375" s="24" t="s">
        <v>530</v>
      </c>
      <c r="I375" s="46" t="s">
        <v>37</v>
      </c>
      <c r="J375" s="58" t="s">
        <v>535</v>
      </c>
      <c r="K375" s="14" t="s">
        <v>21</v>
      </c>
      <c r="L375" s="8" t="s">
        <v>25</v>
      </c>
      <c r="M375" s="16" t="s">
        <v>2</v>
      </c>
      <c r="N375" s="24" t="s">
        <v>536</v>
      </c>
      <c r="O375" s="24" t="s">
        <v>531</v>
      </c>
      <c r="P375" s="57"/>
      <c r="Q375" s="57"/>
      <c r="R375" s="57"/>
    </row>
    <row r="376" spans="1:18" ht="57.6" x14ac:dyDescent="0.3">
      <c r="A376" s="56" t="s">
        <v>532</v>
      </c>
      <c r="B376" s="44"/>
      <c r="C376" s="57"/>
      <c r="D376" s="10" t="s">
        <v>14</v>
      </c>
      <c r="E376" s="11" t="s">
        <v>40</v>
      </c>
      <c r="F376" s="24" t="s">
        <v>532</v>
      </c>
      <c r="G376" s="8" t="s">
        <v>41</v>
      </c>
      <c r="H376" s="26" t="s">
        <v>537</v>
      </c>
      <c r="I376" s="46"/>
      <c r="J376" s="58"/>
      <c r="K376" s="14" t="s">
        <v>21</v>
      </c>
      <c r="L376" s="8" t="s">
        <v>43</v>
      </c>
      <c r="M376" s="16" t="s">
        <v>2</v>
      </c>
      <c r="N376" s="24" t="s">
        <v>538</v>
      </c>
      <c r="O376" s="24" t="s">
        <v>539</v>
      </c>
      <c r="P376" s="57" t="s">
        <v>540</v>
      </c>
      <c r="Q376" s="57" t="s">
        <v>541</v>
      </c>
      <c r="R376" s="57" t="s">
        <v>542</v>
      </c>
    </row>
    <row r="377" spans="1:18" x14ac:dyDescent="0.3">
      <c r="A377" s="56"/>
      <c r="B377" s="44"/>
      <c r="C377" s="57"/>
      <c r="D377" s="10" t="s">
        <v>14</v>
      </c>
      <c r="E377" s="11" t="s">
        <v>48</v>
      </c>
      <c r="F377" s="24" t="s">
        <v>49</v>
      </c>
      <c r="G377" s="8" t="s">
        <v>50</v>
      </c>
      <c r="H377" s="24" t="s">
        <v>51</v>
      </c>
      <c r="I377" s="12" t="s">
        <v>52</v>
      </c>
      <c r="J377" s="25" t="s">
        <v>539</v>
      </c>
      <c r="K377" s="14" t="s">
        <v>21</v>
      </c>
      <c r="L377" s="8" t="s">
        <v>53</v>
      </c>
      <c r="M377" s="16" t="s">
        <v>2</v>
      </c>
      <c r="N377" s="24" t="s">
        <v>543</v>
      </c>
      <c r="O377" s="24" t="s">
        <v>543</v>
      </c>
      <c r="P377" s="57"/>
      <c r="Q377" s="57"/>
      <c r="R377" s="57"/>
    </row>
    <row r="378" spans="1:18" x14ac:dyDescent="0.3">
      <c r="A378" s="56"/>
      <c r="B378" s="8" t="s">
        <v>56</v>
      </c>
      <c r="C378" s="24" t="s">
        <v>2</v>
      </c>
      <c r="D378" s="10" t="s">
        <v>14</v>
      </c>
      <c r="E378" s="11" t="s">
        <v>57</v>
      </c>
      <c r="F378" s="24" t="s">
        <v>83</v>
      </c>
      <c r="G378" s="8" t="s">
        <v>59</v>
      </c>
      <c r="H378" s="24" t="s">
        <v>495</v>
      </c>
      <c r="I378" s="12" t="s">
        <v>61</v>
      </c>
      <c r="J378" s="25" t="s">
        <v>62</v>
      </c>
      <c r="K378" s="14" t="s">
        <v>21</v>
      </c>
      <c r="L378" s="8" t="s">
        <v>57</v>
      </c>
      <c r="M378" s="16" t="s">
        <v>2</v>
      </c>
      <c r="N378" s="24" t="s">
        <v>63</v>
      </c>
      <c r="O378" s="24" t="s">
        <v>83</v>
      </c>
      <c r="P378" s="57"/>
      <c r="Q378" s="57"/>
      <c r="R378" s="57"/>
    </row>
    <row r="379" spans="1:18" x14ac:dyDescent="0.3">
      <c r="A379" s="18"/>
      <c r="B379" s="19"/>
      <c r="C379" s="20"/>
      <c r="D379" s="19"/>
      <c r="E379" s="21"/>
      <c r="F379" s="20"/>
      <c r="G379" s="19"/>
      <c r="H379" s="20"/>
      <c r="I379" s="22"/>
      <c r="J379" s="23"/>
      <c r="K379" s="21"/>
      <c r="L379" s="19"/>
      <c r="M379" s="20"/>
      <c r="N379" s="20"/>
      <c r="O379" s="20"/>
      <c r="P379" s="20"/>
      <c r="Q379" s="20"/>
      <c r="R379" s="20"/>
    </row>
    <row r="380" spans="1:18" x14ac:dyDescent="0.3">
      <c r="A380" s="43" t="s">
        <v>544</v>
      </c>
      <c r="B380" s="8" t="s">
        <v>12</v>
      </c>
      <c r="C380" s="9" t="s">
        <v>13</v>
      </c>
      <c r="D380" s="10" t="s">
        <v>14</v>
      </c>
      <c r="E380" s="11" t="s">
        <v>15</v>
      </c>
      <c r="F380" s="9" t="s">
        <v>545</v>
      </c>
      <c r="G380" s="44" t="s">
        <v>17</v>
      </c>
      <c r="H380" s="45" t="s">
        <v>546</v>
      </c>
      <c r="I380" s="12" t="s">
        <v>19</v>
      </c>
      <c r="J380" s="13" t="s">
        <v>88</v>
      </c>
      <c r="K380" s="14" t="s">
        <v>21</v>
      </c>
      <c r="L380" s="8" t="s">
        <v>22</v>
      </c>
      <c r="M380" s="9" t="s">
        <v>544</v>
      </c>
      <c r="N380" s="9" t="s">
        <v>547</v>
      </c>
      <c r="O380" s="9" t="s">
        <v>545</v>
      </c>
      <c r="P380" s="45" t="s">
        <v>546</v>
      </c>
      <c r="Q380" s="45" t="s">
        <v>548</v>
      </c>
      <c r="R380" s="45" t="s">
        <v>549</v>
      </c>
    </row>
    <row r="381" spans="1:18" ht="28.8" x14ac:dyDescent="0.3">
      <c r="A381" s="43"/>
      <c r="B381" s="8" t="s">
        <v>24</v>
      </c>
      <c r="C381" s="9">
        <v>90</v>
      </c>
      <c r="D381" s="10" t="s">
        <v>14</v>
      </c>
      <c r="E381" s="11" t="s">
        <v>25</v>
      </c>
      <c r="F381" s="9" t="s">
        <v>550</v>
      </c>
      <c r="G381" s="44"/>
      <c r="H381" s="45"/>
      <c r="I381" s="12" t="s">
        <v>27</v>
      </c>
      <c r="J381" s="13">
        <v>500</v>
      </c>
      <c r="K381" s="14" t="s">
        <v>21</v>
      </c>
      <c r="L381" s="8" t="s">
        <v>28</v>
      </c>
      <c r="M381" s="9" t="s">
        <v>551</v>
      </c>
      <c r="N381" s="9" t="s">
        <v>552</v>
      </c>
      <c r="O381" s="9" t="s">
        <v>551</v>
      </c>
      <c r="P381" s="45"/>
      <c r="Q381" s="45"/>
      <c r="R381" s="45"/>
    </row>
    <row r="382" spans="1:18" ht="72" x14ac:dyDescent="0.3">
      <c r="A382" s="43"/>
      <c r="B382" s="44" t="s">
        <v>31</v>
      </c>
      <c r="C382" s="45" t="s">
        <v>553</v>
      </c>
      <c r="D382" s="10" t="s">
        <v>14</v>
      </c>
      <c r="E382" s="11" t="s">
        <v>33</v>
      </c>
      <c r="F382" s="9" t="s">
        <v>73</v>
      </c>
      <c r="G382" s="8" t="s">
        <v>35</v>
      </c>
      <c r="H382" s="9" t="s">
        <v>549</v>
      </c>
      <c r="I382" s="46" t="s">
        <v>37</v>
      </c>
      <c r="J382" s="47" t="s">
        <v>554</v>
      </c>
      <c r="K382" s="14" t="s">
        <v>21</v>
      </c>
      <c r="L382" s="8" t="s">
        <v>25</v>
      </c>
      <c r="M382" s="16" t="s">
        <v>2</v>
      </c>
      <c r="N382" s="9" t="s">
        <v>555</v>
      </c>
      <c r="O382" s="9" t="s">
        <v>550</v>
      </c>
      <c r="P382" s="45"/>
      <c r="Q382" s="45"/>
      <c r="R382" s="45"/>
    </row>
    <row r="383" spans="1:18" ht="57.6" x14ac:dyDescent="0.3">
      <c r="A383" s="43" t="s">
        <v>551</v>
      </c>
      <c r="B383" s="44"/>
      <c r="C383" s="45"/>
      <c r="D383" s="10" t="s">
        <v>14</v>
      </c>
      <c r="E383" s="11" t="s">
        <v>40</v>
      </c>
      <c r="F383" s="9" t="s">
        <v>551</v>
      </c>
      <c r="G383" s="8" t="s">
        <v>41</v>
      </c>
      <c r="H383" s="17" t="s">
        <v>556</v>
      </c>
      <c r="I383" s="46"/>
      <c r="J383" s="47"/>
      <c r="K383" s="14" t="s">
        <v>21</v>
      </c>
      <c r="L383" s="8" t="s">
        <v>43</v>
      </c>
      <c r="M383" s="16" t="s">
        <v>2</v>
      </c>
      <c r="N383" s="9" t="s">
        <v>547</v>
      </c>
      <c r="O383" s="9" t="s">
        <v>547</v>
      </c>
      <c r="P383" s="55" t="s">
        <v>2</v>
      </c>
      <c r="Q383" s="55" t="s">
        <v>2</v>
      </c>
      <c r="R383" s="55" t="s">
        <v>2</v>
      </c>
    </row>
    <row r="384" spans="1:18" x14ac:dyDescent="0.3">
      <c r="A384" s="43"/>
      <c r="B384" s="44"/>
      <c r="C384" s="45"/>
      <c r="D384" s="10" t="s">
        <v>14</v>
      </c>
      <c r="E384" s="11" t="s">
        <v>48</v>
      </c>
      <c r="F384" s="9" t="s">
        <v>49</v>
      </c>
      <c r="G384" s="8" t="s">
        <v>50</v>
      </c>
      <c r="H384" s="9" t="s">
        <v>51</v>
      </c>
      <c r="I384" s="12" t="s">
        <v>52</v>
      </c>
      <c r="J384" s="13" t="s">
        <v>547</v>
      </c>
      <c r="K384" s="14" t="s">
        <v>21</v>
      </c>
      <c r="L384" s="8" t="s">
        <v>53</v>
      </c>
      <c r="M384" s="16" t="s">
        <v>2</v>
      </c>
      <c r="N384" s="9" t="s">
        <v>557</v>
      </c>
      <c r="O384" s="9" t="s">
        <v>557</v>
      </c>
      <c r="P384" s="55"/>
      <c r="Q384" s="55"/>
      <c r="R384" s="55"/>
    </row>
    <row r="385" spans="1:18" ht="57.6" x14ac:dyDescent="0.3">
      <c r="A385" s="43"/>
      <c r="B385" s="8" t="s">
        <v>56</v>
      </c>
      <c r="C385" s="15" t="s">
        <v>524</v>
      </c>
      <c r="D385" s="10" t="s">
        <v>14</v>
      </c>
      <c r="E385" s="11" t="s">
        <v>57</v>
      </c>
      <c r="F385" s="9" t="s">
        <v>83</v>
      </c>
      <c r="G385" s="8" t="s">
        <v>59</v>
      </c>
      <c r="H385" s="9" t="s">
        <v>495</v>
      </c>
      <c r="I385" s="12" t="s">
        <v>61</v>
      </c>
      <c r="J385" s="13" t="s">
        <v>188</v>
      </c>
      <c r="K385" s="14" t="s">
        <v>21</v>
      </c>
      <c r="L385" s="8" t="s">
        <v>57</v>
      </c>
      <c r="M385" s="16" t="s">
        <v>2</v>
      </c>
      <c r="N385" s="15" t="s">
        <v>117</v>
      </c>
      <c r="O385" s="9" t="s">
        <v>83</v>
      </c>
      <c r="P385" s="55"/>
      <c r="Q385" s="55"/>
      <c r="R385" s="55"/>
    </row>
    <row r="386" spans="1:18" x14ac:dyDescent="0.3">
      <c r="A386" s="18"/>
      <c r="B386" s="19"/>
      <c r="C386" s="20"/>
      <c r="D386" s="19"/>
      <c r="E386" s="21"/>
      <c r="F386" s="20"/>
      <c r="G386" s="19"/>
      <c r="H386" s="20"/>
      <c r="I386" s="22"/>
      <c r="J386" s="23"/>
      <c r="K386" s="21"/>
      <c r="L386" s="19"/>
      <c r="M386" s="20"/>
      <c r="N386" s="20"/>
      <c r="O386" s="20"/>
      <c r="P386" s="20"/>
      <c r="Q386" s="20"/>
      <c r="R386" s="20"/>
    </row>
    <row r="387" spans="1:18" x14ac:dyDescent="0.3">
      <c r="A387" s="43" t="s">
        <v>558</v>
      </c>
      <c r="B387" s="8" t="s">
        <v>12</v>
      </c>
      <c r="C387" s="9" t="s">
        <v>13</v>
      </c>
      <c r="D387" s="10" t="s">
        <v>14</v>
      </c>
      <c r="E387" s="11" t="s">
        <v>15</v>
      </c>
      <c r="F387" s="9" t="s">
        <v>559</v>
      </c>
      <c r="G387" s="44" t="s">
        <v>17</v>
      </c>
      <c r="H387" s="45" t="s">
        <v>560</v>
      </c>
      <c r="I387" s="12" t="s">
        <v>19</v>
      </c>
      <c r="J387" s="13" t="s">
        <v>20</v>
      </c>
      <c r="K387" s="14" t="s">
        <v>21</v>
      </c>
      <c r="L387" s="8" t="s">
        <v>22</v>
      </c>
      <c r="M387" s="9" t="s">
        <v>558</v>
      </c>
      <c r="N387" s="9" t="s">
        <v>561</v>
      </c>
      <c r="O387" s="9" t="s">
        <v>559</v>
      </c>
      <c r="P387" s="45" t="s">
        <v>560</v>
      </c>
      <c r="Q387" s="45" t="s">
        <v>136</v>
      </c>
      <c r="R387" s="45" t="s">
        <v>100</v>
      </c>
    </row>
    <row r="388" spans="1:18" ht="43.2" x14ac:dyDescent="0.3">
      <c r="A388" s="43"/>
      <c r="B388" s="8" t="s">
        <v>24</v>
      </c>
      <c r="C388" s="9">
        <v>95</v>
      </c>
      <c r="D388" s="10" t="s">
        <v>14</v>
      </c>
      <c r="E388" s="11" t="s">
        <v>25</v>
      </c>
      <c r="F388" s="9" t="s">
        <v>558</v>
      </c>
      <c r="G388" s="44"/>
      <c r="H388" s="45"/>
      <c r="I388" s="12" t="s">
        <v>27</v>
      </c>
      <c r="J388" s="13">
        <v>0.25</v>
      </c>
      <c r="K388" s="14" t="s">
        <v>21</v>
      </c>
      <c r="L388" s="8" t="s">
        <v>28</v>
      </c>
      <c r="M388" s="9" t="s">
        <v>562</v>
      </c>
      <c r="N388" s="9" t="s">
        <v>563</v>
      </c>
      <c r="O388" s="9" t="s">
        <v>562</v>
      </c>
      <c r="P388" s="45"/>
      <c r="Q388" s="45"/>
      <c r="R388" s="45"/>
    </row>
    <row r="389" spans="1:18" ht="72" x14ac:dyDescent="0.3">
      <c r="A389" s="43"/>
      <c r="B389" s="44" t="s">
        <v>31</v>
      </c>
      <c r="C389" s="45" t="s">
        <v>564</v>
      </c>
      <c r="D389" s="10" t="s">
        <v>14</v>
      </c>
      <c r="E389" s="11" t="s">
        <v>33</v>
      </c>
      <c r="F389" s="9" t="s">
        <v>403</v>
      </c>
      <c r="G389" s="8" t="s">
        <v>35</v>
      </c>
      <c r="H389" s="9" t="s">
        <v>100</v>
      </c>
      <c r="I389" s="46" t="s">
        <v>37</v>
      </c>
      <c r="J389" s="47" t="s">
        <v>518</v>
      </c>
      <c r="K389" s="14" t="s">
        <v>21</v>
      </c>
      <c r="L389" s="8" t="s">
        <v>25</v>
      </c>
      <c r="M389" s="16" t="s">
        <v>2</v>
      </c>
      <c r="N389" s="9" t="s">
        <v>565</v>
      </c>
      <c r="O389" s="9" t="s">
        <v>558</v>
      </c>
      <c r="P389" s="45"/>
      <c r="Q389" s="45"/>
      <c r="R389" s="45"/>
    </row>
    <row r="390" spans="1:18" ht="57.6" x14ac:dyDescent="0.3">
      <c r="A390" s="43" t="s">
        <v>562</v>
      </c>
      <c r="B390" s="44"/>
      <c r="C390" s="45"/>
      <c r="D390" s="10" t="s">
        <v>14</v>
      </c>
      <c r="E390" s="11" t="s">
        <v>40</v>
      </c>
      <c r="F390" s="9" t="s">
        <v>562</v>
      </c>
      <c r="G390" s="8" t="s">
        <v>41</v>
      </c>
      <c r="H390" s="17" t="s">
        <v>566</v>
      </c>
      <c r="I390" s="46"/>
      <c r="J390" s="47"/>
      <c r="K390" s="14" t="s">
        <v>21</v>
      </c>
      <c r="L390" s="8" t="s">
        <v>43</v>
      </c>
      <c r="M390" s="16" t="s">
        <v>2</v>
      </c>
      <c r="N390" s="9" t="s">
        <v>567</v>
      </c>
      <c r="O390" s="9" t="s">
        <v>567</v>
      </c>
      <c r="P390" s="45" t="s">
        <v>568</v>
      </c>
      <c r="Q390" s="45" t="s">
        <v>569</v>
      </c>
      <c r="R390" s="45" t="s">
        <v>570</v>
      </c>
    </row>
    <row r="391" spans="1:18" x14ac:dyDescent="0.3">
      <c r="A391" s="43"/>
      <c r="B391" s="44"/>
      <c r="C391" s="45"/>
      <c r="D391" s="10" t="s">
        <v>14</v>
      </c>
      <c r="E391" s="11" t="s">
        <v>48</v>
      </c>
      <c r="F391" s="9" t="s">
        <v>571</v>
      </c>
      <c r="G391" s="8" t="s">
        <v>50</v>
      </c>
      <c r="H391" s="9" t="s">
        <v>51</v>
      </c>
      <c r="I391" s="12" t="s">
        <v>52</v>
      </c>
      <c r="J391" s="13" t="s">
        <v>567</v>
      </c>
      <c r="K391" s="14" t="s">
        <v>21</v>
      </c>
      <c r="L391" s="8" t="s">
        <v>53</v>
      </c>
      <c r="M391" s="16" t="s">
        <v>2</v>
      </c>
      <c r="N391" s="9" t="s">
        <v>572</v>
      </c>
      <c r="O391" s="9" t="s">
        <v>573</v>
      </c>
      <c r="P391" s="45"/>
      <c r="Q391" s="45"/>
      <c r="R391" s="45"/>
    </row>
    <row r="392" spans="1:18" x14ac:dyDescent="0.3">
      <c r="A392" s="43"/>
      <c r="B392" s="8" t="s">
        <v>56</v>
      </c>
      <c r="C392" s="9" t="s">
        <v>2</v>
      </c>
      <c r="D392" s="10" t="s">
        <v>14</v>
      </c>
      <c r="E392" s="11" t="s">
        <v>57</v>
      </c>
      <c r="F392" s="9" t="s">
        <v>63</v>
      </c>
      <c r="G392" s="8" t="s">
        <v>59</v>
      </c>
      <c r="H392" s="9" t="s">
        <v>495</v>
      </c>
      <c r="I392" s="12" t="s">
        <v>61</v>
      </c>
      <c r="J392" s="13" t="s">
        <v>62</v>
      </c>
      <c r="K392" s="14" t="s">
        <v>21</v>
      </c>
      <c r="L392" s="8" t="s">
        <v>57</v>
      </c>
      <c r="M392" s="16" t="s">
        <v>2</v>
      </c>
      <c r="N392" s="9" t="s">
        <v>63</v>
      </c>
      <c r="O392" s="9" t="s">
        <v>63</v>
      </c>
      <c r="P392" s="45"/>
      <c r="Q392" s="45"/>
      <c r="R392" s="45"/>
    </row>
    <row r="393" spans="1:18" x14ac:dyDescent="0.3">
      <c r="A393" s="18"/>
      <c r="B393" s="19"/>
      <c r="C393" s="20"/>
      <c r="D393" s="19"/>
      <c r="E393" s="21"/>
      <c r="F393" s="20"/>
      <c r="G393" s="19"/>
      <c r="H393" s="20"/>
      <c r="I393" s="22"/>
      <c r="J393" s="23"/>
      <c r="K393" s="21"/>
      <c r="L393" s="19"/>
      <c r="M393" s="20"/>
      <c r="N393" s="20"/>
      <c r="O393" s="20"/>
      <c r="P393" s="20"/>
      <c r="Q393" s="20"/>
      <c r="R393" s="20"/>
    </row>
    <row r="394" spans="1:18" x14ac:dyDescent="0.3">
      <c r="A394" s="56" t="s">
        <v>574</v>
      </c>
      <c r="B394" s="8" t="s">
        <v>12</v>
      </c>
      <c r="C394" s="24" t="s">
        <v>86</v>
      </c>
      <c r="D394" s="10" t="s">
        <v>14</v>
      </c>
      <c r="E394" s="11" t="s">
        <v>15</v>
      </c>
      <c r="F394" s="24" t="s">
        <v>575</v>
      </c>
      <c r="G394" s="44" t="s">
        <v>17</v>
      </c>
      <c r="H394" s="57" t="s">
        <v>18</v>
      </c>
      <c r="I394" s="12" t="s">
        <v>19</v>
      </c>
      <c r="J394" s="25" t="s">
        <v>88</v>
      </c>
      <c r="K394" s="14" t="s">
        <v>21</v>
      </c>
      <c r="L394" s="8" t="s">
        <v>22</v>
      </c>
      <c r="M394" s="24" t="s">
        <v>574</v>
      </c>
      <c r="N394" s="24" t="s">
        <v>574</v>
      </c>
      <c r="O394" s="24" t="s">
        <v>575</v>
      </c>
      <c r="P394" s="57" t="s">
        <v>18</v>
      </c>
      <c r="Q394" s="55" t="s">
        <v>2</v>
      </c>
      <c r="R394" s="55" t="s">
        <v>2</v>
      </c>
    </row>
    <row r="395" spans="1:18" ht="28.8" x14ac:dyDescent="0.3">
      <c r="A395" s="56"/>
      <c r="B395" s="8" t="s">
        <v>24</v>
      </c>
      <c r="C395" s="24">
        <v>80</v>
      </c>
      <c r="D395" s="10" t="s">
        <v>14</v>
      </c>
      <c r="E395" s="11" t="s">
        <v>25</v>
      </c>
      <c r="F395" s="24" t="s">
        <v>574</v>
      </c>
      <c r="G395" s="44"/>
      <c r="H395" s="57"/>
      <c r="I395" s="12" t="s">
        <v>27</v>
      </c>
      <c r="J395" s="25">
        <v>250</v>
      </c>
      <c r="K395" s="14" t="s">
        <v>21</v>
      </c>
      <c r="L395" s="8" t="s">
        <v>28</v>
      </c>
      <c r="M395" s="24" t="s">
        <v>576</v>
      </c>
      <c r="N395" s="24" t="s">
        <v>577</v>
      </c>
      <c r="O395" s="24" t="s">
        <v>576</v>
      </c>
      <c r="P395" s="57"/>
      <c r="Q395" s="55"/>
      <c r="R395" s="55"/>
    </row>
    <row r="396" spans="1:18" ht="72" x14ac:dyDescent="0.3">
      <c r="A396" s="56"/>
      <c r="B396" s="44" t="s">
        <v>31</v>
      </c>
      <c r="C396" s="57" t="s">
        <v>578</v>
      </c>
      <c r="D396" s="10" t="s">
        <v>14</v>
      </c>
      <c r="E396" s="11" t="s">
        <v>33</v>
      </c>
      <c r="F396" s="24" t="s">
        <v>403</v>
      </c>
      <c r="G396" s="8" t="s">
        <v>35</v>
      </c>
      <c r="H396" s="24" t="s">
        <v>36</v>
      </c>
      <c r="I396" s="46" t="s">
        <v>37</v>
      </c>
      <c r="J396" s="58" t="s">
        <v>38</v>
      </c>
      <c r="K396" s="14" t="s">
        <v>21</v>
      </c>
      <c r="L396" s="8" t="s">
        <v>25</v>
      </c>
      <c r="M396" s="16" t="s">
        <v>2</v>
      </c>
      <c r="N396" s="24" t="s">
        <v>579</v>
      </c>
      <c r="O396" s="24" t="s">
        <v>574</v>
      </c>
      <c r="P396" s="57"/>
      <c r="Q396" s="55"/>
      <c r="R396" s="55"/>
    </row>
    <row r="397" spans="1:18" ht="57.6" x14ac:dyDescent="0.3">
      <c r="A397" s="56" t="s">
        <v>576</v>
      </c>
      <c r="B397" s="44"/>
      <c r="C397" s="57"/>
      <c r="D397" s="10" t="s">
        <v>14</v>
      </c>
      <c r="E397" s="11" t="s">
        <v>40</v>
      </c>
      <c r="F397" s="24" t="s">
        <v>576</v>
      </c>
      <c r="G397" s="8" t="s">
        <v>41</v>
      </c>
      <c r="H397" s="26" t="s">
        <v>580</v>
      </c>
      <c r="I397" s="46"/>
      <c r="J397" s="58"/>
      <c r="K397" s="14" t="s">
        <v>21</v>
      </c>
      <c r="L397" s="8" t="s">
        <v>43</v>
      </c>
      <c r="M397" s="16" t="s">
        <v>2</v>
      </c>
      <c r="N397" s="24" t="s">
        <v>581</v>
      </c>
      <c r="O397" s="24" t="s">
        <v>582</v>
      </c>
      <c r="P397" s="57" t="s">
        <v>583</v>
      </c>
      <c r="Q397" s="55" t="s">
        <v>2</v>
      </c>
      <c r="R397" s="55" t="s">
        <v>2</v>
      </c>
    </row>
    <row r="398" spans="1:18" x14ac:dyDescent="0.3">
      <c r="A398" s="56"/>
      <c r="B398" s="44"/>
      <c r="C398" s="57"/>
      <c r="D398" s="10" t="s">
        <v>14</v>
      </c>
      <c r="E398" s="11" t="s">
        <v>48</v>
      </c>
      <c r="F398" s="24" t="s">
        <v>49</v>
      </c>
      <c r="G398" s="8" t="s">
        <v>50</v>
      </c>
      <c r="H398" s="24" t="s">
        <v>51</v>
      </c>
      <c r="I398" s="12" t="s">
        <v>52</v>
      </c>
      <c r="J398" s="25" t="s">
        <v>582</v>
      </c>
      <c r="K398" s="14" t="s">
        <v>21</v>
      </c>
      <c r="L398" s="8" t="s">
        <v>53</v>
      </c>
      <c r="M398" s="16" t="s">
        <v>2</v>
      </c>
      <c r="N398" s="24" t="s">
        <v>584</v>
      </c>
      <c r="O398" s="24" t="s">
        <v>585</v>
      </c>
      <c r="P398" s="57"/>
      <c r="Q398" s="55"/>
      <c r="R398" s="55"/>
    </row>
    <row r="399" spans="1:18" ht="43.2" x14ac:dyDescent="0.3">
      <c r="A399" s="56"/>
      <c r="B399" s="8" t="s">
        <v>56</v>
      </c>
      <c r="C399" s="15" t="s">
        <v>116</v>
      </c>
      <c r="D399" s="10" t="s">
        <v>14</v>
      </c>
      <c r="E399" s="11" t="s">
        <v>57</v>
      </c>
      <c r="F399" s="24" t="s">
        <v>58</v>
      </c>
      <c r="G399" s="8" t="s">
        <v>59</v>
      </c>
      <c r="H399" s="24" t="s">
        <v>495</v>
      </c>
      <c r="I399" s="12" t="s">
        <v>61</v>
      </c>
      <c r="J399" s="25" t="s">
        <v>62</v>
      </c>
      <c r="K399" s="14" t="s">
        <v>21</v>
      </c>
      <c r="L399" s="8" t="s">
        <v>57</v>
      </c>
      <c r="M399" s="16" t="s">
        <v>2</v>
      </c>
      <c r="N399" s="15" t="s">
        <v>117</v>
      </c>
      <c r="O399" s="24" t="s">
        <v>58</v>
      </c>
      <c r="P399" s="57"/>
      <c r="Q399" s="55"/>
      <c r="R399" s="55"/>
    </row>
    <row r="400" spans="1:18" x14ac:dyDescent="0.3">
      <c r="A400" s="18"/>
      <c r="B400" s="19"/>
      <c r="C400" s="20"/>
      <c r="D400" s="19"/>
      <c r="E400" s="21"/>
      <c r="F400" s="20"/>
      <c r="G400" s="19"/>
      <c r="H400" s="20"/>
      <c r="I400" s="22"/>
      <c r="J400" s="23"/>
      <c r="K400" s="21"/>
      <c r="L400" s="19"/>
      <c r="M400" s="20"/>
      <c r="N400" s="20"/>
      <c r="O400" s="20"/>
      <c r="P400" s="20"/>
      <c r="Q400" s="20"/>
      <c r="R400" s="20"/>
    </row>
    <row r="401" spans="1:18" x14ac:dyDescent="0.3">
      <c r="A401" s="43" t="s">
        <v>586</v>
      </c>
      <c r="B401" s="8" t="s">
        <v>12</v>
      </c>
      <c r="C401" s="9" t="s">
        <v>13</v>
      </c>
      <c r="D401" s="10" t="s">
        <v>14</v>
      </c>
      <c r="E401" s="11" t="s">
        <v>15</v>
      </c>
      <c r="F401" s="9" t="s">
        <v>586</v>
      </c>
      <c r="G401" s="44" t="s">
        <v>17</v>
      </c>
      <c r="H401" s="45" t="s">
        <v>587</v>
      </c>
      <c r="I401" s="12" t="s">
        <v>19</v>
      </c>
      <c r="J401" s="13" t="s">
        <v>20</v>
      </c>
      <c r="K401" s="14" t="s">
        <v>21</v>
      </c>
      <c r="L401" s="8" t="s">
        <v>22</v>
      </c>
      <c r="M401" s="9" t="s">
        <v>586</v>
      </c>
      <c r="N401" s="9" t="s">
        <v>588</v>
      </c>
      <c r="O401" s="9" t="s">
        <v>586</v>
      </c>
      <c r="P401" s="45" t="s">
        <v>587</v>
      </c>
      <c r="Q401" s="45" t="s">
        <v>175</v>
      </c>
      <c r="R401" s="45" t="s">
        <v>47</v>
      </c>
    </row>
    <row r="402" spans="1:18" ht="28.8" x14ac:dyDescent="0.3">
      <c r="A402" s="43"/>
      <c r="B402" s="8" t="s">
        <v>24</v>
      </c>
      <c r="C402" s="9">
        <v>100</v>
      </c>
      <c r="D402" s="10" t="s">
        <v>14</v>
      </c>
      <c r="E402" s="11" t="s">
        <v>25</v>
      </c>
      <c r="F402" s="9" t="s">
        <v>589</v>
      </c>
      <c r="G402" s="44"/>
      <c r="H402" s="45"/>
      <c r="I402" s="12" t="s">
        <v>27</v>
      </c>
      <c r="J402" s="13">
        <v>0.5</v>
      </c>
      <c r="K402" s="14" t="s">
        <v>21</v>
      </c>
      <c r="L402" s="8" t="s">
        <v>28</v>
      </c>
      <c r="M402" s="9" t="s">
        <v>590</v>
      </c>
      <c r="N402" s="9" t="s">
        <v>591</v>
      </c>
      <c r="O402" s="9" t="s">
        <v>590</v>
      </c>
      <c r="P402" s="45"/>
      <c r="Q402" s="45"/>
      <c r="R402" s="45"/>
    </row>
    <row r="403" spans="1:18" ht="72" x14ac:dyDescent="0.3">
      <c r="A403" s="43"/>
      <c r="B403" s="44" t="s">
        <v>31</v>
      </c>
      <c r="C403" s="45" t="s">
        <v>2</v>
      </c>
      <c r="D403" s="10" t="s">
        <v>14</v>
      </c>
      <c r="E403" s="11" t="s">
        <v>33</v>
      </c>
      <c r="F403" s="9" t="s">
        <v>73</v>
      </c>
      <c r="G403" s="8" t="s">
        <v>35</v>
      </c>
      <c r="H403" s="9" t="s">
        <v>47</v>
      </c>
      <c r="I403" s="46" t="s">
        <v>37</v>
      </c>
      <c r="J403" s="47" t="s">
        <v>38</v>
      </c>
      <c r="K403" s="14" t="s">
        <v>21</v>
      </c>
      <c r="L403" s="8" t="s">
        <v>25</v>
      </c>
      <c r="M403" s="16" t="s">
        <v>2</v>
      </c>
      <c r="N403" s="9" t="s">
        <v>592</v>
      </c>
      <c r="O403" s="9" t="s">
        <v>589</v>
      </c>
      <c r="P403" s="45"/>
      <c r="Q403" s="45"/>
      <c r="R403" s="45"/>
    </row>
    <row r="404" spans="1:18" ht="57.6" x14ac:dyDescent="0.3">
      <c r="A404" s="43" t="s">
        <v>590</v>
      </c>
      <c r="B404" s="44"/>
      <c r="C404" s="45"/>
      <c r="D404" s="10" t="s">
        <v>14</v>
      </c>
      <c r="E404" s="11" t="s">
        <v>40</v>
      </c>
      <c r="F404" s="9" t="s">
        <v>590</v>
      </c>
      <c r="G404" s="8" t="s">
        <v>41</v>
      </c>
      <c r="H404" s="17" t="s">
        <v>593</v>
      </c>
      <c r="I404" s="46"/>
      <c r="J404" s="47"/>
      <c r="K404" s="14" t="s">
        <v>21</v>
      </c>
      <c r="L404" s="8" t="s">
        <v>43</v>
      </c>
      <c r="M404" s="16" t="s">
        <v>2</v>
      </c>
      <c r="N404" s="9" t="s">
        <v>594</v>
      </c>
      <c r="O404" s="9" t="s">
        <v>594</v>
      </c>
      <c r="P404" s="45" t="s">
        <v>595</v>
      </c>
      <c r="Q404" s="45" t="s">
        <v>46</v>
      </c>
      <c r="R404" s="45" t="s">
        <v>47</v>
      </c>
    </row>
    <row r="405" spans="1:18" x14ac:dyDescent="0.3">
      <c r="A405" s="43"/>
      <c r="B405" s="44"/>
      <c r="C405" s="45"/>
      <c r="D405" s="10" t="s">
        <v>14</v>
      </c>
      <c r="E405" s="11" t="s">
        <v>48</v>
      </c>
      <c r="F405" s="9" t="s">
        <v>49</v>
      </c>
      <c r="G405" s="8" t="s">
        <v>50</v>
      </c>
      <c r="H405" s="9" t="s">
        <v>51</v>
      </c>
      <c r="I405" s="12" t="s">
        <v>52</v>
      </c>
      <c r="J405" s="13" t="s">
        <v>594</v>
      </c>
      <c r="K405" s="14" t="s">
        <v>21</v>
      </c>
      <c r="L405" s="8" t="s">
        <v>53</v>
      </c>
      <c r="M405" s="16" t="s">
        <v>2</v>
      </c>
      <c r="N405" s="9" t="s">
        <v>596</v>
      </c>
      <c r="O405" s="9" t="s">
        <v>597</v>
      </c>
      <c r="P405" s="45"/>
      <c r="Q405" s="45"/>
      <c r="R405" s="45"/>
    </row>
    <row r="406" spans="1:18" x14ac:dyDescent="0.3">
      <c r="A406" s="43"/>
      <c r="B406" s="8" t="s">
        <v>56</v>
      </c>
      <c r="C406" s="9" t="s">
        <v>2</v>
      </c>
      <c r="D406" s="10" t="s">
        <v>14</v>
      </c>
      <c r="E406" s="11" t="s">
        <v>57</v>
      </c>
      <c r="F406" s="9" t="s">
        <v>63</v>
      </c>
      <c r="G406" s="8" t="s">
        <v>59</v>
      </c>
      <c r="H406" s="9" t="s">
        <v>495</v>
      </c>
      <c r="I406" s="12" t="s">
        <v>61</v>
      </c>
      <c r="J406" s="13" t="s">
        <v>62</v>
      </c>
      <c r="K406" s="14" t="s">
        <v>21</v>
      </c>
      <c r="L406" s="8" t="s">
        <v>57</v>
      </c>
      <c r="M406" s="16" t="s">
        <v>2</v>
      </c>
      <c r="N406" s="9" t="s">
        <v>63</v>
      </c>
      <c r="O406" s="9" t="s">
        <v>63</v>
      </c>
      <c r="P406" s="45"/>
      <c r="Q406" s="45"/>
      <c r="R406" s="45"/>
    </row>
    <row r="407" spans="1:18" x14ac:dyDescent="0.3">
      <c r="A407" s="18"/>
      <c r="B407" s="19"/>
      <c r="C407" s="20"/>
      <c r="D407" s="19"/>
      <c r="E407" s="21"/>
      <c r="F407" s="20"/>
      <c r="G407" s="19"/>
      <c r="H407" s="20"/>
      <c r="I407" s="22"/>
      <c r="J407" s="23"/>
      <c r="K407" s="21"/>
      <c r="L407" s="19"/>
      <c r="M407" s="20"/>
      <c r="N407" s="20"/>
      <c r="O407" s="20"/>
      <c r="P407" s="20"/>
      <c r="Q407" s="20"/>
      <c r="R407" s="20"/>
    </row>
    <row r="408" spans="1:18" x14ac:dyDescent="0.3">
      <c r="A408" s="43" t="s">
        <v>586</v>
      </c>
      <c r="B408" s="8" t="s">
        <v>12</v>
      </c>
      <c r="C408" s="9" t="s">
        <v>13</v>
      </c>
      <c r="D408" s="10" t="s">
        <v>14</v>
      </c>
      <c r="E408" s="11" t="s">
        <v>15</v>
      </c>
      <c r="F408" s="9" t="s">
        <v>586</v>
      </c>
      <c r="G408" s="44" t="s">
        <v>17</v>
      </c>
      <c r="H408" s="45" t="s">
        <v>587</v>
      </c>
      <c r="I408" s="12" t="s">
        <v>19</v>
      </c>
      <c r="J408" s="13" t="s">
        <v>20</v>
      </c>
      <c r="K408" s="14" t="s">
        <v>21</v>
      </c>
      <c r="L408" s="8" t="s">
        <v>22</v>
      </c>
      <c r="M408" s="9" t="s">
        <v>586</v>
      </c>
      <c r="N408" s="9" t="s">
        <v>588</v>
      </c>
      <c r="O408" s="9" t="s">
        <v>586</v>
      </c>
      <c r="P408" s="45" t="s">
        <v>587</v>
      </c>
      <c r="Q408" s="45" t="s">
        <v>175</v>
      </c>
      <c r="R408" s="45" t="s">
        <v>47</v>
      </c>
    </row>
    <row r="409" spans="1:18" ht="28.8" x14ac:dyDescent="0.3">
      <c r="A409" s="43"/>
      <c r="B409" s="8" t="s">
        <v>24</v>
      </c>
      <c r="C409" s="9">
        <v>100</v>
      </c>
      <c r="D409" s="10" t="s">
        <v>14</v>
      </c>
      <c r="E409" s="11" t="s">
        <v>25</v>
      </c>
      <c r="F409" s="9" t="s">
        <v>589</v>
      </c>
      <c r="G409" s="44"/>
      <c r="H409" s="45"/>
      <c r="I409" s="12" t="s">
        <v>27</v>
      </c>
      <c r="J409" s="13">
        <v>0.5</v>
      </c>
      <c r="K409" s="14" t="s">
        <v>21</v>
      </c>
      <c r="L409" s="8" t="s">
        <v>28</v>
      </c>
      <c r="M409" s="9" t="s">
        <v>590</v>
      </c>
      <c r="N409" s="9" t="s">
        <v>591</v>
      </c>
      <c r="O409" s="9" t="s">
        <v>590</v>
      </c>
      <c r="P409" s="45"/>
      <c r="Q409" s="45"/>
      <c r="R409" s="45"/>
    </row>
    <row r="410" spans="1:18" ht="72" x14ac:dyDescent="0.3">
      <c r="A410" s="43"/>
      <c r="B410" s="44" t="s">
        <v>31</v>
      </c>
      <c r="C410" s="45" t="s">
        <v>2</v>
      </c>
      <c r="D410" s="10" t="s">
        <v>14</v>
      </c>
      <c r="E410" s="11" t="s">
        <v>33</v>
      </c>
      <c r="F410" s="9" t="s">
        <v>73</v>
      </c>
      <c r="G410" s="8" t="s">
        <v>35</v>
      </c>
      <c r="H410" s="9" t="s">
        <v>47</v>
      </c>
      <c r="I410" s="46" t="s">
        <v>37</v>
      </c>
      <c r="J410" s="47" t="s">
        <v>38</v>
      </c>
      <c r="K410" s="14" t="s">
        <v>21</v>
      </c>
      <c r="L410" s="8" t="s">
        <v>25</v>
      </c>
      <c r="M410" s="16" t="s">
        <v>2</v>
      </c>
      <c r="N410" s="9" t="s">
        <v>592</v>
      </c>
      <c r="O410" s="9" t="s">
        <v>589</v>
      </c>
      <c r="P410" s="45"/>
      <c r="Q410" s="45"/>
      <c r="R410" s="45"/>
    </row>
    <row r="411" spans="1:18" ht="57.6" x14ac:dyDescent="0.3">
      <c r="A411" s="43" t="s">
        <v>590</v>
      </c>
      <c r="B411" s="44"/>
      <c r="C411" s="45"/>
      <c r="D411" s="10" t="s">
        <v>14</v>
      </c>
      <c r="E411" s="11" t="s">
        <v>40</v>
      </c>
      <c r="F411" s="9" t="s">
        <v>590</v>
      </c>
      <c r="G411" s="8" t="s">
        <v>41</v>
      </c>
      <c r="H411" s="17" t="s">
        <v>593</v>
      </c>
      <c r="I411" s="46"/>
      <c r="J411" s="47"/>
      <c r="K411" s="14" t="s">
        <v>21</v>
      </c>
      <c r="L411" s="8" t="s">
        <v>43</v>
      </c>
      <c r="M411" s="16" t="s">
        <v>2</v>
      </c>
      <c r="N411" s="9" t="s">
        <v>594</v>
      </c>
      <c r="O411" s="9" t="s">
        <v>594</v>
      </c>
      <c r="P411" s="45" t="s">
        <v>595</v>
      </c>
      <c r="Q411" s="45" t="s">
        <v>46</v>
      </c>
      <c r="R411" s="45" t="s">
        <v>47</v>
      </c>
    </row>
    <row r="412" spans="1:18" x14ac:dyDescent="0.3">
      <c r="A412" s="43"/>
      <c r="B412" s="44"/>
      <c r="C412" s="45"/>
      <c r="D412" s="10" t="s">
        <v>14</v>
      </c>
      <c r="E412" s="11" t="s">
        <v>48</v>
      </c>
      <c r="F412" s="9" t="s">
        <v>49</v>
      </c>
      <c r="G412" s="8" t="s">
        <v>50</v>
      </c>
      <c r="H412" s="9" t="s">
        <v>51</v>
      </c>
      <c r="I412" s="12" t="s">
        <v>52</v>
      </c>
      <c r="J412" s="13" t="s">
        <v>594</v>
      </c>
      <c r="K412" s="14" t="s">
        <v>21</v>
      </c>
      <c r="L412" s="8" t="s">
        <v>53</v>
      </c>
      <c r="M412" s="16" t="s">
        <v>2</v>
      </c>
      <c r="N412" s="9" t="s">
        <v>596</v>
      </c>
      <c r="O412" s="9" t="s">
        <v>597</v>
      </c>
      <c r="P412" s="45"/>
      <c r="Q412" s="45"/>
      <c r="R412" s="45"/>
    </row>
    <row r="413" spans="1:18" x14ac:dyDescent="0.3">
      <c r="A413" s="43"/>
      <c r="B413" s="8" t="s">
        <v>56</v>
      </c>
      <c r="C413" s="9" t="s">
        <v>2</v>
      </c>
      <c r="D413" s="10" t="s">
        <v>14</v>
      </c>
      <c r="E413" s="11" t="s">
        <v>57</v>
      </c>
      <c r="F413" s="9" t="s">
        <v>63</v>
      </c>
      <c r="G413" s="8" t="s">
        <v>59</v>
      </c>
      <c r="H413" s="9" t="s">
        <v>495</v>
      </c>
      <c r="I413" s="12" t="s">
        <v>61</v>
      </c>
      <c r="J413" s="13" t="s">
        <v>62</v>
      </c>
      <c r="K413" s="14" t="s">
        <v>21</v>
      </c>
      <c r="L413" s="8" t="s">
        <v>57</v>
      </c>
      <c r="M413" s="16" t="s">
        <v>2</v>
      </c>
      <c r="N413" s="9" t="s">
        <v>63</v>
      </c>
      <c r="O413" s="9" t="s">
        <v>63</v>
      </c>
      <c r="P413" s="45"/>
      <c r="Q413" s="45"/>
      <c r="R413" s="45"/>
    </row>
    <row r="414" spans="1:18" x14ac:dyDescent="0.3">
      <c r="A414" s="18"/>
      <c r="B414" s="19"/>
      <c r="C414" s="20"/>
      <c r="D414" s="19"/>
      <c r="E414" s="21"/>
      <c r="F414" s="20"/>
      <c r="G414" s="19"/>
      <c r="H414" s="20"/>
      <c r="I414" s="22"/>
      <c r="J414" s="23"/>
      <c r="K414" s="21"/>
      <c r="L414" s="19"/>
      <c r="M414" s="20"/>
      <c r="N414" s="20"/>
      <c r="O414" s="20"/>
      <c r="P414" s="20"/>
      <c r="Q414" s="20"/>
      <c r="R414" s="20"/>
    </row>
    <row r="415" spans="1:18" x14ac:dyDescent="0.3">
      <c r="A415" s="61" t="s">
        <v>598</v>
      </c>
      <c r="B415" s="8" t="s">
        <v>12</v>
      </c>
      <c r="C415" s="40" t="s">
        <v>5315</v>
      </c>
      <c r="D415" s="10" t="s">
        <v>14</v>
      </c>
      <c r="E415" s="11" t="s">
        <v>15</v>
      </c>
      <c r="F415" s="30" t="s">
        <v>600</v>
      </c>
      <c r="G415" s="44" t="s">
        <v>17</v>
      </c>
      <c r="H415" s="53" t="s">
        <v>513</v>
      </c>
      <c r="I415" s="12" t="s">
        <v>19</v>
      </c>
      <c r="J415" s="31" t="s">
        <v>88</v>
      </c>
      <c r="K415" s="14" t="s">
        <v>21</v>
      </c>
      <c r="L415" s="8" t="s">
        <v>22</v>
      </c>
      <c r="M415" s="30" t="s">
        <v>598</v>
      </c>
      <c r="N415" s="30" t="s">
        <v>601</v>
      </c>
      <c r="O415" s="30" t="s">
        <v>600</v>
      </c>
      <c r="P415" s="53" t="s">
        <v>513</v>
      </c>
      <c r="Q415" s="53" t="s">
        <v>175</v>
      </c>
      <c r="R415" s="53" t="s">
        <v>47</v>
      </c>
    </row>
    <row r="416" spans="1:18" ht="43.2" x14ac:dyDescent="0.3">
      <c r="A416" s="61"/>
      <c r="B416" s="8" t="s">
        <v>24</v>
      </c>
      <c r="C416" s="30">
        <v>65</v>
      </c>
      <c r="D416" s="10" t="s">
        <v>14</v>
      </c>
      <c r="E416" s="11" t="s">
        <v>25</v>
      </c>
      <c r="F416" s="30" t="s">
        <v>602</v>
      </c>
      <c r="G416" s="44"/>
      <c r="H416" s="53"/>
      <c r="I416" s="12" t="s">
        <v>27</v>
      </c>
      <c r="J416" s="31">
        <v>500</v>
      </c>
      <c r="K416" s="14" t="s">
        <v>21</v>
      </c>
      <c r="L416" s="8" t="s">
        <v>28</v>
      </c>
      <c r="M416" s="30" t="s">
        <v>603</v>
      </c>
      <c r="N416" s="30" t="s">
        <v>603</v>
      </c>
      <c r="O416" s="30" t="s">
        <v>603</v>
      </c>
      <c r="P416" s="53"/>
      <c r="Q416" s="53"/>
      <c r="R416" s="53"/>
    </row>
    <row r="417" spans="1:18" ht="72" x14ac:dyDescent="0.3">
      <c r="A417" s="61"/>
      <c r="B417" s="44" t="s">
        <v>31</v>
      </c>
      <c r="C417" s="53" t="s">
        <v>604</v>
      </c>
      <c r="D417" s="10" t="s">
        <v>14</v>
      </c>
      <c r="E417" s="11" t="s">
        <v>33</v>
      </c>
      <c r="F417" s="30" t="s">
        <v>73</v>
      </c>
      <c r="G417" s="8" t="s">
        <v>35</v>
      </c>
      <c r="H417" s="30" t="s">
        <v>47</v>
      </c>
      <c r="I417" s="46" t="s">
        <v>37</v>
      </c>
      <c r="J417" s="54" t="s">
        <v>605</v>
      </c>
      <c r="K417" s="14" t="s">
        <v>21</v>
      </c>
      <c r="L417" s="8" t="s">
        <v>25</v>
      </c>
      <c r="M417" s="16" t="s">
        <v>2</v>
      </c>
      <c r="N417" s="30" t="s">
        <v>606</v>
      </c>
      <c r="O417" s="30" t="s">
        <v>602</v>
      </c>
      <c r="P417" s="53"/>
      <c r="Q417" s="53"/>
      <c r="R417" s="53"/>
    </row>
    <row r="418" spans="1:18" ht="57.6" x14ac:dyDescent="0.3">
      <c r="A418" s="61" t="s">
        <v>603</v>
      </c>
      <c r="B418" s="44"/>
      <c r="C418" s="53"/>
      <c r="D418" s="10" t="s">
        <v>14</v>
      </c>
      <c r="E418" s="11" t="s">
        <v>40</v>
      </c>
      <c r="F418" s="30" t="s">
        <v>603</v>
      </c>
      <c r="G418" s="8" t="s">
        <v>41</v>
      </c>
      <c r="H418" s="32" t="s">
        <v>607</v>
      </c>
      <c r="I418" s="46"/>
      <c r="J418" s="54"/>
      <c r="K418" s="14" t="s">
        <v>21</v>
      </c>
      <c r="L418" s="8" t="s">
        <v>43</v>
      </c>
      <c r="M418" s="16" t="s">
        <v>2</v>
      </c>
      <c r="N418" s="30" t="s">
        <v>608</v>
      </c>
      <c r="O418" s="30" t="s">
        <v>609</v>
      </c>
      <c r="P418" s="53" t="s">
        <v>610</v>
      </c>
      <c r="Q418" s="53" t="s">
        <v>46</v>
      </c>
      <c r="R418" s="53" t="s">
        <v>47</v>
      </c>
    </row>
    <row r="419" spans="1:18" x14ac:dyDescent="0.3">
      <c r="A419" s="61"/>
      <c r="B419" s="44"/>
      <c r="C419" s="53"/>
      <c r="D419" s="10" t="s">
        <v>14</v>
      </c>
      <c r="E419" s="11" t="s">
        <v>48</v>
      </c>
      <c r="F419" s="30" t="s">
        <v>49</v>
      </c>
      <c r="G419" s="8" t="s">
        <v>50</v>
      </c>
      <c r="H419" s="30" t="s">
        <v>51</v>
      </c>
      <c r="I419" s="12" t="s">
        <v>52</v>
      </c>
      <c r="J419" s="31" t="s">
        <v>609</v>
      </c>
      <c r="K419" s="14" t="s">
        <v>21</v>
      </c>
      <c r="L419" s="8" t="s">
        <v>53</v>
      </c>
      <c r="M419" s="16" t="s">
        <v>2</v>
      </c>
      <c r="N419" s="30" t="s">
        <v>611</v>
      </c>
      <c r="O419" s="30" t="s">
        <v>612</v>
      </c>
      <c r="P419" s="53"/>
      <c r="Q419" s="53"/>
      <c r="R419" s="53"/>
    </row>
    <row r="420" spans="1:18" x14ac:dyDescent="0.3">
      <c r="A420" s="61"/>
      <c r="B420" s="8" t="s">
        <v>56</v>
      </c>
      <c r="C420" s="30" t="s">
        <v>2</v>
      </c>
      <c r="D420" s="10" t="s">
        <v>14</v>
      </c>
      <c r="E420" s="11" t="s">
        <v>57</v>
      </c>
      <c r="F420" s="30" t="s">
        <v>63</v>
      </c>
      <c r="G420" s="8" t="s">
        <v>59</v>
      </c>
      <c r="H420" s="30" t="s">
        <v>495</v>
      </c>
      <c r="I420" s="12" t="s">
        <v>61</v>
      </c>
      <c r="J420" s="31" t="s">
        <v>188</v>
      </c>
      <c r="K420" s="14" t="s">
        <v>21</v>
      </c>
      <c r="L420" s="8" t="s">
        <v>57</v>
      </c>
      <c r="M420" s="16" t="s">
        <v>2</v>
      </c>
      <c r="N420" s="30" t="s">
        <v>63</v>
      </c>
      <c r="O420" s="30" t="s">
        <v>63</v>
      </c>
      <c r="P420" s="53"/>
      <c r="Q420" s="53"/>
      <c r="R420" s="53"/>
    </row>
    <row r="421" spans="1:18" x14ac:dyDescent="0.3">
      <c r="A421" s="18"/>
      <c r="B421" s="19"/>
      <c r="C421" s="20"/>
      <c r="D421" s="19"/>
      <c r="E421" s="21"/>
      <c r="F421" s="20"/>
      <c r="G421" s="19"/>
      <c r="H421" s="20"/>
      <c r="I421" s="22"/>
      <c r="J421" s="23"/>
      <c r="K421" s="21"/>
      <c r="L421" s="19"/>
      <c r="M421" s="20"/>
      <c r="N421" s="20"/>
      <c r="O421" s="20"/>
      <c r="P421" s="20"/>
      <c r="Q421" s="20"/>
      <c r="R421" s="20"/>
    </row>
    <row r="422" spans="1:18" x14ac:dyDescent="0.3">
      <c r="A422" s="43" t="s">
        <v>613</v>
      </c>
      <c r="B422" s="8" t="s">
        <v>12</v>
      </c>
      <c r="C422" s="9" t="s">
        <v>13</v>
      </c>
      <c r="D422" s="10" t="s">
        <v>14</v>
      </c>
      <c r="E422" s="11" t="s">
        <v>15</v>
      </c>
      <c r="F422" s="9" t="s">
        <v>614</v>
      </c>
      <c r="G422" s="44" t="s">
        <v>17</v>
      </c>
      <c r="H422" s="45" t="s">
        <v>513</v>
      </c>
      <c r="I422" s="12" t="s">
        <v>19</v>
      </c>
      <c r="J422" s="13" t="s">
        <v>88</v>
      </c>
      <c r="K422" s="14" t="s">
        <v>21</v>
      </c>
      <c r="L422" s="8" t="s">
        <v>22</v>
      </c>
      <c r="M422" s="9" t="s">
        <v>613</v>
      </c>
      <c r="N422" s="9" t="s">
        <v>615</v>
      </c>
      <c r="O422" s="9" t="s">
        <v>614</v>
      </c>
      <c r="P422" s="45" t="s">
        <v>513</v>
      </c>
      <c r="Q422" s="45" t="s">
        <v>175</v>
      </c>
      <c r="R422" s="45" t="s">
        <v>47</v>
      </c>
    </row>
    <row r="423" spans="1:18" ht="43.2" x14ac:dyDescent="0.3">
      <c r="A423" s="43"/>
      <c r="B423" s="8" t="s">
        <v>24</v>
      </c>
      <c r="C423" s="9">
        <v>90</v>
      </c>
      <c r="D423" s="10" t="s">
        <v>14</v>
      </c>
      <c r="E423" s="11" t="s">
        <v>25</v>
      </c>
      <c r="F423" s="9" t="s">
        <v>616</v>
      </c>
      <c r="G423" s="44"/>
      <c r="H423" s="45"/>
      <c r="I423" s="12" t="s">
        <v>27</v>
      </c>
      <c r="J423" s="13">
        <v>250</v>
      </c>
      <c r="K423" s="14" t="s">
        <v>21</v>
      </c>
      <c r="L423" s="8" t="s">
        <v>28</v>
      </c>
      <c r="M423" s="9" t="s">
        <v>617</v>
      </c>
      <c r="N423" s="9" t="s">
        <v>617</v>
      </c>
      <c r="O423" s="9" t="s">
        <v>617</v>
      </c>
      <c r="P423" s="45"/>
      <c r="Q423" s="45"/>
      <c r="R423" s="45"/>
    </row>
    <row r="424" spans="1:18" ht="72" x14ac:dyDescent="0.3">
      <c r="A424" s="43"/>
      <c r="B424" s="44" t="s">
        <v>31</v>
      </c>
      <c r="C424" s="45" t="s">
        <v>618</v>
      </c>
      <c r="D424" s="10" t="s">
        <v>14</v>
      </c>
      <c r="E424" s="11" t="s">
        <v>33</v>
      </c>
      <c r="F424" s="9" t="s">
        <v>403</v>
      </c>
      <c r="G424" s="8" t="s">
        <v>35</v>
      </c>
      <c r="H424" s="9" t="s">
        <v>47</v>
      </c>
      <c r="I424" s="46" t="s">
        <v>37</v>
      </c>
      <c r="J424" s="47" t="s">
        <v>619</v>
      </c>
      <c r="K424" s="14" t="s">
        <v>21</v>
      </c>
      <c r="L424" s="8" t="s">
        <v>25</v>
      </c>
      <c r="M424" s="16" t="s">
        <v>2</v>
      </c>
      <c r="N424" s="9" t="s">
        <v>620</v>
      </c>
      <c r="O424" s="9" t="s">
        <v>616</v>
      </c>
      <c r="P424" s="45"/>
      <c r="Q424" s="45"/>
      <c r="R424" s="45"/>
    </row>
    <row r="425" spans="1:18" ht="57.6" x14ac:dyDescent="0.3">
      <c r="A425" s="43" t="s">
        <v>617</v>
      </c>
      <c r="B425" s="44"/>
      <c r="C425" s="45"/>
      <c r="D425" s="10" t="s">
        <v>14</v>
      </c>
      <c r="E425" s="11" t="s">
        <v>40</v>
      </c>
      <c r="F425" s="9" t="s">
        <v>617</v>
      </c>
      <c r="G425" s="8" t="s">
        <v>41</v>
      </c>
      <c r="H425" s="17" t="s">
        <v>621</v>
      </c>
      <c r="I425" s="46"/>
      <c r="J425" s="47"/>
      <c r="K425" s="14" t="s">
        <v>21</v>
      </c>
      <c r="L425" s="8" t="s">
        <v>43</v>
      </c>
      <c r="M425" s="16" t="s">
        <v>2</v>
      </c>
      <c r="N425" s="9" t="s">
        <v>622</v>
      </c>
      <c r="O425" s="9" t="s">
        <v>623</v>
      </c>
      <c r="P425" s="45" t="s">
        <v>624</v>
      </c>
      <c r="Q425" s="45" t="s">
        <v>625</v>
      </c>
      <c r="R425" s="45" t="s">
        <v>400</v>
      </c>
    </row>
    <row r="426" spans="1:18" x14ac:dyDescent="0.3">
      <c r="A426" s="43"/>
      <c r="B426" s="44"/>
      <c r="C426" s="45"/>
      <c r="D426" s="10" t="s">
        <v>14</v>
      </c>
      <c r="E426" s="11" t="s">
        <v>48</v>
      </c>
      <c r="F426" s="9" t="s">
        <v>49</v>
      </c>
      <c r="G426" s="8" t="s">
        <v>50</v>
      </c>
      <c r="H426" s="9" t="s">
        <v>51</v>
      </c>
      <c r="I426" s="12" t="s">
        <v>52</v>
      </c>
      <c r="J426" s="13" t="s">
        <v>623</v>
      </c>
      <c r="K426" s="14" t="s">
        <v>21</v>
      </c>
      <c r="L426" s="8" t="s">
        <v>53</v>
      </c>
      <c r="M426" s="16" t="s">
        <v>2</v>
      </c>
      <c r="N426" s="9" t="s">
        <v>626</v>
      </c>
      <c r="O426" s="9" t="s">
        <v>627</v>
      </c>
      <c r="P426" s="45"/>
      <c r="Q426" s="45"/>
      <c r="R426" s="45"/>
    </row>
    <row r="427" spans="1:18" x14ac:dyDescent="0.3">
      <c r="A427" s="43"/>
      <c r="B427" s="8" t="s">
        <v>56</v>
      </c>
      <c r="C427" s="9" t="s">
        <v>2</v>
      </c>
      <c r="D427" s="10" t="s">
        <v>14</v>
      </c>
      <c r="E427" s="11" t="s">
        <v>57</v>
      </c>
      <c r="F427" s="9" t="s">
        <v>63</v>
      </c>
      <c r="G427" s="8" t="s">
        <v>59</v>
      </c>
      <c r="H427" s="9" t="s">
        <v>495</v>
      </c>
      <c r="I427" s="12" t="s">
        <v>61</v>
      </c>
      <c r="J427" s="13" t="s">
        <v>62</v>
      </c>
      <c r="K427" s="14" t="s">
        <v>21</v>
      </c>
      <c r="L427" s="8" t="s">
        <v>57</v>
      </c>
      <c r="M427" s="16" t="s">
        <v>2</v>
      </c>
      <c r="N427" s="9" t="s">
        <v>63</v>
      </c>
      <c r="O427" s="9" t="s">
        <v>63</v>
      </c>
      <c r="P427" s="45"/>
      <c r="Q427" s="45"/>
      <c r="R427" s="45"/>
    </row>
    <row r="428" spans="1:18" x14ac:dyDescent="0.3">
      <c r="A428" s="18"/>
      <c r="B428" s="19"/>
      <c r="C428" s="20"/>
      <c r="D428" s="19"/>
      <c r="E428" s="21"/>
      <c r="F428" s="20"/>
      <c r="G428" s="19"/>
      <c r="H428" s="20"/>
      <c r="I428" s="22"/>
      <c r="J428" s="23"/>
      <c r="K428" s="21"/>
      <c r="L428" s="19"/>
      <c r="M428" s="20"/>
      <c r="N428" s="20"/>
      <c r="O428" s="20"/>
      <c r="P428" s="20"/>
      <c r="Q428" s="20"/>
      <c r="R428" s="20"/>
    </row>
    <row r="429" spans="1:18" x14ac:dyDescent="0.3">
      <c r="A429" s="43" t="s">
        <v>628</v>
      </c>
      <c r="B429" s="8" t="s">
        <v>12</v>
      </c>
      <c r="C429" s="9" t="s">
        <v>13</v>
      </c>
      <c r="D429" s="10" t="s">
        <v>14</v>
      </c>
      <c r="E429" s="11" t="s">
        <v>15</v>
      </c>
      <c r="F429" s="9" t="s">
        <v>628</v>
      </c>
      <c r="G429" s="44" t="s">
        <v>17</v>
      </c>
      <c r="H429" s="45" t="s">
        <v>629</v>
      </c>
      <c r="I429" s="12" t="s">
        <v>19</v>
      </c>
      <c r="J429" s="13" t="s">
        <v>20</v>
      </c>
      <c r="K429" s="14" t="s">
        <v>21</v>
      </c>
      <c r="L429" s="8" t="s">
        <v>22</v>
      </c>
      <c r="M429" s="9" t="s">
        <v>628</v>
      </c>
      <c r="N429" s="9" t="s">
        <v>630</v>
      </c>
      <c r="O429" s="9" t="s">
        <v>628</v>
      </c>
      <c r="P429" s="45" t="s">
        <v>629</v>
      </c>
      <c r="Q429" s="45" t="s">
        <v>631</v>
      </c>
      <c r="R429" s="45" t="s">
        <v>632</v>
      </c>
    </row>
    <row r="430" spans="1:18" ht="43.2" x14ac:dyDescent="0.3">
      <c r="A430" s="43"/>
      <c r="B430" s="8" t="s">
        <v>24</v>
      </c>
      <c r="C430" s="9">
        <v>90</v>
      </c>
      <c r="D430" s="10" t="s">
        <v>14</v>
      </c>
      <c r="E430" s="11" t="s">
        <v>25</v>
      </c>
      <c r="F430" s="9" t="s">
        <v>633</v>
      </c>
      <c r="G430" s="44"/>
      <c r="H430" s="45"/>
      <c r="I430" s="12" t="s">
        <v>27</v>
      </c>
      <c r="J430" s="13">
        <v>0.5</v>
      </c>
      <c r="K430" s="14" t="s">
        <v>21</v>
      </c>
      <c r="L430" s="8" t="s">
        <v>28</v>
      </c>
      <c r="M430" s="9" t="s">
        <v>634</v>
      </c>
      <c r="N430" s="9" t="s">
        <v>634</v>
      </c>
      <c r="O430" s="9" t="s">
        <v>634</v>
      </c>
      <c r="P430" s="45"/>
      <c r="Q430" s="45"/>
      <c r="R430" s="45"/>
    </row>
    <row r="431" spans="1:18" ht="72" x14ac:dyDescent="0.3">
      <c r="A431" s="43"/>
      <c r="B431" s="44" t="s">
        <v>31</v>
      </c>
      <c r="C431" s="45" t="s">
        <v>635</v>
      </c>
      <c r="D431" s="10" t="s">
        <v>14</v>
      </c>
      <c r="E431" s="11" t="s">
        <v>33</v>
      </c>
      <c r="F431" s="9" t="s">
        <v>73</v>
      </c>
      <c r="G431" s="8" t="s">
        <v>35</v>
      </c>
      <c r="H431" s="9" t="s">
        <v>632</v>
      </c>
      <c r="I431" s="46" t="s">
        <v>37</v>
      </c>
      <c r="J431" s="47" t="s">
        <v>636</v>
      </c>
      <c r="K431" s="14" t="s">
        <v>21</v>
      </c>
      <c r="L431" s="8" t="s">
        <v>25</v>
      </c>
      <c r="M431" s="16" t="s">
        <v>2</v>
      </c>
      <c r="N431" s="9" t="s">
        <v>637</v>
      </c>
      <c r="O431" s="9" t="s">
        <v>633</v>
      </c>
      <c r="P431" s="45"/>
      <c r="Q431" s="45"/>
      <c r="R431" s="45"/>
    </row>
    <row r="432" spans="1:18" ht="57.6" x14ac:dyDescent="0.3">
      <c r="A432" s="43" t="s">
        <v>634</v>
      </c>
      <c r="B432" s="44"/>
      <c r="C432" s="45"/>
      <c r="D432" s="10" t="s">
        <v>14</v>
      </c>
      <c r="E432" s="11" t="s">
        <v>40</v>
      </c>
      <c r="F432" s="9" t="s">
        <v>634</v>
      </c>
      <c r="G432" s="8" t="s">
        <v>41</v>
      </c>
      <c r="H432" s="17" t="s">
        <v>638</v>
      </c>
      <c r="I432" s="46"/>
      <c r="J432" s="47"/>
      <c r="K432" s="14" t="s">
        <v>21</v>
      </c>
      <c r="L432" s="8" t="s">
        <v>43</v>
      </c>
      <c r="M432" s="16" t="s">
        <v>2</v>
      </c>
      <c r="N432" s="9" t="s">
        <v>639</v>
      </c>
      <c r="O432" s="9" t="s">
        <v>640</v>
      </c>
      <c r="P432" s="45" t="s">
        <v>641</v>
      </c>
      <c r="Q432" s="45" t="s">
        <v>642</v>
      </c>
      <c r="R432" s="45" t="s">
        <v>643</v>
      </c>
    </row>
    <row r="433" spans="1:18" x14ac:dyDescent="0.3">
      <c r="A433" s="43"/>
      <c r="B433" s="44"/>
      <c r="C433" s="45"/>
      <c r="D433" s="10" t="s">
        <v>14</v>
      </c>
      <c r="E433" s="11" t="s">
        <v>48</v>
      </c>
      <c r="F433" s="9" t="s">
        <v>49</v>
      </c>
      <c r="G433" s="8" t="s">
        <v>50</v>
      </c>
      <c r="H433" s="9" t="s">
        <v>51</v>
      </c>
      <c r="I433" s="12" t="s">
        <v>52</v>
      </c>
      <c r="J433" s="13" t="s">
        <v>640</v>
      </c>
      <c r="K433" s="14" t="s">
        <v>21</v>
      </c>
      <c r="L433" s="8" t="s">
        <v>53</v>
      </c>
      <c r="M433" s="16" t="s">
        <v>2</v>
      </c>
      <c r="N433" s="9" t="s">
        <v>644</v>
      </c>
      <c r="O433" s="9" t="s">
        <v>645</v>
      </c>
      <c r="P433" s="45"/>
      <c r="Q433" s="45"/>
      <c r="R433" s="45"/>
    </row>
    <row r="434" spans="1:18" x14ac:dyDescent="0.3">
      <c r="A434" s="43"/>
      <c r="B434" s="8" t="s">
        <v>56</v>
      </c>
      <c r="C434" s="9" t="s">
        <v>2</v>
      </c>
      <c r="D434" s="10" t="s">
        <v>14</v>
      </c>
      <c r="E434" s="11" t="s">
        <v>57</v>
      </c>
      <c r="F434" s="9" t="s">
        <v>83</v>
      </c>
      <c r="G434" s="8" t="s">
        <v>59</v>
      </c>
      <c r="H434" s="9" t="s">
        <v>495</v>
      </c>
      <c r="I434" s="12" t="s">
        <v>61</v>
      </c>
      <c r="J434" s="13" t="s">
        <v>62</v>
      </c>
      <c r="K434" s="14" t="s">
        <v>21</v>
      </c>
      <c r="L434" s="8" t="s">
        <v>57</v>
      </c>
      <c r="M434" s="16" t="s">
        <v>2</v>
      </c>
      <c r="N434" s="9" t="s">
        <v>83</v>
      </c>
      <c r="O434" s="9" t="s">
        <v>83</v>
      </c>
      <c r="P434" s="45"/>
      <c r="Q434" s="45"/>
      <c r="R434" s="45"/>
    </row>
    <row r="435" spans="1:18" x14ac:dyDescent="0.3">
      <c r="A435" s="18"/>
      <c r="B435" s="19"/>
      <c r="C435" s="20"/>
      <c r="D435" s="19"/>
      <c r="E435" s="21"/>
      <c r="F435" s="20"/>
      <c r="G435" s="19"/>
      <c r="H435" s="20"/>
      <c r="I435" s="22"/>
      <c r="J435" s="23"/>
      <c r="K435" s="21"/>
      <c r="L435" s="19"/>
      <c r="M435" s="20"/>
      <c r="N435" s="20"/>
      <c r="O435" s="20"/>
      <c r="P435" s="20"/>
      <c r="Q435" s="20"/>
      <c r="R435" s="20"/>
    </row>
    <row r="436" spans="1:18" x14ac:dyDescent="0.3">
      <c r="A436" s="43" t="s">
        <v>646</v>
      </c>
      <c r="B436" s="8" t="s">
        <v>12</v>
      </c>
      <c r="C436" s="9" t="s">
        <v>13</v>
      </c>
      <c r="D436" s="10" t="s">
        <v>14</v>
      </c>
      <c r="E436" s="11" t="s">
        <v>15</v>
      </c>
      <c r="F436" s="9" t="s">
        <v>646</v>
      </c>
      <c r="G436" s="44" t="s">
        <v>17</v>
      </c>
      <c r="H436" s="45" t="s">
        <v>647</v>
      </c>
      <c r="I436" s="12" t="s">
        <v>19</v>
      </c>
      <c r="J436" s="13" t="s">
        <v>88</v>
      </c>
      <c r="K436" s="14" t="s">
        <v>21</v>
      </c>
      <c r="L436" s="8" t="s">
        <v>22</v>
      </c>
      <c r="M436" s="9" t="s">
        <v>646</v>
      </c>
      <c r="N436" s="9" t="s">
        <v>648</v>
      </c>
      <c r="O436" s="9" t="s">
        <v>646</v>
      </c>
      <c r="P436" s="45" t="s">
        <v>647</v>
      </c>
      <c r="Q436" s="45" t="s">
        <v>175</v>
      </c>
      <c r="R436" s="45" t="s">
        <v>47</v>
      </c>
    </row>
    <row r="437" spans="1:18" ht="43.2" x14ac:dyDescent="0.3">
      <c r="A437" s="43"/>
      <c r="B437" s="8" t="s">
        <v>24</v>
      </c>
      <c r="C437" s="9">
        <v>85</v>
      </c>
      <c r="D437" s="10" t="s">
        <v>14</v>
      </c>
      <c r="E437" s="11" t="s">
        <v>25</v>
      </c>
      <c r="F437" s="9" t="s">
        <v>649</v>
      </c>
      <c r="G437" s="44"/>
      <c r="H437" s="45"/>
      <c r="I437" s="12" t="s">
        <v>27</v>
      </c>
      <c r="J437" s="13">
        <v>100</v>
      </c>
      <c r="K437" s="14" t="s">
        <v>21</v>
      </c>
      <c r="L437" s="8" t="s">
        <v>28</v>
      </c>
      <c r="M437" s="9" t="s">
        <v>650</v>
      </c>
      <c r="N437" s="9" t="s">
        <v>650</v>
      </c>
      <c r="O437" s="9" t="s">
        <v>650</v>
      </c>
      <c r="P437" s="45"/>
      <c r="Q437" s="45"/>
      <c r="R437" s="45"/>
    </row>
    <row r="438" spans="1:18" ht="72" x14ac:dyDescent="0.3">
      <c r="A438" s="43"/>
      <c r="B438" s="44" t="s">
        <v>31</v>
      </c>
      <c r="C438" s="45" t="s">
        <v>651</v>
      </c>
      <c r="D438" s="10" t="s">
        <v>14</v>
      </c>
      <c r="E438" s="11" t="s">
        <v>33</v>
      </c>
      <c r="F438" s="9" t="s">
        <v>403</v>
      </c>
      <c r="G438" s="8" t="s">
        <v>35</v>
      </c>
      <c r="H438" s="9" t="s">
        <v>47</v>
      </c>
      <c r="I438" s="46" t="s">
        <v>37</v>
      </c>
      <c r="J438" s="47" t="s">
        <v>652</v>
      </c>
      <c r="K438" s="14" t="s">
        <v>21</v>
      </c>
      <c r="L438" s="8" t="s">
        <v>25</v>
      </c>
      <c r="M438" s="16" t="s">
        <v>2</v>
      </c>
      <c r="N438" s="9" t="s">
        <v>653</v>
      </c>
      <c r="O438" s="9" t="s">
        <v>649</v>
      </c>
      <c r="P438" s="45"/>
      <c r="Q438" s="45"/>
      <c r="R438" s="45"/>
    </row>
    <row r="439" spans="1:18" ht="57.6" x14ac:dyDescent="0.3">
      <c r="A439" s="43" t="s">
        <v>650</v>
      </c>
      <c r="B439" s="44"/>
      <c r="C439" s="45"/>
      <c r="D439" s="10" t="s">
        <v>14</v>
      </c>
      <c r="E439" s="11" t="s">
        <v>40</v>
      </c>
      <c r="F439" s="9" t="s">
        <v>650</v>
      </c>
      <c r="G439" s="8" t="s">
        <v>41</v>
      </c>
      <c r="H439" s="17" t="s">
        <v>654</v>
      </c>
      <c r="I439" s="46"/>
      <c r="J439" s="47"/>
      <c r="K439" s="14" t="s">
        <v>21</v>
      </c>
      <c r="L439" s="8" t="s">
        <v>43</v>
      </c>
      <c r="M439" s="16" t="s">
        <v>2</v>
      </c>
      <c r="N439" s="9" t="s">
        <v>655</v>
      </c>
      <c r="O439" s="9" t="s">
        <v>656</v>
      </c>
      <c r="P439" s="45" t="s">
        <v>657</v>
      </c>
      <c r="Q439" s="45" t="s">
        <v>147</v>
      </c>
      <c r="R439" s="45" t="s">
        <v>148</v>
      </c>
    </row>
    <row r="440" spans="1:18" x14ac:dyDescent="0.3">
      <c r="A440" s="43"/>
      <c r="B440" s="44"/>
      <c r="C440" s="45"/>
      <c r="D440" s="10" t="s">
        <v>14</v>
      </c>
      <c r="E440" s="11" t="s">
        <v>48</v>
      </c>
      <c r="F440" s="9" t="s">
        <v>49</v>
      </c>
      <c r="G440" s="8" t="s">
        <v>50</v>
      </c>
      <c r="H440" s="9" t="s">
        <v>51</v>
      </c>
      <c r="I440" s="12" t="s">
        <v>52</v>
      </c>
      <c r="J440" s="13" t="s">
        <v>656</v>
      </c>
      <c r="K440" s="14" t="s">
        <v>21</v>
      </c>
      <c r="L440" s="8" t="s">
        <v>53</v>
      </c>
      <c r="M440" s="16" t="s">
        <v>2</v>
      </c>
      <c r="N440" s="9" t="s">
        <v>658</v>
      </c>
      <c r="O440" s="9" t="s">
        <v>659</v>
      </c>
      <c r="P440" s="45"/>
      <c r="Q440" s="45"/>
      <c r="R440" s="45"/>
    </row>
    <row r="441" spans="1:18" x14ac:dyDescent="0.3">
      <c r="A441" s="43"/>
      <c r="B441" s="8" t="s">
        <v>56</v>
      </c>
      <c r="C441" s="9" t="s">
        <v>2</v>
      </c>
      <c r="D441" s="10" t="s">
        <v>14</v>
      </c>
      <c r="E441" s="11" t="s">
        <v>57</v>
      </c>
      <c r="F441" s="9" t="s">
        <v>63</v>
      </c>
      <c r="G441" s="8" t="s">
        <v>59</v>
      </c>
      <c r="H441" s="9" t="s">
        <v>495</v>
      </c>
      <c r="I441" s="12" t="s">
        <v>61</v>
      </c>
      <c r="J441" s="13" t="s">
        <v>188</v>
      </c>
      <c r="K441" s="14" t="s">
        <v>21</v>
      </c>
      <c r="L441" s="8" t="s">
        <v>57</v>
      </c>
      <c r="M441" s="16" t="s">
        <v>2</v>
      </c>
      <c r="N441" s="9" t="s">
        <v>63</v>
      </c>
      <c r="O441" s="9" t="s">
        <v>63</v>
      </c>
      <c r="P441" s="45"/>
      <c r="Q441" s="45"/>
      <c r="R441" s="45"/>
    </row>
    <row r="442" spans="1:18" x14ac:dyDescent="0.3">
      <c r="A442" s="18"/>
      <c r="B442" s="19"/>
      <c r="C442" s="20"/>
      <c r="D442" s="19"/>
      <c r="E442" s="21"/>
      <c r="F442" s="20"/>
      <c r="G442" s="19"/>
      <c r="H442" s="20"/>
      <c r="I442" s="22"/>
      <c r="J442" s="23"/>
      <c r="K442" s="21"/>
      <c r="L442" s="19"/>
      <c r="M442" s="20"/>
      <c r="N442" s="20"/>
      <c r="O442" s="20"/>
      <c r="P442" s="20"/>
      <c r="Q442" s="20"/>
      <c r="R442" s="20"/>
    </row>
    <row r="443" spans="1:18" x14ac:dyDescent="0.3">
      <c r="A443" s="43" t="s">
        <v>646</v>
      </c>
      <c r="B443" s="8" t="s">
        <v>12</v>
      </c>
      <c r="C443" s="9" t="s">
        <v>13</v>
      </c>
      <c r="D443" s="10" t="s">
        <v>14</v>
      </c>
      <c r="E443" s="11" t="s">
        <v>15</v>
      </c>
      <c r="F443" s="9" t="s">
        <v>646</v>
      </c>
      <c r="G443" s="44" t="s">
        <v>17</v>
      </c>
      <c r="H443" s="45" t="s">
        <v>647</v>
      </c>
      <c r="I443" s="12" t="s">
        <v>19</v>
      </c>
      <c r="J443" s="13" t="s">
        <v>88</v>
      </c>
      <c r="K443" s="14" t="s">
        <v>21</v>
      </c>
      <c r="L443" s="8" t="s">
        <v>22</v>
      </c>
      <c r="M443" s="9" t="s">
        <v>646</v>
      </c>
      <c r="N443" s="9" t="s">
        <v>648</v>
      </c>
      <c r="O443" s="9" t="s">
        <v>646</v>
      </c>
      <c r="P443" s="45" t="s">
        <v>647</v>
      </c>
      <c r="Q443" s="45" t="s">
        <v>175</v>
      </c>
      <c r="R443" s="45" t="s">
        <v>47</v>
      </c>
    </row>
    <row r="444" spans="1:18" ht="43.2" x14ac:dyDescent="0.3">
      <c r="A444" s="43"/>
      <c r="B444" s="8" t="s">
        <v>24</v>
      </c>
      <c r="C444" s="9">
        <v>85</v>
      </c>
      <c r="D444" s="10" t="s">
        <v>14</v>
      </c>
      <c r="E444" s="11" t="s">
        <v>25</v>
      </c>
      <c r="F444" s="9" t="s">
        <v>649</v>
      </c>
      <c r="G444" s="44"/>
      <c r="H444" s="45"/>
      <c r="I444" s="12" t="s">
        <v>27</v>
      </c>
      <c r="J444" s="13">
        <v>100</v>
      </c>
      <c r="K444" s="14" t="s">
        <v>21</v>
      </c>
      <c r="L444" s="8" t="s">
        <v>28</v>
      </c>
      <c r="M444" s="9" t="s">
        <v>650</v>
      </c>
      <c r="N444" s="9" t="s">
        <v>650</v>
      </c>
      <c r="O444" s="9" t="s">
        <v>650</v>
      </c>
      <c r="P444" s="45"/>
      <c r="Q444" s="45"/>
      <c r="R444" s="45"/>
    </row>
    <row r="445" spans="1:18" ht="72" x14ac:dyDescent="0.3">
      <c r="A445" s="43"/>
      <c r="B445" s="44" t="s">
        <v>31</v>
      </c>
      <c r="C445" s="45" t="s">
        <v>651</v>
      </c>
      <c r="D445" s="10" t="s">
        <v>14</v>
      </c>
      <c r="E445" s="11" t="s">
        <v>33</v>
      </c>
      <c r="F445" s="9" t="s">
        <v>403</v>
      </c>
      <c r="G445" s="8" t="s">
        <v>35</v>
      </c>
      <c r="H445" s="9" t="s">
        <v>47</v>
      </c>
      <c r="I445" s="46" t="s">
        <v>37</v>
      </c>
      <c r="J445" s="47" t="s">
        <v>652</v>
      </c>
      <c r="K445" s="14" t="s">
        <v>21</v>
      </c>
      <c r="L445" s="8" t="s">
        <v>25</v>
      </c>
      <c r="M445" s="16" t="s">
        <v>2</v>
      </c>
      <c r="N445" s="9" t="s">
        <v>653</v>
      </c>
      <c r="O445" s="9" t="s">
        <v>649</v>
      </c>
      <c r="P445" s="45"/>
      <c r="Q445" s="45"/>
      <c r="R445" s="45"/>
    </row>
    <row r="446" spans="1:18" ht="57.6" x14ac:dyDescent="0.3">
      <c r="A446" s="43" t="s">
        <v>650</v>
      </c>
      <c r="B446" s="44"/>
      <c r="C446" s="45"/>
      <c r="D446" s="10" t="s">
        <v>14</v>
      </c>
      <c r="E446" s="11" t="s">
        <v>40</v>
      </c>
      <c r="F446" s="9" t="s">
        <v>650</v>
      </c>
      <c r="G446" s="8" t="s">
        <v>41</v>
      </c>
      <c r="H446" s="17" t="s">
        <v>654</v>
      </c>
      <c r="I446" s="46"/>
      <c r="J446" s="47"/>
      <c r="K446" s="14" t="s">
        <v>21</v>
      </c>
      <c r="L446" s="8" t="s">
        <v>43</v>
      </c>
      <c r="M446" s="16" t="s">
        <v>2</v>
      </c>
      <c r="N446" s="9" t="s">
        <v>655</v>
      </c>
      <c r="O446" s="9" t="s">
        <v>656</v>
      </c>
      <c r="P446" s="45" t="s">
        <v>657</v>
      </c>
      <c r="Q446" s="45" t="s">
        <v>147</v>
      </c>
      <c r="R446" s="45" t="s">
        <v>148</v>
      </c>
    </row>
    <row r="447" spans="1:18" x14ac:dyDescent="0.3">
      <c r="A447" s="43"/>
      <c r="B447" s="44"/>
      <c r="C447" s="45"/>
      <c r="D447" s="10" t="s">
        <v>14</v>
      </c>
      <c r="E447" s="11" t="s">
        <v>48</v>
      </c>
      <c r="F447" s="9" t="s">
        <v>49</v>
      </c>
      <c r="G447" s="8" t="s">
        <v>50</v>
      </c>
      <c r="H447" s="9" t="s">
        <v>51</v>
      </c>
      <c r="I447" s="12" t="s">
        <v>52</v>
      </c>
      <c r="J447" s="13" t="s">
        <v>656</v>
      </c>
      <c r="K447" s="14" t="s">
        <v>21</v>
      </c>
      <c r="L447" s="8" t="s">
        <v>53</v>
      </c>
      <c r="M447" s="16" t="s">
        <v>2</v>
      </c>
      <c r="N447" s="9" t="s">
        <v>658</v>
      </c>
      <c r="O447" s="9" t="s">
        <v>659</v>
      </c>
      <c r="P447" s="45"/>
      <c r="Q447" s="45"/>
      <c r="R447" s="45"/>
    </row>
    <row r="448" spans="1:18" x14ac:dyDescent="0.3">
      <c r="A448" s="43"/>
      <c r="B448" s="8" t="s">
        <v>56</v>
      </c>
      <c r="C448" s="9" t="s">
        <v>2</v>
      </c>
      <c r="D448" s="10" t="s">
        <v>14</v>
      </c>
      <c r="E448" s="11" t="s">
        <v>57</v>
      </c>
      <c r="F448" s="9" t="s">
        <v>63</v>
      </c>
      <c r="G448" s="8" t="s">
        <v>59</v>
      </c>
      <c r="H448" s="9" t="s">
        <v>495</v>
      </c>
      <c r="I448" s="12" t="s">
        <v>61</v>
      </c>
      <c r="J448" s="13" t="s">
        <v>188</v>
      </c>
      <c r="K448" s="14" t="s">
        <v>21</v>
      </c>
      <c r="L448" s="8" t="s">
        <v>57</v>
      </c>
      <c r="M448" s="16" t="s">
        <v>2</v>
      </c>
      <c r="N448" s="9" t="s">
        <v>63</v>
      </c>
      <c r="O448" s="9" t="s">
        <v>63</v>
      </c>
      <c r="P448" s="45"/>
      <c r="Q448" s="45"/>
      <c r="R448" s="45"/>
    </row>
    <row r="449" spans="1:18" x14ac:dyDescent="0.3">
      <c r="A449" s="18"/>
      <c r="B449" s="19"/>
      <c r="C449" s="20"/>
      <c r="D449" s="19"/>
      <c r="E449" s="21"/>
      <c r="F449" s="20"/>
      <c r="G449" s="19"/>
      <c r="H449" s="20"/>
      <c r="I449" s="22"/>
      <c r="J449" s="23"/>
      <c r="K449" s="21"/>
      <c r="L449" s="19"/>
      <c r="M449" s="20"/>
      <c r="N449" s="20"/>
      <c r="O449" s="20"/>
      <c r="P449" s="20"/>
      <c r="Q449" s="20"/>
      <c r="R449" s="20"/>
    </row>
    <row r="450" spans="1:18" x14ac:dyDescent="0.3">
      <c r="A450" s="61" t="s">
        <v>660</v>
      </c>
      <c r="B450" s="8" t="s">
        <v>12</v>
      </c>
      <c r="C450" s="40" t="s">
        <v>5315</v>
      </c>
      <c r="D450" s="10" t="s">
        <v>14</v>
      </c>
      <c r="E450" s="11" t="s">
        <v>15</v>
      </c>
      <c r="F450" s="27" t="s">
        <v>5316</v>
      </c>
      <c r="G450" s="44" t="s">
        <v>17</v>
      </c>
      <c r="H450" s="49" t="s">
        <v>18</v>
      </c>
      <c r="I450" s="12" t="s">
        <v>19</v>
      </c>
      <c r="J450" s="28" t="s">
        <v>88</v>
      </c>
      <c r="K450" s="14" t="s">
        <v>21</v>
      </c>
      <c r="L450" s="8" t="s">
        <v>22</v>
      </c>
      <c r="M450" s="27" t="s">
        <v>660</v>
      </c>
      <c r="N450" s="27" t="s">
        <v>663</v>
      </c>
      <c r="O450" s="27" t="s">
        <v>661</v>
      </c>
      <c r="P450" s="49" t="s">
        <v>662</v>
      </c>
      <c r="Q450" s="49" t="s">
        <v>175</v>
      </c>
      <c r="R450" s="49" t="s">
        <v>47</v>
      </c>
    </row>
    <row r="451" spans="1:18" ht="28.8" x14ac:dyDescent="0.3">
      <c r="A451" s="61"/>
      <c r="B451" s="8" t="s">
        <v>24</v>
      </c>
      <c r="C451" s="27">
        <v>20</v>
      </c>
      <c r="D451" s="10" t="s">
        <v>14</v>
      </c>
      <c r="E451" s="11" t="s">
        <v>25</v>
      </c>
      <c r="F451" s="27" t="s">
        <v>5317</v>
      </c>
      <c r="G451" s="44"/>
      <c r="H451" s="49"/>
      <c r="I451" s="12" t="s">
        <v>27</v>
      </c>
      <c r="J451" s="28">
        <v>250</v>
      </c>
      <c r="K451" s="14" t="s">
        <v>21</v>
      </c>
      <c r="L451" s="8" t="s">
        <v>28</v>
      </c>
      <c r="M451" s="27" t="s">
        <v>665</v>
      </c>
      <c r="N451" s="27" t="s">
        <v>665</v>
      </c>
      <c r="O451" s="27" t="s">
        <v>666</v>
      </c>
      <c r="P451" s="49"/>
      <c r="Q451" s="49"/>
      <c r="R451" s="49"/>
    </row>
    <row r="452" spans="1:18" ht="72.599999999999994" thickBot="1" x14ac:dyDescent="0.35">
      <c r="A452" s="61"/>
      <c r="B452" s="44" t="s">
        <v>31</v>
      </c>
      <c r="C452" s="49" t="s">
        <v>667</v>
      </c>
      <c r="D452" s="10" t="s">
        <v>14</v>
      </c>
      <c r="E452" s="11" t="s">
        <v>33</v>
      </c>
      <c r="F452" s="27" t="s">
        <v>34</v>
      </c>
      <c r="G452" s="8" t="s">
        <v>35</v>
      </c>
      <c r="H452" s="27"/>
      <c r="I452" s="46" t="s">
        <v>37</v>
      </c>
      <c r="J452" s="51"/>
      <c r="K452" s="14" t="s">
        <v>21</v>
      </c>
      <c r="L452" s="8" t="s">
        <v>25</v>
      </c>
      <c r="M452" s="16" t="s">
        <v>2</v>
      </c>
      <c r="N452" s="27" t="s">
        <v>668</v>
      </c>
      <c r="O452" s="27" t="s">
        <v>664</v>
      </c>
      <c r="P452" s="49"/>
      <c r="Q452" s="49"/>
      <c r="R452" s="49"/>
    </row>
    <row r="453" spans="1:18" ht="43.8" thickBot="1" x14ac:dyDescent="0.35">
      <c r="A453" s="61" t="s">
        <v>665</v>
      </c>
      <c r="B453" s="44"/>
      <c r="C453" s="49"/>
      <c r="D453" s="10" t="s">
        <v>14</v>
      </c>
      <c r="E453" s="11" t="s">
        <v>40</v>
      </c>
      <c r="F453" s="27" t="s">
        <v>665</v>
      </c>
      <c r="G453" s="8" t="s">
        <v>41</v>
      </c>
      <c r="H453" s="29" t="s">
        <v>5318</v>
      </c>
      <c r="I453" s="46"/>
      <c r="J453" s="51"/>
      <c r="K453" s="14" t="s">
        <v>21</v>
      </c>
      <c r="L453" s="8" t="s">
        <v>43</v>
      </c>
      <c r="M453" s="16" t="s">
        <v>2</v>
      </c>
      <c r="N453" s="27" t="s">
        <v>669</v>
      </c>
      <c r="O453" s="27" t="s">
        <v>670</v>
      </c>
      <c r="P453" s="55" t="s">
        <v>2</v>
      </c>
      <c r="Q453" s="55" t="s">
        <v>2</v>
      </c>
      <c r="R453" s="55" t="s">
        <v>2</v>
      </c>
    </row>
    <row r="454" spans="1:18" ht="15" thickBot="1" x14ac:dyDescent="0.35">
      <c r="A454" s="61"/>
      <c r="B454" s="44"/>
      <c r="C454" s="49"/>
      <c r="D454" s="10" t="s">
        <v>14</v>
      </c>
      <c r="E454" s="11" t="s">
        <v>48</v>
      </c>
      <c r="F454" s="27" t="s">
        <v>49</v>
      </c>
      <c r="G454" s="8" t="s">
        <v>50</v>
      </c>
      <c r="H454" s="27" t="s">
        <v>51</v>
      </c>
      <c r="I454" s="12" t="s">
        <v>52</v>
      </c>
      <c r="J454" s="27" t="s">
        <v>669</v>
      </c>
      <c r="K454" s="14" t="s">
        <v>21</v>
      </c>
      <c r="L454" s="8" t="s">
        <v>53</v>
      </c>
      <c r="M454" s="16" t="s">
        <v>2</v>
      </c>
      <c r="N454" s="27" t="s">
        <v>672</v>
      </c>
      <c r="O454" s="27" t="s">
        <v>673</v>
      </c>
      <c r="P454" s="55"/>
      <c r="Q454" s="55"/>
      <c r="R454" s="55"/>
    </row>
    <row r="455" spans="1:18" ht="57.6" x14ac:dyDescent="0.3">
      <c r="A455" s="61"/>
      <c r="B455" s="8" t="s">
        <v>56</v>
      </c>
      <c r="C455" s="15" t="s">
        <v>524</v>
      </c>
      <c r="D455" s="10" t="s">
        <v>14</v>
      </c>
      <c r="E455" s="11" t="s">
        <v>57</v>
      </c>
      <c r="F455" s="27" t="s">
        <v>58</v>
      </c>
      <c r="G455" s="8" t="s">
        <v>59</v>
      </c>
      <c r="H455" s="27" t="s">
        <v>495</v>
      </c>
      <c r="I455" s="12" t="s">
        <v>61</v>
      </c>
      <c r="J455" s="39">
        <v>46010</v>
      </c>
      <c r="K455" s="14" t="s">
        <v>21</v>
      </c>
      <c r="L455" s="8" t="s">
        <v>57</v>
      </c>
      <c r="M455" s="16" t="s">
        <v>2</v>
      </c>
      <c r="N455" s="15" t="s">
        <v>117</v>
      </c>
      <c r="O455" s="27" t="s">
        <v>63</v>
      </c>
      <c r="P455" s="55"/>
      <c r="Q455" s="55"/>
      <c r="R455" s="55"/>
    </row>
    <row r="456" spans="1:18" ht="15" thickBot="1" x14ac:dyDescent="0.35">
      <c r="A456" s="18"/>
      <c r="B456" s="19"/>
      <c r="C456" s="20"/>
      <c r="D456" s="19"/>
      <c r="E456" s="21"/>
      <c r="F456" s="20"/>
      <c r="G456" s="19"/>
      <c r="H456" s="20"/>
      <c r="I456" s="22"/>
      <c r="J456" s="23"/>
      <c r="K456" s="21"/>
      <c r="L456" s="19"/>
      <c r="M456" s="20"/>
      <c r="N456" s="20"/>
      <c r="O456" s="20"/>
      <c r="P456" s="20"/>
      <c r="Q456" s="20"/>
      <c r="R456" s="20"/>
    </row>
    <row r="457" spans="1:18" ht="14.4" customHeight="1" thickBot="1" x14ac:dyDescent="0.35">
      <c r="A457" s="61" t="s">
        <v>660</v>
      </c>
      <c r="B457" s="8" t="s">
        <v>12</v>
      </c>
      <c r="C457" s="40" t="s">
        <v>5315</v>
      </c>
      <c r="D457" s="10" t="s">
        <v>14</v>
      </c>
      <c r="E457" s="11" t="s">
        <v>15</v>
      </c>
      <c r="F457" s="27" t="s">
        <v>5316</v>
      </c>
      <c r="G457" s="44" t="s">
        <v>17</v>
      </c>
      <c r="H457" s="49" t="s">
        <v>18</v>
      </c>
      <c r="I457" s="12" t="s">
        <v>19</v>
      </c>
      <c r="J457" s="28" t="s">
        <v>88</v>
      </c>
      <c r="K457" s="14" t="s">
        <v>21</v>
      </c>
      <c r="L457" s="8" t="s">
        <v>22</v>
      </c>
      <c r="M457" s="27" t="s">
        <v>660</v>
      </c>
      <c r="N457" s="27" t="s">
        <v>663</v>
      </c>
      <c r="O457" s="27" t="s">
        <v>661</v>
      </c>
      <c r="P457" s="49" t="s">
        <v>662</v>
      </c>
      <c r="Q457" s="49" t="s">
        <v>175</v>
      </c>
      <c r="R457" s="49" t="s">
        <v>47</v>
      </c>
    </row>
    <row r="458" spans="1:18" ht="29.4" thickBot="1" x14ac:dyDescent="0.35">
      <c r="A458" s="61"/>
      <c r="B458" s="8" t="s">
        <v>24</v>
      </c>
      <c r="C458" s="27">
        <v>20</v>
      </c>
      <c r="D458" s="10" t="s">
        <v>14</v>
      </c>
      <c r="E458" s="11" t="s">
        <v>25</v>
      </c>
      <c r="F458" s="27" t="s">
        <v>5317</v>
      </c>
      <c r="G458" s="44"/>
      <c r="H458" s="49"/>
      <c r="I458" s="12" t="s">
        <v>27</v>
      </c>
      <c r="J458" s="28">
        <v>250</v>
      </c>
      <c r="K458" s="14" t="s">
        <v>21</v>
      </c>
      <c r="L458" s="8" t="s">
        <v>28</v>
      </c>
      <c r="M458" s="27" t="s">
        <v>665</v>
      </c>
      <c r="N458" s="27" t="s">
        <v>665</v>
      </c>
      <c r="O458" s="27" t="s">
        <v>666</v>
      </c>
      <c r="P458" s="49"/>
      <c r="Q458" s="49"/>
      <c r="R458" s="49"/>
    </row>
    <row r="459" spans="1:18" ht="72.599999999999994" thickBot="1" x14ac:dyDescent="0.35">
      <c r="A459" s="61"/>
      <c r="B459" s="44" t="s">
        <v>31</v>
      </c>
      <c r="C459" s="49" t="s">
        <v>667</v>
      </c>
      <c r="D459" s="10" t="s">
        <v>14</v>
      </c>
      <c r="E459" s="11" t="s">
        <v>33</v>
      </c>
      <c r="F459" s="27" t="s">
        <v>34</v>
      </c>
      <c r="G459" s="8" t="s">
        <v>35</v>
      </c>
      <c r="H459" s="27"/>
      <c r="I459" s="46" t="s">
        <v>37</v>
      </c>
      <c r="J459" s="51"/>
      <c r="K459" s="14" t="s">
        <v>21</v>
      </c>
      <c r="L459" s="8" t="s">
        <v>25</v>
      </c>
      <c r="M459" s="16" t="s">
        <v>2</v>
      </c>
      <c r="N459" s="27" t="s">
        <v>668</v>
      </c>
      <c r="O459" s="27" t="s">
        <v>664</v>
      </c>
      <c r="P459" s="49"/>
      <c r="Q459" s="49"/>
      <c r="R459" s="49"/>
    </row>
    <row r="460" spans="1:18" ht="43.8" thickBot="1" x14ac:dyDescent="0.35">
      <c r="A460" s="61" t="s">
        <v>665</v>
      </c>
      <c r="B460" s="44"/>
      <c r="C460" s="49"/>
      <c r="D460" s="10" t="s">
        <v>14</v>
      </c>
      <c r="E460" s="11" t="s">
        <v>40</v>
      </c>
      <c r="F460" s="27" t="s">
        <v>665</v>
      </c>
      <c r="G460" s="8" t="s">
        <v>41</v>
      </c>
      <c r="H460" s="29" t="s">
        <v>5318</v>
      </c>
      <c r="I460" s="46"/>
      <c r="J460" s="51"/>
      <c r="K460" s="14" t="s">
        <v>21</v>
      </c>
      <c r="L460" s="8" t="s">
        <v>43</v>
      </c>
      <c r="M460" s="16" t="s">
        <v>2</v>
      </c>
      <c r="N460" s="27" t="s">
        <v>669</v>
      </c>
      <c r="O460" s="27" t="s">
        <v>670</v>
      </c>
      <c r="P460" s="55" t="s">
        <v>2</v>
      </c>
      <c r="Q460" s="55" t="s">
        <v>2</v>
      </c>
      <c r="R460" s="55" t="s">
        <v>2</v>
      </c>
    </row>
    <row r="461" spans="1:18" ht="15" thickBot="1" x14ac:dyDescent="0.35">
      <c r="A461" s="61"/>
      <c r="B461" s="44"/>
      <c r="C461" s="49"/>
      <c r="D461" s="10" t="s">
        <v>14</v>
      </c>
      <c r="E461" s="11" t="s">
        <v>48</v>
      </c>
      <c r="F461" s="27" t="s">
        <v>49</v>
      </c>
      <c r="G461" s="8" t="s">
        <v>50</v>
      </c>
      <c r="H461" s="27" t="s">
        <v>51</v>
      </c>
      <c r="I461" s="12" t="s">
        <v>52</v>
      </c>
      <c r="J461" s="27" t="s">
        <v>669</v>
      </c>
      <c r="K461" s="14" t="s">
        <v>21</v>
      </c>
      <c r="L461" s="8" t="s">
        <v>53</v>
      </c>
      <c r="M461" s="16" t="s">
        <v>2</v>
      </c>
      <c r="N461" s="27" t="s">
        <v>672</v>
      </c>
      <c r="O461" s="27" t="s">
        <v>673</v>
      </c>
      <c r="P461" s="55"/>
      <c r="Q461" s="55"/>
      <c r="R461" s="55"/>
    </row>
    <row r="462" spans="1:18" ht="58.2" thickBot="1" x14ac:dyDescent="0.35">
      <c r="A462" s="61"/>
      <c r="B462" s="8" t="s">
        <v>56</v>
      </c>
      <c r="C462" s="15" t="s">
        <v>524</v>
      </c>
      <c r="D462" s="10" t="s">
        <v>14</v>
      </c>
      <c r="E462" s="11" t="s">
        <v>57</v>
      </c>
      <c r="F462" s="27" t="s">
        <v>58</v>
      </c>
      <c r="G462" s="8" t="s">
        <v>59</v>
      </c>
      <c r="H462" s="27" t="s">
        <v>495</v>
      </c>
      <c r="I462" s="12" t="s">
        <v>61</v>
      </c>
      <c r="J462" s="39">
        <v>46010</v>
      </c>
      <c r="K462" s="14" t="s">
        <v>21</v>
      </c>
      <c r="L462" s="8" t="s">
        <v>57</v>
      </c>
      <c r="M462" s="16" t="s">
        <v>2</v>
      </c>
      <c r="N462" s="15" t="s">
        <v>117</v>
      </c>
      <c r="O462" s="27" t="s">
        <v>63</v>
      </c>
      <c r="P462" s="55"/>
      <c r="Q462" s="55"/>
      <c r="R462" s="55"/>
    </row>
    <row r="463" spans="1:18" ht="15" thickBot="1" x14ac:dyDescent="0.35">
      <c r="A463" s="18"/>
      <c r="B463" s="19"/>
      <c r="C463" s="20"/>
      <c r="D463" s="19"/>
      <c r="E463" s="21"/>
      <c r="F463" s="20"/>
      <c r="G463" s="19"/>
      <c r="H463" s="20"/>
      <c r="I463" s="22"/>
      <c r="J463" s="23"/>
      <c r="K463" s="21"/>
      <c r="L463" s="19"/>
      <c r="M463" s="20"/>
      <c r="N463" s="20"/>
      <c r="O463" s="20"/>
      <c r="P463" s="20"/>
      <c r="Q463" s="20"/>
      <c r="R463" s="20"/>
    </row>
    <row r="464" spans="1:18" x14ac:dyDescent="0.3">
      <c r="A464" s="43" t="s">
        <v>674</v>
      </c>
      <c r="B464" s="8" t="s">
        <v>12</v>
      </c>
      <c r="C464" s="9" t="s">
        <v>13</v>
      </c>
      <c r="D464" s="10" t="s">
        <v>14</v>
      </c>
      <c r="E464" s="11" t="s">
        <v>15</v>
      </c>
      <c r="F464" s="9" t="s">
        <v>674</v>
      </c>
      <c r="G464" s="44" t="s">
        <v>17</v>
      </c>
      <c r="H464" s="45" t="s">
        <v>675</v>
      </c>
      <c r="I464" s="12" t="s">
        <v>19</v>
      </c>
      <c r="J464" s="13" t="s">
        <v>88</v>
      </c>
      <c r="K464" s="14" t="s">
        <v>21</v>
      </c>
      <c r="L464" s="8" t="s">
        <v>22</v>
      </c>
      <c r="M464" s="9" t="s">
        <v>674</v>
      </c>
      <c r="N464" s="9" t="s">
        <v>674</v>
      </c>
      <c r="O464" s="9" t="s">
        <v>674</v>
      </c>
      <c r="P464" s="45" t="s">
        <v>675</v>
      </c>
      <c r="Q464" s="45" t="s">
        <v>399</v>
      </c>
      <c r="R464" s="45" t="s">
        <v>400</v>
      </c>
    </row>
    <row r="465" spans="1:18" ht="28.8" x14ac:dyDescent="0.3">
      <c r="A465" s="43"/>
      <c r="B465" s="8" t="s">
        <v>24</v>
      </c>
      <c r="C465" s="9">
        <v>90</v>
      </c>
      <c r="D465" s="10" t="s">
        <v>14</v>
      </c>
      <c r="E465" s="11" t="s">
        <v>25</v>
      </c>
      <c r="F465" s="9" t="s">
        <v>676</v>
      </c>
      <c r="G465" s="44"/>
      <c r="H465" s="45"/>
      <c r="I465" s="12" t="s">
        <v>27</v>
      </c>
      <c r="J465" s="13">
        <v>500</v>
      </c>
      <c r="K465" s="14" t="s">
        <v>21</v>
      </c>
      <c r="L465" s="8" t="s">
        <v>28</v>
      </c>
      <c r="M465" s="9" t="s">
        <v>677</v>
      </c>
      <c r="N465" s="9" t="s">
        <v>678</v>
      </c>
      <c r="O465" s="9" t="s">
        <v>677</v>
      </c>
      <c r="P465" s="45"/>
      <c r="Q465" s="45"/>
      <c r="R465" s="45"/>
    </row>
    <row r="466" spans="1:18" ht="72" x14ac:dyDescent="0.3">
      <c r="A466" s="43"/>
      <c r="B466" s="44" t="s">
        <v>31</v>
      </c>
      <c r="C466" s="45" t="s">
        <v>679</v>
      </c>
      <c r="D466" s="10" t="s">
        <v>14</v>
      </c>
      <c r="E466" s="11" t="s">
        <v>33</v>
      </c>
      <c r="F466" s="9" t="s">
        <v>280</v>
      </c>
      <c r="G466" s="8" t="s">
        <v>35</v>
      </c>
      <c r="H466" s="9" t="s">
        <v>400</v>
      </c>
      <c r="I466" s="46" t="s">
        <v>37</v>
      </c>
      <c r="J466" s="47" t="s">
        <v>680</v>
      </c>
      <c r="K466" s="14" t="s">
        <v>21</v>
      </c>
      <c r="L466" s="8" t="s">
        <v>25</v>
      </c>
      <c r="M466" s="16" t="s">
        <v>2</v>
      </c>
      <c r="N466" s="9" t="s">
        <v>681</v>
      </c>
      <c r="O466" s="9" t="s">
        <v>676</v>
      </c>
      <c r="P466" s="45"/>
      <c r="Q466" s="45"/>
      <c r="R466" s="45"/>
    </row>
    <row r="467" spans="1:18" ht="57.6" x14ac:dyDescent="0.3">
      <c r="A467" s="43" t="s">
        <v>677</v>
      </c>
      <c r="B467" s="44"/>
      <c r="C467" s="45"/>
      <c r="D467" s="10" t="s">
        <v>14</v>
      </c>
      <c r="E467" s="11" t="s">
        <v>40</v>
      </c>
      <c r="F467" s="9" t="s">
        <v>677</v>
      </c>
      <c r="G467" s="8" t="s">
        <v>41</v>
      </c>
      <c r="H467" s="17" t="s">
        <v>682</v>
      </c>
      <c r="I467" s="46"/>
      <c r="J467" s="47"/>
      <c r="K467" s="14" t="s">
        <v>21</v>
      </c>
      <c r="L467" s="8" t="s">
        <v>43</v>
      </c>
      <c r="M467" s="16" t="s">
        <v>2</v>
      </c>
      <c r="N467" s="9" t="s">
        <v>683</v>
      </c>
      <c r="O467" s="9" t="s">
        <v>684</v>
      </c>
      <c r="P467" s="45" t="s">
        <v>685</v>
      </c>
      <c r="Q467" s="45" t="s">
        <v>268</v>
      </c>
      <c r="R467" s="45" t="s">
        <v>269</v>
      </c>
    </row>
    <row r="468" spans="1:18" x14ac:dyDescent="0.3">
      <c r="A468" s="43"/>
      <c r="B468" s="44"/>
      <c r="C468" s="45"/>
      <c r="D468" s="10" t="s">
        <v>14</v>
      </c>
      <c r="E468" s="11" t="s">
        <v>48</v>
      </c>
      <c r="F468" s="9" t="s">
        <v>49</v>
      </c>
      <c r="G468" s="8" t="s">
        <v>50</v>
      </c>
      <c r="H468" s="9" t="s">
        <v>51</v>
      </c>
      <c r="I468" s="12" t="s">
        <v>52</v>
      </c>
      <c r="J468" s="13" t="s">
        <v>684</v>
      </c>
      <c r="K468" s="14" t="s">
        <v>21</v>
      </c>
      <c r="L468" s="8" t="s">
        <v>53</v>
      </c>
      <c r="M468" s="16" t="s">
        <v>2</v>
      </c>
      <c r="N468" s="9" t="s">
        <v>686</v>
      </c>
      <c r="O468" s="9" t="s">
        <v>687</v>
      </c>
      <c r="P468" s="45"/>
      <c r="Q468" s="45"/>
      <c r="R468" s="45"/>
    </row>
    <row r="469" spans="1:18" x14ac:dyDescent="0.3">
      <c r="A469" s="43"/>
      <c r="B469" s="8" t="s">
        <v>56</v>
      </c>
      <c r="C469" s="9" t="s">
        <v>2</v>
      </c>
      <c r="D469" s="10" t="s">
        <v>14</v>
      </c>
      <c r="E469" s="11" t="s">
        <v>57</v>
      </c>
      <c r="F469" s="9" t="s">
        <v>83</v>
      </c>
      <c r="G469" s="8" t="s">
        <v>59</v>
      </c>
      <c r="H469" s="9" t="s">
        <v>688</v>
      </c>
      <c r="I469" s="12" t="s">
        <v>61</v>
      </c>
      <c r="J469" s="13" t="s">
        <v>689</v>
      </c>
      <c r="K469" s="14" t="s">
        <v>21</v>
      </c>
      <c r="L469" s="8" t="s">
        <v>57</v>
      </c>
      <c r="M469" s="16" t="s">
        <v>2</v>
      </c>
      <c r="N469" s="9" t="s">
        <v>83</v>
      </c>
      <c r="O469" s="9" t="s">
        <v>83</v>
      </c>
      <c r="P469" s="45"/>
      <c r="Q469" s="45"/>
      <c r="R469" s="45"/>
    </row>
    <row r="470" spans="1:18" x14ac:dyDescent="0.3">
      <c r="A470" s="18"/>
      <c r="B470" s="19"/>
      <c r="C470" s="20"/>
      <c r="D470" s="19"/>
      <c r="E470" s="21"/>
      <c r="F470" s="20"/>
      <c r="G470" s="19"/>
      <c r="H470" s="20"/>
      <c r="I470" s="22"/>
      <c r="J470" s="23"/>
      <c r="K470" s="21"/>
      <c r="L470" s="19"/>
      <c r="M470" s="20"/>
      <c r="N470" s="20"/>
      <c r="O470" s="20"/>
      <c r="P470" s="20"/>
      <c r="Q470" s="20"/>
      <c r="R470" s="20"/>
    </row>
    <row r="471" spans="1:18" x14ac:dyDescent="0.3">
      <c r="A471" s="43" t="s">
        <v>690</v>
      </c>
      <c r="B471" s="8" t="s">
        <v>12</v>
      </c>
      <c r="C471" s="9" t="s">
        <v>13</v>
      </c>
      <c r="D471" s="10" t="s">
        <v>14</v>
      </c>
      <c r="E471" s="11" t="s">
        <v>15</v>
      </c>
      <c r="F471" s="9" t="s">
        <v>691</v>
      </c>
      <c r="G471" s="44" t="s">
        <v>17</v>
      </c>
      <c r="H471" s="45" t="s">
        <v>18</v>
      </c>
      <c r="I471" s="12" t="s">
        <v>19</v>
      </c>
      <c r="J471" s="13" t="s">
        <v>88</v>
      </c>
      <c r="K471" s="14" t="s">
        <v>21</v>
      </c>
      <c r="L471" s="8" t="s">
        <v>22</v>
      </c>
      <c r="M471" s="9" t="s">
        <v>690</v>
      </c>
      <c r="N471" s="9" t="s">
        <v>692</v>
      </c>
      <c r="O471" s="9" t="s">
        <v>691</v>
      </c>
      <c r="P471" s="45" t="s">
        <v>18</v>
      </c>
      <c r="Q471" s="55" t="s">
        <v>2</v>
      </c>
      <c r="R471" s="55" t="s">
        <v>2</v>
      </c>
    </row>
    <row r="472" spans="1:18" ht="28.8" x14ac:dyDescent="0.3">
      <c r="A472" s="43"/>
      <c r="B472" s="8" t="s">
        <v>24</v>
      </c>
      <c r="C472" s="9">
        <v>85</v>
      </c>
      <c r="D472" s="10" t="s">
        <v>14</v>
      </c>
      <c r="E472" s="11" t="s">
        <v>25</v>
      </c>
      <c r="F472" s="9" t="s">
        <v>693</v>
      </c>
      <c r="G472" s="44"/>
      <c r="H472" s="45"/>
      <c r="I472" s="12" t="s">
        <v>27</v>
      </c>
      <c r="J472" s="13">
        <v>500</v>
      </c>
      <c r="K472" s="14" t="s">
        <v>21</v>
      </c>
      <c r="L472" s="8" t="s">
        <v>28</v>
      </c>
      <c r="M472" s="9" t="s">
        <v>694</v>
      </c>
      <c r="N472" s="9" t="s">
        <v>695</v>
      </c>
      <c r="O472" s="9" t="s">
        <v>694</v>
      </c>
      <c r="P472" s="45"/>
      <c r="Q472" s="55"/>
      <c r="R472" s="55"/>
    </row>
    <row r="473" spans="1:18" ht="72" x14ac:dyDescent="0.3">
      <c r="A473" s="43"/>
      <c r="B473" s="44" t="s">
        <v>31</v>
      </c>
      <c r="C473" s="45" t="s">
        <v>696</v>
      </c>
      <c r="D473" s="10" t="s">
        <v>14</v>
      </c>
      <c r="E473" s="11" t="s">
        <v>33</v>
      </c>
      <c r="F473" s="9" t="s">
        <v>34</v>
      </c>
      <c r="G473" s="8" t="s">
        <v>35</v>
      </c>
      <c r="H473" s="9" t="s">
        <v>36</v>
      </c>
      <c r="I473" s="46" t="s">
        <v>37</v>
      </c>
      <c r="J473" s="47" t="s">
        <v>697</v>
      </c>
      <c r="K473" s="14" t="s">
        <v>21</v>
      </c>
      <c r="L473" s="8" t="s">
        <v>25</v>
      </c>
      <c r="M473" s="16" t="s">
        <v>2</v>
      </c>
      <c r="N473" s="9" t="s">
        <v>698</v>
      </c>
      <c r="O473" s="9" t="s">
        <v>693</v>
      </c>
      <c r="P473" s="45"/>
      <c r="Q473" s="55"/>
      <c r="R473" s="55"/>
    </row>
    <row r="474" spans="1:18" ht="57.6" x14ac:dyDescent="0.3">
      <c r="A474" s="43" t="s">
        <v>694</v>
      </c>
      <c r="B474" s="44"/>
      <c r="C474" s="45"/>
      <c r="D474" s="10" t="s">
        <v>14</v>
      </c>
      <c r="E474" s="11" t="s">
        <v>40</v>
      </c>
      <c r="F474" s="9" t="s">
        <v>694</v>
      </c>
      <c r="G474" s="8" t="s">
        <v>41</v>
      </c>
      <c r="H474" s="17" t="s">
        <v>699</v>
      </c>
      <c r="I474" s="46"/>
      <c r="J474" s="47"/>
      <c r="K474" s="14" t="s">
        <v>21</v>
      </c>
      <c r="L474" s="8" t="s">
        <v>43</v>
      </c>
      <c r="M474" s="16" t="s">
        <v>2</v>
      </c>
      <c r="N474" s="9" t="s">
        <v>700</v>
      </c>
      <c r="O474" s="9" t="s">
        <v>701</v>
      </c>
      <c r="P474" s="45" t="s">
        <v>702</v>
      </c>
      <c r="Q474" s="45" t="s">
        <v>46</v>
      </c>
      <c r="R474" s="45" t="s">
        <v>47</v>
      </c>
    </row>
    <row r="475" spans="1:18" x14ac:dyDescent="0.3">
      <c r="A475" s="43"/>
      <c r="B475" s="44"/>
      <c r="C475" s="45"/>
      <c r="D475" s="10" t="s">
        <v>14</v>
      </c>
      <c r="E475" s="11" t="s">
        <v>48</v>
      </c>
      <c r="F475" s="9" t="s">
        <v>49</v>
      </c>
      <c r="G475" s="8" t="s">
        <v>50</v>
      </c>
      <c r="H475" s="9" t="s">
        <v>51</v>
      </c>
      <c r="I475" s="12" t="s">
        <v>52</v>
      </c>
      <c r="J475" s="13" t="s">
        <v>701</v>
      </c>
      <c r="K475" s="14" t="s">
        <v>21</v>
      </c>
      <c r="L475" s="8" t="s">
        <v>53</v>
      </c>
      <c r="M475" s="16" t="s">
        <v>2</v>
      </c>
      <c r="N475" s="9" t="s">
        <v>703</v>
      </c>
      <c r="O475" s="9" t="s">
        <v>704</v>
      </c>
      <c r="P475" s="45"/>
      <c r="Q475" s="45"/>
      <c r="R475" s="45"/>
    </row>
    <row r="476" spans="1:18" x14ac:dyDescent="0.3">
      <c r="A476" s="43"/>
      <c r="B476" s="8" t="s">
        <v>56</v>
      </c>
      <c r="C476" s="9" t="s">
        <v>2</v>
      </c>
      <c r="D476" s="10" t="s">
        <v>14</v>
      </c>
      <c r="E476" s="11" t="s">
        <v>57</v>
      </c>
      <c r="F476" s="9" t="s">
        <v>58</v>
      </c>
      <c r="G476" s="8" t="s">
        <v>59</v>
      </c>
      <c r="H476" s="9" t="s">
        <v>688</v>
      </c>
      <c r="I476" s="12" t="s">
        <v>61</v>
      </c>
      <c r="J476" s="13" t="s">
        <v>84</v>
      </c>
      <c r="K476" s="14" t="s">
        <v>21</v>
      </c>
      <c r="L476" s="8" t="s">
        <v>57</v>
      </c>
      <c r="M476" s="16" t="s">
        <v>2</v>
      </c>
      <c r="N476" s="9" t="s">
        <v>63</v>
      </c>
      <c r="O476" s="9" t="s">
        <v>58</v>
      </c>
      <c r="P476" s="45"/>
      <c r="Q476" s="45"/>
      <c r="R476" s="45"/>
    </row>
    <row r="477" spans="1:18" x14ac:dyDescent="0.3">
      <c r="A477" s="18"/>
      <c r="B477" s="19"/>
      <c r="C477" s="20"/>
      <c r="D477" s="19"/>
      <c r="E477" s="21"/>
      <c r="F477" s="20"/>
      <c r="G477" s="19"/>
      <c r="H477" s="20"/>
      <c r="I477" s="22"/>
      <c r="J477" s="23"/>
      <c r="K477" s="21"/>
      <c r="L477" s="19"/>
      <c r="M477" s="20"/>
      <c r="N477" s="20"/>
      <c r="O477" s="20"/>
      <c r="P477" s="20"/>
      <c r="Q477" s="20"/>
      <c r="R477" s="20"/>
    </row>
    <row r="478" spans="1:18" x14ac:dyDescent="0.3">
      <c r="A478" s="43" t="s">
        <v>705</v>
      </c>
      <c r="B478" s="8" t="s">
        <v>12</v>
      </c>
      <c r="C478" s="9" t="s">
        <v>13</v>
      </c>
      <c r="D478" s="10" t="s">
        <v>14</v>
      </c>
      <c r="E478" s="11" t="s">
        <v>15</v>
      </c>
      <c r="F478" s="9" t="s">
        <v>706</v>
      </c>
      <c r="G478" s="44" t="s">
        <v>17</v>
      </c>
      <c r="H478" s="45" t="s">
        <v>707</v>
      </c>
      <c r="I478" s="12" t="s">
        <v>19</v>
      </c>
      <c r="J478" s="13" t="s">
        <v>88</v>
      </c>
      <c r="K478" s="14" t="s">
        <v>21</v>
      </c>
      <c r="L478" s="8" t="s">
        <v>22</v>
      </c>
      <c r="M478" s="9" t="s">
        <v>705</v>
      </c>
      <c r="N478" s="9" t="s">
        <v>708</v>
      </c>
      <c r="O478" s="9" t="s">
        <v>706</v>
      </c>
      <c r="P478" s="45" t="s">
        <v>707</v>
      </c>
      <c r="Q478" s="45" t="s">
        <v>709</v>
      </c>
      <c r="R478" s="45" t="s">
        <v>710</v>
      </c>
    </row>
    <row r="479" spans="1:18" ht="43.2" x14ac:dyDescent="0.3">
      <c r="A479" s="43"/>
      <c r="B479" s="8" t="s">
        <v>24</v>
      </c>
      <c r="C479" s="9">
        <v>90</v>
      </c>
      <c r="D479" s="10" t="s">
        <v>14</v>
      </c>
      <c r="E479" s="11" t="s">
        <v>25</v>
      </c>
      <c r="F479" s="9" t="s">
        <v>711</v>
      </c>
      <c r="G479" s="44"/>
      <c r="H479" s="45"/>
      <c r="I479" s="12" t="s">
        <v>27</v>
      </c>
      <c r="J479" s="13">
        <v>10</v>
      </c>
      <c r="K479" s="14" t="s">
        <v>21</v>
      </c>
      <c r="L479" s="8" t="s">
        <v>28</v>
      </c>
      <c r="M479" s="9" t="s">
        <v>712</v>
      </c>
      <c r="N479" s="9" t="s">
        <v>713</v>
      </c>
      <c r="O479" s="9" t="s">
        <v>712</v>
      </c>
      <c r="P479" s="45"/>
      <c r="Q479" s="45"/>
      <c r="R479" s="45"/>
    </row>
    <row r="480" spans="1:18" ht="72" x14ac:dyDescent="0.3">
      <c r="A480" s="43"/>
      <c r="B480" s="44" t="s">
        <v>31</v>
      </c>
      <c r="C480" s="45" t="s">
        <v>714</v>
      </c>
      <c r="D480" s="10" t="s">
        <v>14</v>
      </c>
      <c r="E480" s="11" t="s">
        <v>33</v>
      </c>
      <c r="F480" s="9" t="s">
        <v>280</v>
      </c>
      <c r="G480" s="8" t="s">
        <v>35</v>
      </c>
      <c r="H480" s="9" t="s">
        <v>710</v>
      </c>
      <c r="I480" s="46" t="s">
        <v>37</v>
      </c>
      <c r="J480" s="47" t="s">
        <v>715</v>
      </c>
      <c r="K480" s="14" t="s">
        <v>21</v>
      </c>
      <c r="L480" s="8" t="s">
        <v>25</v>
      </c>
      <c r="M480" s="16" t="s">
        <v>2</v>
      </c>
      <c r="N480" s="9" t="s">
        <v>716</v>
      </c>
      <c r="O480" s="9" t="s">
        <v>711</v>
      </c>
      <c r="P480" s="45"/>
      <c r="Q480" s="45"/>
      <c r="R480" s="45"/>
    </row>
    <row r="481" spans="1:18" ht="57.6" x14ac:dyDescent="0.3">
      <c r="A481" s="43" t="s">
        <v>712</v>
      </c>
      <c r="B481" s="44"/>
      <c r="C481" s="45"/>
      <c r="D481" s="10" t="s">
        <v>14</v>
      </c>
      <c r="E481" s="11" t="s">
        <v>40</v>
      </c>
      <c r="F481" s="9" t="s">
        <v>712</v>
      </c>
      <c r="G481" s="8" t="s">
        <v>41</v>
      </c>
      <c r="H481" s="17" t="s">
        <v>717</v>
      </c>
      <c r="I481" s="46"/>
      <c r="J481" s="47"/>
      <c r="K481" s="14" t="s">
        <v>21</v>
      </c>
      <c r="L481" s="8" t="s">
        <v>43</v>
      </c>
      <c r="M481" s="16" t="s">
        <v>2</v>
      </c>
      <c r="N481" s="9" t="s">
        <v>718</v>
      </c>
      <c r="O481" s="9" t="s">
        <v>719</v>
      </c>
      <c r="P481" s="45" t="s">
        <v>720</v>
      </c>
      <c r="Q481" s="45" t="s">
        <v>721</v>
      </c>
      <c r="R481" s="45" t="s">
        <v>722</v>
      </c>
    </row>
    <row r="482" spans="1:18" x14ac:dyDescent="0.3">
      <c r="A482" s="43"/>
      <c r="B482" s="44"/>
      <c r="C482" s="45"/>
      <c r="D482" s="10" t="s">
        <v>14</v>
      </c>
      <c r="E482" s="11" t="s">
        <v>48</v>
      </c>
      <c r="F482" s="9" t="s">
        <v>49</v>
      </c>
      <c r="G482" s="8" t="s">
        <v>50</v>
      </c>
      <c r="H482" s="9" t="s">
        <v>51</v>
      </c>
      <c r="I482" s="12" t="s">
        <v>52</v>
      </c>
      <c r="J482" s="13" t="s">
        <v>719</v>
      </c>
      <c r="K482" s="14" t="s">
        <v>21</v>
      </c>
      <c r="L482" s="8" t="s">
        <v>53</v>
      </c>
      <c r="M482" s="16" t="s">
        <v>2</v>
      </c>
      <c r="N482" s="9" t="s">
        <v>723</v>
      </c>
      <c r="O482" s="9" t="s">
        <v>724</v>
      </c>
      <c r="P482" s="45"/>
      <c r="Q482" s="45"/>
      <c r="R482" s="45"/>
    </row>
    <row r="483" spans="1:18" x14ac:dyDescent="0.3">
      <c r="A483" s="43"/>
      <c r="B483" s="8" t="s">
        <v>56</v>
      </c>
      <c r="C483" s="9" t="s">
        <v>2</v>
      </c>
      <c r="D483" s="10" t="s">
        <v>14</v>
      </c>
      <c r="E483" s="11" t="s">
        <v>57</v>
      </c>
      <c r="F483" s="9" t="s">
        <v>83</v>
      </c>
      <c r="G483" s="8" t="s">
        <v>59</v>
      </c>
      <c r="H483" s="9" t="s">
        <v>688</v>
      </c>
      <c r="I483" s="12" t="s">
        <v>61</v>
      </c>
      <c r="J483" s="13" t="s">
        <v>188</v>
      </c>
      <c r="K483" s="14" t="s">
        <v>21</v>
      </c>
      <c r="L483" s="8" t="s">
        <v>57</v>
      </c>
      <c r="M483" s="16" t="s">
        <v>2</v>
      </c>
      <c r="N483" s="9" t="s">
        <v>83</v>
      </c>
      <c r="O483" s="9" t="s">
        <v>83</v>
      </c>
      <c r="P483" s="45"/>
      <c r="Q483" s="45"/>
      <c r="R483" s="45"/>
    </row>
    <row r="484" spans="1:18" x14ac:dyDescent="0.3">
      <c r="A484" s="18"/>
      <c r="B484" s="19"/>
      <c r="C484" s="20"/>
      <c r="D484" s="19"/>
      <c r="E484" s="21"/>
      <c r="F484" s="20"/>
      <c r="G484" s="19"/>
      <c r="H484" s="20"/>
      <c r="I484" s="22"/>
      <c r="J484" s="23"/>
      <c r="K484" s="21"/>
      <c r="L484" s="19"/>
      <c r="M484" s="20"/>
      <c r="N484" s="20"/>
      <c r="O484" s="20"/>
      <c r="P484" s="20"/>
      <c r="Q484" s="20"/>
      <c r="R484" s="20"/>
    </row>
    <row r="485" spans="1:18" x14ac:dyDescent="0.3">
      <c r="A485" s="43" t="s">
        <v>725</v>
      </c>
      <c r="B485" s="8" t="s">
        <v>12</v>
      </c>
      <c r="C485" s="9" t="s">
        <v>13</v>
      </c>
      <c r="D485" s="10" t="s">
        <v>14</v>
      </c>
      <c r="E485" s="11" t="s">
        <v>15</v>
      </c>
      <c r="F485" s="9" t="s">
        <v>725</v>
      </c>
      <c r="G485" s="44" t="s">
        <v>17</v>
      </c>
      <c r="H485" s="45" t="s">
        <v>726</v>
      </c>
      <c r="I485" s="12" t="s">
        <v>19</v>
      </c>
      <c r="J485" s="13" t="s">
        <v>20</v>
      </c>
      <c r="K485" s="14" t="s">
        <v>21</v>
      </c>
      <c r="L485" s="8" t="s">
        <v>22</v>
      </c>
      <c r="M485" s="9" t="s">
        <v>725</v>
      </c>
      <c r="N485" s="9" t="s">
        <v>727</v>
      </c>
      <c r="O485" s="9" t="s">
        <v>725</v>
      </c>
      <c r="P485" s="45" t="s">
        <v>726</v>
      </c>
      <c r="Q485" s="45" t="s">
        <v>258</v>
      </c>
      <c r="R485" s="45" t="s">
        <v>259</v>
      </c>
    </row>
    <row r="486" spans="1:18" ht="28.8" x14ac:dyDescent="0.3">
      <c r="A486" s="43"/>
      <c r="B486" s="8" t="s">
        <v>24</v>
      </c>
      <c r="C486" s="9">
        <v>100</v>
      </c>
      <c r="D486" s="10" t="s">
        <v>14</v>
      </c>
      <c r="E486" s="11" t="s">
        <v>25</v>
      </c>
      <c r="F486" s="9" t="s">
        <v>90</v>
      </c>
      <c r="G486" s="44"/>
      <c r="H486" s="45"/>
      <c r="I486" s="12" t="s">
        <v>27</v>
      </c>
      <c r="J486" s="13">
        <v>1</v>
      </c>
      <c r="K486" s="14" t="s">
        <v>21</v>
      </c>
      <c r="L486" s="8" t="s">
        <v>28</v>
      </c>
      <c r="M486" s="9" t="s">
        <v>728</v>
      </c>
      <c r="N486" s="9" t="s">
        <v>728</v>
      </c>
      <c r="O486" s="9" t="s">
        <v>728</v>
      </c>
      <c r="P486" s="45"/>
      <c r="Q486" s="45"/>
      <c r="R486" s="45"/>
    </row>
    <row r="487" spans="1:18" ht="72" x14ac:dyDescent="0.3">
      <c r="A487" s="43"/>
      <c r="B487" s="44" t="s">
        <v>31</v>
      </c>
      <c r="C487" s="45" t="s">
        <v>2</v>
      </c>
      <c r="D487" s="10" t="s">
        <v>14</v>
      </c>
      <c r="E487" s="11" t="s">
        <v>33</v>
      </c>
      <c r="F487" s="9" t="s">
        <v>729</v>
      </c>
      <c r="G487" s="8" t="s">
        <v>35</v>
      </c>
      <c r="H487" s="9" t="s">
        <v>259</v>
      </c>
      <c r="I487" s="46" t="s">
        <v>37</v>
      </c>
      <c r="J487" s="47" t="s">
        <v>730</v>
      </c>
      <c r="K487" s="14" t="s">
        <v>21</v>
      </c>
      <c r="L487" s="8" t="s">
        <v>25</v>
      </c>
      <c r="M487" s="16" t="s">
        <v>2</v>
      </c>
      <c r="N487" s="9" t="s">
        <v>731</v>
      </c>
      <c r="O487" s="9" t="s">
        <v>90</v>
      </c>
      <c r="P487" s="45"/>
      <c r="Q487" s="45"/>
      <c r="R487" s="45"/>
    </row>
    <row r="488" spans="1:18" ht="57.6" x14ac:dyDescent="0.3">
      <c r="A488" s="43" t="s">
        <v>728</v>
      </c>
      <c r="B488" s="44"/>
      <c r="C488" s="45"/>
      <c r="D488" s="10" t="s">
        <v>14</v>
      </c>
      <c r="E488" s="11" t="s">
        <v>40</v>
      </c>
      <c r="F488" s="9" t="s">
        <v>728</v>
      </c>
      <c r="G488" s="8" t="s">
        <v>41</v>
      </c>
      <c r="H488" s="17" t="s">
        <v>732</v>
      </c>
      <c r="I488" s="46"/>
      <c r="J488" s="47"/>
      <c r="K488" s="14" t="s">
        <v>21</v>
      </c>
      <c r="L488" s="8" t="s">
        <v>43</v>
      </c>
      <c r="M488" s="16" t="s">
        <v>2</v>
      </c>
      <c r="N488" s="9" t="s">
        <v>733</v>
      </c>
      <c r="O488" s="9" t="s">
        <v>733</v>
      </c>
      <c r="P488" s="45" t="s">
        <v>734</v>
      </c>
      <c r="Q488" s="45" t="s">
        <v>735</v>
      </c>
      <c r="R488" s="45" t="s">
        <v>736</v>
      </c>
    </row>
    <row r="489" spans="1:18" x14ac:dyDescent="0.3">
      <c r="A489" s="43"/>
      <c r="B489" s="44"/>
      <c r="C489" s="45"/>
      <c r="D489" s="10" t="s">
        <v>14</v>
      </c>
      <c r="E489" s="11" t="s">
        <v>48</v>
      </c>
      <c r="F489" s="9" t="s">
        <v>49</v>
      </c>
      <c r="G489" s="8" t="s">
        <v>50</v>
      </c>
      <c r="H489" s="9" t="s">
        <v>51</v>
      </c>
      <c r="I489" s="12" t="s">
        <v>52</v>
      </c>
      <c r="J489" s="13" t="s">
        <v>733</v>
      </c>
      <c r="K489" s="14" t="s">
        <v>21</v>
      </c>
      <c r="L489" s="8" t="s">
        <v>53</v>
      </c>
      <c r="M489" s="16" t="s">
        <v>2</v>
      </c>
      <c r="N489" s="9" t="s">
        <v>737</v>
      </c>
      <c r="O489" s="9" t="s">
        <v>738</v>
      </c>
      <c r="P489" s="45"/>
      <c r="Q489" s="45"/>
      <c r="R489" s="45"/>
    </row>
    <row r="490" spans="1:18" x14ac:dyDescent="0.3">
      <c r="A490" s="43"/>
      <c r="B490" s="8" t="s">
        <v>56</v>
      </c>
      <c r="C490" s="9" t="s">
        <v>2</v>
      </c>
      <c r="D490" s="10" t="s">
        <v>14</v>
      </c>
      <c r="E490" s="11" t="s">
        <v>57</v>
      </c>
      <c r="F490" s="9" t="s">
        <v>83</v>
      </c>
      <c r="G490" s="8" t="s">
        <v>59</v>
      </c>
      <c r="H490" s="9" t="s">
        <v>688</v>
      </c>
      <c r="I490" s="12" t="s">
        <v>61</v>
      </c>
      <c r="J490" s="13" t="s">
        <v>188</v>
      </c>
      <c r="K490" s="14" t="s">
        <v>21</v>
      </c>
      <c r="L490" s="8" t="s">
        <v>57</v>
      </c>
      <c r="M490" s="16" t="s">
        <v>2</v>
      </c>
      <c r="N490" s="9" t="s">
        <v>83</v>
      </c>
      <c r="O490" s="9" t="s">
        <v>83</v>
      </c>
      <c r="P490" s="45"/>
      <c r="Q490" s="45"/>
      <c r="R490" s="45"/>
    </row>
    <row r="491" spans="1:18" x14ac:dyDescent="0.3">
      <c r="A491" s="18"/>
      <c r="B491" s="19"/>
      <c r="C491" s="20"/>
      <c r="D491" s="19"/>
      <c r="E491" s="21"/>
      <c r="F491" s="20"/>
      <c r="G491" s="19"/>
      <c r="H491" s="20"/>
      <c r="I491" s="22"/>
      <c r="J491" s="23"/>
      <c r="K491" s="21"/>
      <c r="L491" s="19"/>
      <c r="M491" s="20"/>
      <c r="N491" s="20"/>
      <c r="O491" s="20"/>
      <c r="P491" s="20"/>
      <c r="Q491" s="20"/>
      <c r="R491" s="20"/>
    </row>
    <row r="492" spans="1:18" x14ac:dyDescent="0.3">
      <c r="A492" s="43" t="s">
        <v>725</v>
      </c>
      <c r="B492" s="8" t="s">
        <v>12</v>
      </c>
      <c r="C492" s="9" t="s">
        <v>13</v>
      </c>
      <c r="D492" s="10" t="s">
        <v>14</v>
      </c>
      <c r="E492" s="11" t="s">
        <v>15</v>
      </c>
      <c r="F492" s="9" t="s">
        <v>725</v>
      </c>
      <c r="G492" s="44" t="s">
        <v>17</v>
      </c>
      <c r="H492" s="45" t="s">
        <v>726</v>
      </c>
      <c r="I492" s="12" t="s">
        <v>19</v>
      </c>
      <c r="J492" s="13" t="s">
        <v>20</v>
      </c>
      <c r="K492" s="14" t="s">
        <v>21</v>
      </c>
      <c r="L492" s="8" t="s">
        <v>22</v>
      </c>
      <c r="M492" s="9" t="s">
        <v>725</v>
      </c>
      <c r="N492" s="9" t="s">
        <v>727</v>
      </c>
      <c r="O492" s="9" t="s">
        <v>725</v>
      </c>
      <c r="P492" s="45" t="s">
        <v>726</v>
      </c>
      <c r="Q492" s="45" t="s">
        <v>258</v>
      </c>
      <c r="R492" s="45" t="s">
        <v>259</v>
      </c>
    </row>
    <row r="493" spans="1:18" ht="28.8" x14ac:dyDescent="0.3">
      <c r="A493" s="43"/>
      <c r="B493" s="8" t="s">
        <v>24</v>
      </c>
      <c r="C493" s="9">
        <v>100</v>
      </c>
      <c r="D493" s="10" t="s">
        <v>14</v>
      </c>
      <c r="E493" s="11" t="s">
        <v>25</v>
      </c>
      <c r="F493" s="9" t="s">
        <v>90</v>
      </c>
      <c r="G493" s="44"/>
      <c r="H493" s="45"/>
      <c r="I493" s="12" t="s">
        <v>27</v>
      </c>
      <c r="J493" s="13">
        <v>1</v>
      </c>
      <c r="K493" s="14" t="s">
        <v>21</v>
      </c>
      <c r="L493" s="8" t="s">
        <v>28</v>
      </c>
      <c r="M493" s="9" t="s">
        <v>728</v>
      </c>
      <c r="N493" s="9" t="s">
        <v>728</v>
      </c>
      <c r="O493" s="9" t="s">
        <v>728</v>
      </c>
      <c r="P493" s="45"/>
      <c r="Q493" s="45"/>
      <c r="R493" s="45"/>
    </row>
    <row r="494" spans="1:18" ht="72" x14ac:dyDescent="0.3">
      <c r="A494" s="43"/>
      <c r="B494" s="44" t="s">
        <v>31</v>
      </c>
      <c r="C494" s="45" t="s">
        <v>2</v>
      </c>
      <c r="D494" s="10" t="s">
        <v>14</v>
      </c>
      <c r="E494" s="11" t="s">
        <v>33</v>
      </c>
      <c r="F494" s="9" t="s">
        <v>729</v>
      </c>
      <c r="G494" s="8" t="s">
        <v>35</v>
      </c>
      <c r="H494" s="9" t="s">
        <v>259</v>
      </c>
      <c r="I494" s="46" t="s">
        <v>37</v>
      </c>
      <c r="J494" s="47" t="s">
        <v>730</v>
      </c>
      <c r="K494" s="14" t="s">
        <v>21</v>
      </c>
      <c r="L494" s="8" t="s">
        <v>25</v>
      </c>
      <c r="M494" s="16" t="s">
        <v>2</v>
      </c>
      <c r="N494" s="9" t="s">
        <v>731</v>
      </c>
      <c r="O494" s="9" t="s">
        <v>90</v>
      </c>
      <c r="P494" s="45"/>
      <c r="Q494" s="45"/>
      <c r="R494" s="45"/>
    </row>
    <row r="495" spans="1:18" ht="57.6" x14ac:dyDescent="0.3">
      <c r="A495" s="43" t="s">
        <v>728</v>
      </c>
      <c r="B495" s="44"/>
      <c r="C495" s="45"/>
      <c r="D495" s="10" t="s">
        <v>14</v>
      </c>
      <c r="E495" s="11" t="s">
        <v>40</v>
      </c>
      <c r="F495" s="9" t="s">
        <v>728</v>
      </c>
      <c r="G495" s="8" t="s">
        <v>41</v>
      </c>
      <c r="H495" s="17" t="s">
        <v>732</v>
      </c>
      <c r="I495" s="46"/>
      <c r="J495" s="47"/>
      <c r="K495" s="14" t="s">
        <v>21</v>
      </c>
      <c r="L495" s="8" t="s">
        <v>43</v>
      </c>
      <c r="M495" s="16" t="s">
        <v>2</v>
      </c>
      <c r="N495" s="9" t="s">
        <v>733</v>
      </c>
      <c r="O495" s="9" t="s">
        <v>733</v>
      </c>
      <c r="P495" s="45" t="s">
        <v>734</v>
      </c>
      <c r="Q495" s="45" t="s">
        <v>735</v>
      </c>
      <c r="R495" s="45" t="s">
        <v>736</v>
      </c>
    </row>
    <row r="496" spans="1:18" x14ac:dyDescent="0.3">
      <c r="A496" s="43"/>
      <c r="B496" s="44"/>
      <c r="C496" s="45"/>
      <c r="D496" s="10" t="s">
        <v>14</v>
      </c>
      <c r="E496" s="11" t="s">
        <v>48</v>
      </c>
      <c r="F496" s="9" t="s">
        <v>49</v>
      </c>
      <c r="G496" s="8" t="s">
        <v>50</v>
      </c>
      <c r="H496" s="9" t="s">
        <v>51</v>
      </c>
      <c r="I496" s="12" t="s">
        <v>52</v>
      </c>
      <c r="J496" s="13" t="s">
        <v>733</v>
      </c>
      <c r="K496" s="14" t="s">
        <v>21</v>
      </c>
      <c r="L496" s="8" t="s">
        <v>53</v>
      </c>
      <c r="M496" s="16" t="s">
        <v>2</v>
      </c>
      <c r="N496" s="9" t="s">
        <v>737</v>
      </c>
      <c r="O496" s="9" t="s">
        <v>738</v>
      </c>
      <c r="P496" s="45"/>
      <c r="Q496" s="45"/>
      <c r="R496" s="45"/>
    </row>
    <row r="497" spans="1:18" x14ac:dyDescent="0.3">
      <c r="A497" s="43"/>
      <c r="B497" s="8" t="s">
        <v>56</v>
      </c>
      <c r="C497" s="9" t="s">
        <v>2</v>
      </c>
      <c r="D497" s="10" t="s">
        <v>14</v>
      </c>
      <c r="E497" s="11" t="s">
        <v>57</v>
      </c>
      <c r="F497" s="9" t="s">
        <v>83</v>
      </c>
      <c r="G497" s="8" t="s">
        <v>59</v>
      </c>
      <c r="H497" s="9" t="s">
        <v>688</v>
      </c>
      <c r="I497" s="12" t="s">
        <v>61</v>
      </c>
      <c r="J497" s="13" t="s">
        <v>188</v>
      </c>
      <c r="K497" s="14" t="s">
        <v>21</v>
      </c>
      <c r="L497" s="8" t="s">
        <v>57</v>
      </c>
      <c r="M497" s="16" t="s">
        <v>2</v>
      </c>
      <c r="N497" s="9" t="s">
        <v>83</v>
      </c>
      <c r="O497" s="9" t="s">
        <v>83</v>
      </c>
      <c r="P497" s="45"/>
      <c r="Q497" s="45"/>
      <c r="R497" s="45"/>
    </row>
    <row r="498" spans="1:18" x14ac:dyDescent="0.3">
      <c r="A498" s="18"/>
      <c r="B498" s="19"/>
      <c r="C498" s="20"/>
      <c r="D498" s="19"/>
      <c r="E498" s="21"/>
      <c r="F498" s="20"/>
      <c r="G498" s="19"/>
      <c r="H498" s="20"/>
      <c r="I498" s="22"/>
      <c r="J498" s="23"/>
      <c r="K498" s="21"/>
      <c r="L498" s="19"/>
      <c r="M498" s="20"/>
      <c r="N498" s="20"/>
      <c r="O498" s="20"/>
      <c r="P498" s="20"/>
      <c r="Q498" s="20"/>
      <c r="R498" s="20"/>
    </row>
    <row r="499" spans="1:18" x14ac:dyDescent="0.3">
      <c r="A499" s="43" t="s">
        <v>739</v>
      </c>
      <c r="B499" s="8" t="s">
        <v>12</v>
      </c>
      <c r="C499" s="9" t="s">
        <v>13</v>
      </c>
      <c r="D499" s="10" t="s">
        <v>14</v>
      </c>
      <c r="E499" s="11" t="s">
        <v>15</v>
      </c>
      <c r="F499" s="9" t="s">
        <v>739</v>
      </c>
      <c r="G499" s="44" t="s">
        <v>17</v>
      </c>
      <c r="H499" s="45" t="s">
        <v>216</v>
      </c>
      <c r="I499" s="12" t="s">
        <v>19</v>
      </c>
      <c r="J499" s="13" t="s">
        <v>20</v>
      </c>
      <c r="K499" s="14" t="s">
        <v>21</v>
      </c>
      <c r="L499" s="8" t="s">
        <v>22</v>
      </c>
      <c r="M499" s="9" t="s">
        <v>739</v>
      </c>
      <c r="N499" s="9" t="s">
        <v>739</v>
      </c>
      <c r="O499" s="9" t="s">
        <v>739</v>
      </c>
      <c r="P499" s="45" t="s">
        <v>216</v>
      </c>
      <c r="Q499" s="45" t="s">
        <v>175</v>
      </c>
      <c r="R499" s="45" t="s">
        <v>47</v>
      </c>
    </row>
    <row r="500" spans="1:18" ht="28.8" x14ac:dyDescent="0.3">
      <c r="A500" s="43"/>
      <c r="B500" s="8" t="s">
        <v>24</v>
      </c>
      <c r="C500" s="9">
        <v>90</v>
      </c>
      <c r="D500" s="10" t="s">
        <v>14</v>
      </c>
      <c r="E500" s="11" t="s">
        <v>25</v>
      </c>
      <c r="F500" s="9" t="s">
        <v>740</v>
      </c>
      <c r="G500" s="44"/>
      <c r="H500" s="45"/>
      <c r="I500" s="12" t="s">
        <v>27</v>
      </c>
      <c r="J500" s="13">
        <v>1</v>
      </c>
      <c r="K500" s="14" t="s">
        <v>21</v>
      </c>
      <c r="L500" s="8" t="s">
        <v>28</v>
      </c>
      <c r="M500" s="9" t="s">
        <v>741</v>
      </c>
      <c r="N500" s="9" t="s">
        <v>741</v>
      </c>
      <c r="O500" s="9" t="s">
        <v>741</v>
      </c>
      <c r="P500" s="45"/>
      <c r="Q500" s="45"/>
      <c r="R500" s="45"/>
    </row>
    <row r="501" spans="1:18" ht="72" x14ac:dyDescent="0.3">
      <c r="A501" s="43"/>
      <c r="B501" s="44" t="s">
        <v>31</v>
      </c>
      <c r="C501" s="45" t="s">
        <v>742</v>
      </c>
      <c r="D501" s="10" t="s">
        <v>14</v>
      </c>
      <c r="E501" s="11" t="s">
        <v>33</v>
      </c>
      <c r="F501" s="9" t="s">
        <v>34</v>
      </c>
      <c r="G501" s="8" t="s">
        <v>35</v>
      </c>
      <c r="H501" s="9" t="s">
        <v>47</v>
      </c>
      <c r="I501" s="46" t="s">
        <v>37</v>
      </c>
      <c r="J501" s="47" t="s">
        <v>743</v>
      </c>
      <c r="K501" s="14" t="s">
        <v>21</v>
      </c>
      <c r="L501" s="8" t="s">
        <v>25</v>
      </c>
      <c r="M501" s="16" t="s">
        <v>2</v>
      </c>
      <c r="N501" s="9" t="s">
        <v>744</v>
      </c>
      <c r="O501" s="9" t="s">
        <v>740</v>
      </c>
      <c r="P501" s="45"/>
      <c r="Q501" s="45"/>
      <c r="R501" s="45"/>
    </row>
    <row r="502" spans="1:18" ht="57.6" x14ac:dyDescent="0.3">
      <c r="A502" s="43" t="s">
        <v>741</v>
      </c>
      <c r="B502" s="44"/>
      <c r="C502" s="45"/>
      <c r="D502" s="10" t="s">
        <v>14</v>
      </c>
      <c r="E502" s="11" t="s">
        <v>40</v>
      </c>
      <c r="F502" s="9" t="s">
        <v>741</v>
      </c>
      <c r="G502" s="8" t="s">
        <v>41</v>
      </c>
      <c r="H502" s="17" t="s">
        <v>745</v>
      </c>
      <c r="I502" s="46"/>
      <c r="J502" s="47"/>
      <c r="K502" s="14" t="s">
        <v>21</v>
      </c>
      <c r="L502" s="8" t="s">
        <v>43</v>
      </c>
      <c r="M502" s="16" t="s">
        <v>2</v>
      </c>
      <c r="N502" s="9" t="s">
        <v>746</v>
      </c>
      <c r="O502" s="9" t="s">
        <v>747</v>
      </c>
      <c r="P502" s="45" t="s">
        <v>748</v>
      </c>
      <c r="Q502" s="45" t="s">
        <v>185</v>
      </c>
      <c r="R502" s="45" t="s">
        <v>186</v>
      </c>
    </row>
    <row r="503" spans="1:18" x14ac:dyDescent="0.3">
      <c r="A503" s="43"/>
      <c r="B503" s="44"/>
      <c r="C503" s="45"/>
      <c r="D503" s="10" t="s">
        <v>14</v>
      </c>
      <c r="E503" s="11" t="s">
        <v>48</v>
      </c>
      <c r="F503" s="9" t="s">
        <v>49</v>
      </c>
      <c r="G503" s="8" t="s">
        <v>50</v>
      </c>
      <c r="H503" s="9" t="s">
        <v>51</v>
      </c>
      <c r="I503" s="12" t="s">
        <v>52</v>
      </c>
      <c r="J503" s="13" t="s">
        <v>747</v>
      </c>
      <c r="K503" s="14" t="s">
        <v>21</v>
      </c>
      <c r="L503" s="8" t="s">
        <v>53</v>
      </c>
      <c r="M503" s="16" t="s">
        <v>2</v>
      </c>
      <c r="N503" s="9" t="s">
        <v>749</v>
      </c>
      <c r="O503" s="9" t="s">
        <v>750</v>
      </c>
      <c r="P503" s="45"/>
      <c r="Q503" s="45"/>
      <c r="R503" s="45"/>
    </row>
    <row r="504" spans="1:18" x14ac:dyDescent="0.3">
      <c r="A504" s="43"/>
      <c r="B504" s="8" t="s">
        <v>56</v>
      </c>
      <c r="C504" s="9" t="s">
        <v>2</v>
      </c>
      <c r="D504" s="10" t="s">
        <v>14</v>
      </c>
      <c r="E504" s="11" t="s">
        <v>57</v>
      </c>
      <c r="F504" s="9" t="s">
        <v>63</v>
      </c>
      <c r="G504" s="8" t="s">
        <v>59</v>
      </c>
      <c r="H504" s="9" t="s">
        <v>688</v>
      </c>
      <c r="I504" s="12" t="s">
        <v>61</v>
      </c>
      <c r="J504" s="13" t="s">
        <v>62</v>
      </c>
      <c r="K504" s="14" t="s">
        <v>21</v>
      </c>
      <c r="L504" s="8" t="s">
        <v>57</v>
      </c>
      <c r="M504" s="16" t="s">
        <v>2</v>
      </c>
      <c r="N504" s="9" t="s">
        <v>63</v>
      </c>
      <c r="O504" s="9" t="s">
        <v>63</v>
      </c>
      <c r="P504" s="45"/>
      <c r="Q504" s="45"/>
      <c r="R504" s="45"/>
    </row>
    <row r="505" spans="1:18" x14ac:dyDescent="0.3">
      <c r="A505" s="18"/>
      <c r="B505" s="19"/>
      <c r="C505" s="20"/>
      <c r="D505" s="19"/>
      <c r="E505" s="21"/>
      <c r="F505" s="20"/>
      <c r="G505" s="19"/>
      <c r="H505" s="20"/>
      <c r="I505" s="22"/>
      <c r="J505" s="23"/>
      <c r="K505" s="21"/>
      <c r="L505" s="19"/>
      <c r="M505" s="20"/>
      <c r="N505" s="20"/>
      <c r="O505" s="20"/>
      <c r="P505" s="20"/>
      <c r="Q505" s="20"/>
      <c r="R505" s="20"/>
    </row>
    <row r="506" spans="1:18" x14ac:dyDescent="0.3">
      <c r="A506" s="43" t="s">
        <v>739</v>
      </c>
      <c r="B506" s="8" t="s">
        <v>12</v>
      </c>
      <c r="C506" s="9" t="s">
        <v>13</v>
      </c>
      <c r="D506" s="10" t="s">
        <v>14</v>
      </c>
      <c r="E506" s="11" t="s">
        <v>15</v>
      </c>
      <c r="F506" s="9" t="s">
        <v>739</v>
      </c>
      <c r="G506" s="44" t="s">
        <v>17</v>
      </c>
      <c r="H506" s="45" t="s">
        <v>216</v>
      </c>
      <c r="I506" s="12" t="s">
        <v>19</v>
      </c>
      <c r="J506" s="13" t="s">
        <v>20</v>
      </c>
      <c r="K506" s="14" t="s">
        <v>21</v>
      </c>
      <c r="L506" s="8" t="s">
        <v>22</v>
      </c>
      <c r="M506" s="9" t="s">
        <v>739</v>
      </c>
      <c r="N506" s="9" t="s">
        <v>739</v>
      </c>
      <c r="O506" s="9" t="s">
        <v>739</v>
      </c>
      <c r="P506" s="45" t="s">
        <v>216</v>
      </c>
      <c r="Q506" s="45" t="s">
        <v>175</v>
      </c>
      <c r="R506" s="45" t="s">
        <v>47</v>
      </c>
    </row>
    <row r="507" spans="1:18" ht="28.8" x14ac:dyDescent="0.3">
      <c r="A507" s="43"/>
      <c r="B507" s="8" t="s">
        <v>24</v>
      </c>
      <c r="C507" s="9">
        <v>90</v>
      </c>
      <c r="D507" s="10" t="s">
        <v>14</v>
      </c>
      <c r="E507" s="11" t="s">
        <v>25</v>
      </c>
      <c r="F507" s="9" t="s">
        <v>740</v>
      </c>
      <c r="G507" s="44"/>
      <c r="H507" s="45"/>
      <c r="I507" s="12" t="s">
        <v>27</v>
      </c>
      <c r="J507" s="13">
        <v>1</v>
      </c>
      <c r="K507" s="14" t="s">
        <v>21</v>
      </c>
      <c r="L507" s="8" t="s">
        <v>28</v>
      </c>
      <c r="M507" s="9" t="s">
        <v>741</v>
      </c>
      <c r="N507" s="9" t="s">
        <v>741</v>
      </c>
      <c r="O507" s="9" t="s">
        <v>741</v>
      </c>
      <c r="P507" s="45"/>
      <c r="Q507" s="45"/>
      <c r="R507" s="45"/>
    </row>
    <row r="508" spans="1:18" ht="72" x14ac:dyDescent="0.3">
      <c r="A508" s="43"/>
      <c r="B508" s="44" t="s">
        <v>31</v>
      </c>
      <c r="C508" s="45" t="s">
        <v>742</v>
      </c>
      <c r="D508" s="10" t="s">
        <v>14</v>
      </c>
      <c r="E508" s="11" t="s">
        <v>33</v>
      </c>
      <c r="F508" s="9" t="s">
        <v>34</v>
      </c>
      <c r="G508" s="8" t="s">
        <v>35</v>
      </c>
      <c r="H508" s="9" t="s">
        <v>47</v>
      </c>
      <c r="I508" s="46" t="s">
        <v>37</v>
      </c>
      <c r="J508" s="47" t="s">
        <v>743</v>
      </c>
      <c r="K508" s="14" t="s">
        <v>21</v>
      </c>
      <c r="L508" s="8" t="s">
        <v>25</v>
      </c>
      <c r="M508" s="16" t="s">
        <v>2</v>
      </c>
      <c r="N508" s="9" t="s">
        <v>744</v>
      </c>
      <c r="O508" s="9" t="s">
        <v>740</v>
      </c>
      <c r="P508" s="45"/>
      <c r="Q508" s="45"/>
      <c r="R508" s="45"/>
    </row>
    <row r="509" spans="1:18" ht="57.6" x14ac:dyDescent="0.3">
      <c r="A509" s="43" t="s">
        <v>741</v>
      </c>
      <c r="B509" s="44"/>
      <c r="C509" s="45"/>
      <c r="D509" s="10" t="s">
        <v>14</v>
      </c>
      <c r="E509" s="11" t="s">
        <v>40</v>
      </c>
      <c r="F509" s="9" t="s">
        <v>741</v>
      </c>
      <c r="G509" s="8" t="s">
        <v>41</v>
      </c>
      <c r="H509" s="17" t="s">
        <v>745</v>
      </c>
      <c r="I509" s="46"/>
      <c r="J509" s="47"/>
      <c r="K509" s="14" t="s">
        <v>21</v>
      </c>
      <c r="L509" s="8" t="s">
        <v>43</v>
      </c>
      <c r="M509" s="16" t="s">
        <v>2</v>
      </c>
      <c r="N509" s="9" t="s">
        <v>746</v>
      </c>
      <c r="O509" s="9" t="s">
        <v>747</v>
      </c>
      <c r="P509" s="45" t="s">
        <v>748</v>
      </c>
      <c r="Q509" s="45" t="s">
        <v>185</v>
      </c>
      <c r="R509" s="45" t="s">
        <v>186</v>
      </c>
    </row>
    <row r="510" spans="1:18" x14ac:dyDescent="0.3">
      <c r="A510" s="43"/>
      <c r="B510" s="44"/>
      <c r="C510" s="45"/>
      <c r="D510" s="10" t="s">
        <v>14</v>
      </c>
      <c r="E510" s="11" t="s">
        <v>48</v>
      </c>
      <c r="F510" s="9" t="s">
        <v>49</v>
      </c>
      <c r="G510" s="8" t="s">
        <v>50</v>
      </c>
      <c r="H510" s="9" t="s">
        <v>51</v>
      </c>
      <c r="I510" s="12" t="s">
        <v>52</v>
      </c>
      <c r="J510" s="13" t="s">
        <v>747</v>
      </c>
      <c r="K510" s="14" t="s">
        <v>21</v>
      </c>
      <c r="L510" s="8" t="s">
        <v>53</v>
      </c>
      <c r="M510" s="16" t="s">
        <v>2</v>
      </c>
      <c r="N510" s="9" t="s">
        <v>749</v>
      </c>
      <c r="O510" s="9" t="s">
        <v>750</v>
      </c>
      <c r="P510" s="45"/>
      <c r="Q510" s="45"/>
      <c r="R510" s="45"/>
    </row>
    <row r="511" spans="1:18" x14ac:dyDescent="0.3">
      <c r="A511" s="43"/>
      <c r="B511" s="8" t="s">
        <v>56</v>
      </c>
      <c r="C511" s="9" t="s">
        <v>2</v>
      </c>
      <c r="D511" s="10" t="s">
        <v>14</v>
      </c>
      <c r="E511" s="11" t="s">
        <v>57</v>
      </c>
      <c r="F511" s="9" t="s">
        <v>63</v>
      </c>
      <c r="G511" s="8" t="s">
        <v>59</v>
      </c>
      <c r="H511" s="9" t="s">
        <v>688</v>
      </c>
      <c r="I511" s="12" t="s">
        <v>61</v>
      </c>
      <c r="J511" s="13" t="s">
        <v>62</v>
      </c>
      <c r="K511" s="14" t="s">
        <v>21</v>
      </c>
      <c r="L511" s="8" t="s">
        <v>57</v>
      </c>
      <c r="M511" s="16" t="s">
        <v>2</v>
      </c>
      <c r="N511" s="9" t="s">
        <v>63</v>
      </c>
      <c r="O511" s="9" t="s">
        <v>63</v>
      </c>
      <c r="P511" s="45"/>
      <c r="Q511" s="45"/>
      <c r="R511" s="45"/>
    </row>
    <row r="512" spans="1:18" x14ac:dyDescent="0.3">
      <c r="A512" s="18"/>
      <c r="B512" s="19"/>
      <c r="C512" s="20"/>
      <c r="D512" s="19"/>
      <c r="E512" s="21"/>
      <c r="F512" s="20"/>
      <c r="G512" s="19"/>
      <c r="H512" s="20"/>
      <c r="I512" s="22"/>
      <c r="J512" s="23"/>
      <c r="K512" s="21"/>
      <c r="L512" s="19"/>
      <c r="M512" s="20"/>
      <c r="N512" s="20"/>
      <c r="O512" s="20"/>
      <c r="P512" s="20"/>
      <c r="Q512" s="20"/>
      <c r="R512" s="20"/>
    </row>
    <row r="513" spans="1:18" x14ac:dyDescent="0.3">
      <c r="A513" s="43" t="s">
        <v>751</v>
      </c>
      <c r="B513" s="8" t="s">
        <v>12</v>
      </c>
      <c r="C513" s="9" t="s">
        <v>13</v>
      </c>
      <c r="D513" s="10" t="s">
        <v>14</v>
      </c>
      <c r="E513" s="11" t="s">
        <v>15</v>
      </c>
      <c r="F513" s="9" t="s">
        <v>751</v>
      </c>
      <c r="G513" s="44" t="s">
        <v>17</v>
      </c>
      <c r="H513" s="45" t="s">
        <v>752</v>
      </c>
      <c r="I513" s="12" t="s">
        <v>19</v>
      </c>
      <c r="J513" s="13" t="s">
        <v>20</v>
      </c>
      <c r="K513" s="14" t="s">
        <v>21</v>
      </c>
      <c r="L513" s="8" t="s">
        <v>22</v>
      </c>
      <c r="M513" s="9" t="s">
        <v>751</v>
      </c>
      <c r="N513" s="9" t="s">
        <v>753</v>
      </c>
      <c r="O513" s="9" t="s">
        <v>751</v>
      </c>
      <c r="P513" s="45" t="s">
        <v>752</v>
      </c>
      <c r="Q513" s="45" t="s">
        <v>754</v>
      </c>
      <c r="R513" s="45" t="s">
        <v>168</v>
      </c>
    </row>
    <row r="514" spans="1:18" ht="28.8" x14ac:dyDescent="0.3">
      <c r="A514" s="43"/>
      <c r="B514" s="8" t="s">
        <v>24</v>
      </c>
      <c r="C514" s="9">
        <v>100</v>
      </c>
      <c r="D514" s="10" t="s">
        <v>14</v>
      </c>
      <c r="E514" s="11" t="s">
        <v>25</v>
      </c>
      <c r="F514" s="9" t="s">
        <v>755</v>
      </c>
      <c r="G514" s="44"/>
      <c r="H514" s="45"/>
      <c r="I514" s="12" t="s">
        <v>27</v>
      </c>
      <c r="J514" s="13">
        <v>1</v>
      </c>
      <c r="K514" s="14" t="s">
        <v>21</v>
      </c>
      <c r="L514" s="8" t="s">
        <v>28</v>
      </c>
      <c r="M514" s="9" t="s">
        <v>756</v>
      </c>
      <c r="N514" s="9" t="s">
        <v>756</v>
      </c>
      <c r="O514" s="9" t="s">
        <v>756</v>
      </c>
      <c r="P514" s="45"/>
      <c r="Q514" s="45"/>
      <c r="R514" s="45"/>
    </row>
    <row r="515" spans="1:18" ht="72" x14ac:dyDescent="0.3">
      <c r="A515" s="43"/>
      <c r="B515" s="44" t="s">
        <v>31</v>
      </c>
      <c r="C515" s="45" t="s">
        <v>2</v>
      </c>
      <c r="D515" s="10" t="s">
        <v>14</v>
      </c>
      <c r="E515" s="11" t="s">
        <v>33</v>
      </c>
      <c r="F515" s="9" t="s">
        <v>403</v>
      </c>
      <c r="G515" s="8" t="s">
        <v>35</v>
      </c>
      <c r="H515" s="9" t="s">
        <v>168</v>
      </c>
      <c r="I515" s="46" t="s">
        <v>37</v>
      </c>
      <c r="J515" s="47" t="s">
        <v>757</v>
      </c>
      <c r="K515" s="14" t="s">
        <v>21</v>
      </c>
      <c r="L515" s="8" t="s">
        <v>25</v>
      </c>
      <c r="M515" s="16" t="s">
        <v>2</v>
      </c>
      <c r="N515" s="9" t="s">
        <v>758</v>
      </c>
      <c r="O515" s="9" t="s">
        <v>755</v>
      </c>
      <c r="P515" s="45"/>
      <c r="Q515" s="45"/>
      <c r="R515" s="45"/>
    </row>
    <row r="516" spans="1:18" ht="57.6" x14ac:dyDescent="0.3">
      <c r="A516" s="43" t="s">
        <v>756</v>
      </c>
      <c r="B516" s="44"/>
      <c r="C516" s="45"/>
      <c r="D516" s="10" t="s">
        <v>14</v>
      </c>
      <c r="E516" s="11" t="s">
        <v>40</v>
      </c>
      <c r="F516" s="9" t="s">
        <v>756</v>
      </c>
      <c r="G516" s="8" t="s">
        <v>41</v>
      </c>
      <c r="H516" s="17" t="s">
        <v>759</v>
      </c>
      <c r="I516" s="46"/>
      <c r="J516" s="47"/>
      <c r="K516" s="14" t="s">
        <v>21</v>
      </c>
      <c r="L516" s="8" t="s">
        <v>43</v>
      </c>
      <c r="M516" s="16" t="s">
        <v>2</v>
      </c>
      <c r="N516" s="9" t="s">
        <v>760</v>
      </c>
      <c r="O516" s="9" t="s">
        <v>760</v>
      </c>
      <c r="P516" s="45" t="s">
        <v>761</v>
      </c>
      <c r="Q516" s="45" t="s">
        <v>167</v>
      </c>
      <c r="R516" s="45" t="s">
        <v>168</v>
      </c>
    </row>
    <row r="517" spans="1:18" x14ac:dyDescent="0.3">
      <c r="A517" s="43"/>
      <c r="B517" s="44"/>
      <c r="C517" s="45"/>
      <c r="D517" s="10" t="s">
        <v>14</v>
      </c>
      <c r="E517" s="11" t="s">
        <v>48</v>
      </c>
      <c r="F517" s="9" t="s">
        <v>49</v>
      </c>
      <c r="G517" s="8" t="s">
        <v>50</v>
      </c>
      <c r="H517" s="9" t="s">
        <v>51</v>
      </c>
      <c r="I517" s="12" t="s">
        <v>52</v>
      </c>
      <c r="J517" s="13" t="s">
        <v>760</v>
      </c>
      <c r="K517" s="14" t="s">
        <v>21</v>
      </c>
      <c r="L517" s="8" t="s">
        <v>53</v>
      </c>
      <c r="M517" s="16" t="s">
        <v>2</v>
      </c>
      <c r="N517" s="9" t="s">
        <v>762</v>
      </c>
      <c r="O517" s="9" t="s">
        <v>763</v>
      </c>
      <c r="P517" s="45"/>
      <c r="Q517" s="45"/>
      <c r="R517" s="45"/>
    </row>
    <row r="518" spans="1:18" x14ac:dyDescent="0.3">
      <c r="A518" s="43"/>
      <c r="B518" s="8" t="s">
        <v>56</v>
      </c>
      <c r="C518" s="9" t="s">
        <v>2</v>
      </c>
      <c r="D518" s="10" t="s">
        <v>14</v>
      </c>
      <c r="E518" s="11" t="s">
        <v>57</v>
      </c>
      <c r="F518" s="9" t="s">
        <v>83</v>
      </c>
      <c r="G518" s="8" t="s">
        <v>59</v>
      </c>
      <c r="H518" s="9" t="s">
        <v>688</v>
      </c>
      <c r="I518" s="12" t="s">
        <v>61</v>
      </c>
      <c r="J518" s="13" t="s">
        <v>84</v>
      </c>
      <c r="K518" s="14" t="s">
        <v>21</v>
      </c>
      <c r="L518" s="8" t="s">
        <v>57</v>
      </c>
      <c r="M518" s="16" t="s">
        <v>2</v>
      </c>
      <c r="N518" s="9" t="s">
        <v>83</v>
      </c>
      <c r="O518" s="9" t="s">
        <v>83</v>
      </c>
      <c r="P518" s="45"/>
      <c r="Q518" s="45"/>
      <c r="R518" s="45"/>
    </row>
    <row r="519" spans="1:18" x14ac:dyDescent="0.3">
      <c r="A519" s="18"/>
      <c r="B519" s="19"/>
      <c r="C519" s="20"/>
      <c r="D519" s="19"/>
      <c r="E519" s="21"/>
      <c r="F519" s="20"/>
      <c r="G519" s="19"/>
      <c r="H519" s="20"/>
      <c r="I519" s="22"/>
      <c r="J519" s="23"/>
      <c r="K519" s="21"/>
      <c r="L519" s="19"/>
      <c r="M519" s="20"/>
      <c r="N519" s="20"/>
      <c r="O519" s="20"/>
      <c r="P519" s="20"/>
      <c r="Q519" s="20"/>
      <c r="R519" s="20"/>
    </row>
    <row r="520" spans="1:18" x14ac:dyDescent="0.3">
      <c r="A520" s="64" t="s">
        <v>764</v>
      </c>
      <c r="B520" s="8" t="s">
        <v>12</v>
      </c>
      <c r="C520" s="40" t="s">
        <v>5315</v>
      </c>
      <c r="D520" s="10" t="s">
        <v>14</v>
      </c>
      <c r="E520" s="11" t="s">
        <v>15</v>
      </c>
      <c r="F520" s="27" t="s">
        <v>5319</v>
      </c>
      <c r="G520" s="44" t="s">
        <v>17</v>
      </c>
      <c r="H520" s="55" t="s">
        <v>5320</v>
      </c>
      <c r="I520" s="12" t="s">
        <v>19</v>
      </c>
      <c r="J520" s="28" t="s">
        <v>88</v>
      </c>
      <c r="K520" s="14" t="s">
        <v>21</v>
      </c>
      <c r="L520" s="8" t="s">
        <v>22</v>
      </c>
      <c r="M520" s="27" t="s">
        <v>764</v>
      </c>
      <c r="N520" s="27" t="s">
        <v>766</v>
      </c>
      <c r="O520" s="27" t="s">
        <v>765</v>
      </c>
      <c r="P520" s="55" t="s">
        <v>2</v>
      </c>
      <c r="Q520" s="49" t="s">
        <v>767</v>
      </c>
      <c r="R520" s="49" t="s">
        <v>767</v>
      </c>
    </row>
    <row r="521" spans="1:18" ht="28.8" x14ac:dyDescent="0.3">
      <c r="A521" s="64"/>
      <c r="B521" s="8" t="s">
        <v>24</v>
      </c>
      <c r="C521" s="27">
        <v>20</v>
      </c>
      <c r="D521" s="10" t="s">
        <v>14</v>
      </c>
      <c r="E521" s="11" t="s">
        <v>25</v>
      </c>
      <c r="F521" s="27" t="s">
        <v>90</v>
      </c>
      <c r="G521" s="44"/>
      <c r="H521" s="55"/>
      <c r="I521" s="12" t="s">
        <v>27</v>
      </c>
      <c r="J521" s="28">
        <v>250</v>
      </c>
      <c r="K521" s="14" t="s">
        <v>21</v>
      </c>
      <c r="L521" s="8" t="s">
        <v>28</v>
      </c>
      <c r="M521" s="27" t="s">
        <v>768</v>
      </c>
      <c r="N521" s="27" t="s">
        <v>768</v>
      </c>
      <c r="O521" s="15" t="s">
        <v>2</v>
      </c>
      <c r="P521" s="55"/>
      <c r="Q521" s="49"/>
      <c r="R521" s="49"/>
    </row>
    <row r="522" spans="1:18" ht="72.599999999999994" thickBot="1" x14ac:dyDescent="0.35">
      <c r="A522" s="64"/>
      <c r="B522" s="44" t="s">
        <v>31</v>
      </c>
      <c r="C522" s="49" t="s">
        <v>769</v>
      </c>
      <c r="D522" s="10" t="s">
        <v>14</v>
      </c>
      <c r="E522" s="11" t="s">
        <v>33</v>
      </c>
      <c r="F522" s="27" t="s">
        <v>770</v>
      </c>
      <c r="G522" s="8" t="s">
        <v>35</v>
      </c>
      <c r="H522" s="27" t="s">
        <v>5321</v>
      </c>
      <c r="I522" s="46" t="s">
        <v>37</v>
      </c>
      <c r="J522" s="51"/>
      <c r="K522" s="14" t="s">
        <v>21</v>
      </c>
      <c r="L522" s="8" t="s">
        <v>25</v>
      </c>
      <c r="M522" s="16" t="s">
        <v>2</v>
      </c>
      <c r="N522" s="27" t="s">
        <v>771</v>
      </c>
      <c r="O522" s="27" t="s">
        <v>90</v>
      </c>
      <c r="P522" s="55"/>
      <c r="Q522" s="49"/>
      <c r="R522" s="49"/>
    </row>
    <row r="523" spans="1:18" ht="43.8" thickBot="1" x14ac:dyDescent="0.35">
      <c r="A523" s="64" t="s">
        <v>768</v>
      </c>
      <c r="B523" s="44"/>
      <c r="C523" s="49"/>
      <c r="D523" s="10" t="s">
        <v>14</v>
      </c>
      <c r="E523" s="11" t="s">
        <v>40</v>
      </c>
      <c r="F523" s="15" t="s">
        <v>768</v>
      </c>
      <c r="G523" s="8" t="s">
        <v>41</v>
      </c>
      <c r="H523" s="29" t="s">
        <v>5322</v>
      </c>
      <c r="I523" s="46"/>
      <c r="J523" s="51"/>
      <c r="K523" s="14" t="s">
        <v>21</v>
      </c>
      <c r="L523" s="8" t="s">
        <v>43</v>
      </c>
      <c r="M523" s="16" t="s">
        <v>2</v>
      </c>
      <c r="N523" s="27" t="s">
        <v>772</v>
      </c>
      <c r="O523" s="27" t="s">
        <v>773</v>
      </c>
      <c r="P523" s="49" t="s">
        <v>774</v>
      </c>
      <c r="Q523" s="49" t="s">
        <v>46</v>
      </c>
      <c r="R523" s="49" t="s">
        <v>47</v>
      </c>
    </row>
    <row r="524" spans="1:18" ht="15" thickBot="1" x14ac:dyDescent="0.35">
      <c r="A524" s="64"/>
      <c r="B524" s="44"/>
      <c r="C524" s="49"/>
      <c r="D524" s="10" t="s">
        <v>14</v>
      </c>
      <c r="E524" s="11" t="s">
        <v>48</v>
      </c>
      <c r="F524" s="27" t="s">
        <v>49</v>
      </c>
      <c r="G524" s="8" t="s">
        <v>50</v>
      </c>
      <c r="H524" s="27" t="s">
        <v>51</v>
      </c>
      <c r="I524" s="12" t="s">
        <v>52</v>
      </c>
      <c r="J524" s="27" t="s">
        <v>772</v>
      </c>
      <c r="K524" s="14" t="s">
        <v>21</v>
      </c>
      <c r="L524" s="8" t="s">
        <v>53</v>
      </c>
      <c r="M524" s="16" t="s">
        <v>2</v>
      </c>
      <c r="N524" s="27" t="s">
        <v>775</v>
      </c>
      <c r="O524" s="27" t="s">
        <v>776</v>
      </c>
      <c r="P524" s="49"/>
      <c r="Q524" s="49"/>
      <c r="R524" s="49"/>
    </row>
    <row r="525" spans="1:18" x14ac:dyDescent="0.3">
      <c r="A525" s="64"/>
      <c r="B525" s="8" t="s">
        <v>56</v>
      </c>
      <c r="C525" s="27" t="s">
        <v>2</v>
      </c>
      <c r="D525" s="10" t="s">
        <v>14</v>
      </c>
      <c r="E525" s="11" t="s">
        <v>57</v>
      </c>
      <c r="F525" s="27" t="s">
        <v>58</v>
      </c>
      <c r="G525" s="8" t="s">
        <v>59</v>
      </c>
      <c r="H525" s="27" t="s">
        <v>688</v>
      </c>
      <c r="I525" s="12" t="s">
        <v>61</v>
      </c>
      <c r="J525" s="28" t="s">
        <v>777</v>
      </c>
      <c r="K525" s="14" t="s">
        <v>21</v>
      </c>
      <c r="L525" s="8" t="s">
        <v>57</v>
      </c>
      <c r="M525" s="16" t="s">
        <v>2</v>
      </c>
      <c r="N525" s="27" t="s">
        <v>63</v>
      </c>
      <c r="O525" s="27" t="s">
        <v>58</v>
      </c>
      <c r="P525" s="49"/>
      <c r="Q525" s="49"/>
      <c r="R525" s="49"/>
    </row>
    <row r="526" spans="1:18" x14ac:dyDescent="0.3">
      <c r="A526" s="18"/>
      <c r="B526" s="19"/>
      <c r="C526" s="20"/>
      <c r="D526" s="19"/>
      <c r="E526" s="21"/>
      <c r="F526" s="20"/>
      <c r="G526" s="19"/>
      <c r="H526" s="20"/>
      <c r="I526" s="22"/>
      <c r="J526" s="23"/>
      <c r="K526" s="21"/>
      <c r="L526" s="19"/>
      <c r="M526" s="20"/>
      <c r="N526" s="20"/>
      <c r="O526" s="20"/>
      <c r="P526" s="20"/>
      <c r="Q526" s="20"/>
      <c r="R526" s="20"/>
    </row>
    <row r="527" spans="1:18" x14ac:dyDescent="0.3">
      <c r="A527" s="56" t="s">
        <v>778</v>
      </c>
      <c r="B527" s="8" t="s">
        <v>12</v>
      </c>
      <c r="C527" s="24" t="s">
        <v>86</v>
      </c>
      <c r="D527" s="10" t="s">
        <v>14</v>
      </c>
      <c r="E527" s="11" t="s">
        <v>15</v>
      </c>
      <c r="F527" s="24" t="s">
        <v>781</v>
      </c>
      <c r="G527" s="44" t="s">
        <v>17</v>
      </c>
      <c r="H527" s="57" t="s">
        <v>18</v>
      </c>
      <c r="I527" s="12" t="s">
        <v>19</v>
      </c>
      <c r="J527" s="25" t="s">
        <v>312</v>
      </c>
      <c r="K527" s="14" t="s">
        <v>21</v>
      </c>
      <c r="L527" s="8" t="s">
        <v>22</v>
      </c>
      <c r="M527" s="24" t="s">
        <v>778</v>
      </c>
      <c r="N527" s="24" t="s">
        <v>780</v>
      </c>
      <c r="O527" s="24" t="s">
        <v>779</v>
      </c>
      <c r="P527" s="57" t="s">
        <v>18</v>
      </c>
      <c r="Q527" s="55" t="s">
        <v>2</v>
      </c>
      <c r="R527" s="55" t="s">
        <v>2</v>
      </c>
    </row>
    <row r="528" spans="1:18" ht="244.8" x14ac:dyDescent="0.3">
      <c r="A528" s="56"/>
      <c r="B528" s="8" t="s">
        <v>24</v>
      </c>
      <c r="C528" s="24">
        <v>70</v>
      </c>
      <c r="D528" s="10" t="s">
        <v>14</v>
      </c>
      <c r="E528" s="11" t="s">
        <v>25</v>
      </c>
      <c r="F528" s="24" t="s">
        <v>781</v>
      </c>
      <c r="G528" s="44"/>
      <c r="H528" s="57"/>
      <c r="I528" s="12" t="s">
        <v>27</v>
      </c>
      <c r="J528" s="25">
        <v>1</v>
      </c>
      <c r="K528" s="14" t="s">
        <v>21</v>
      </c>
      <c r="L528" s="8" t="s">
        <v>28</v>
      </c>
      <c r="M528" s="24" t="s">
        <v>782</v>
      </c>
      <c r="N528" s="24" t="s">
        <v>783</v>
      </c>
      <c r="O528" s="24" t="s">
        <v>784</v>
      </c>
      <c r="P528" s="57"/>
      <c r="Q528" s="55"/>
      <c r="R528" s="55"/>
    </row>
    <row r="529" spans="1:18" ht="72.599999999999994" thickBot="1" x14ac:dyDescent="0.35">
      <c r="A529" s="56"/>
      <c r="B529" s="44" t="s">
        <v>31</v>
      </c>
      <c r="C529" s="57" t="s">
        <v>785</v>
      </c>
      <c r="D529" s="10" t="s">
        <v>14</v>
      </c>
      <c r="E529" s="11" t="s">
        <v>33</v>
      </c>
      <c r="F529" s="24" t="s">
        <v>786</v>
      </c>
      <c r="G529" s="8" t="s">
        <v>35</v>
      </c>
      <c r="H529" s="24" t="s">
        <v>36</v>
      </c>
      <c r="I529" s="46" t="s">
        <v>37</v>
      </c>
      <c r="J529" s="58"/>
      <c r="K529" s="14" t="s">
        <v>21</v>
      </c>
      <c r="L529" s="8" t="s">
        <v>25</v>
      </c>
      <c r="M529" s="16" t="s">
        <v>2</v>
      </c>
      <c r="N529" s="24" t="s">
        <v>787</v>
      </c>
      <c r="O529" s="24" t="s">
        <v>781</v>
      </c>
      <c r="P529" s="57"/>
      <c r="Q529" s="55"/>
      <c r="R529" s="55"/>
    </row>
    <row r="530" spans="1:18" ht="29.4" thickBot="1" x14ac:dyDescent="0.35">
      <c r="A530" s="56" t="s">
        <v>782</v>
      </c>
      <c r="B530" s="44"/>
      <c r="C530" s="57"/>
      <c r="D530" s="10" t="s">
        <v>14</v>
      </c>
      <c r="E530" s="11" t="s">
        <v>40</v>
      </c>
      <c r="F530" s="24" t="s">
        <v>782</v>
      </c>
      <c r="G530" s="8" t="s">
        <v>41</v>
      </c>
      <c r="H530" s="26" t="s">
        <v>5323</v>
      </c>
      <c r="I530" s="46"/>
      <c r="J530" s="58"/>
      <c r="K530" s="14" t="s">
        <v>21</v>
      </c>
      <c r="L530" s="8" t="s">
        <v>43</v>
      </c>
      <c r="M530" s="16" t="s">
        <v>2</v>
      </c>
      <c r="N530" s="24" t="s">
        <v>788</v>
      </c>
      <c r="O530" s="24" t="s">
        <v>788</v>
      </c>
      <c r="P530" s="57" t="s">
        <v>789</v>
      </c>
      <c r="Q530" s="57" t="s">
        <v>99</v>
      </c>
      <c r="R530" s="57" t="s">
        <v>100</v>
      </c>
    </row>
    <row r="531" spans="1:18" ht="15" thickBot="1" x14ac:dyDescent="0.35">
      <c r="A531" s="56"/>
      <c r="B531" s="44"/>
      <c r="C531" s="57"/>
      <c r="D531" s="10" t="s">
        <v>14</v>
      </c>
      <c r="E531" s="11" t="s">
        <v>48</v>
      </c>
      <c r="F531" s="24" t="s">
        <v>508</v>
      </c>
      <c r="G531" s="8" t="s">
        <v>50</v>
      </c>
      <c r="H531" s="24" t="s">
        <v>51</v>
      </c>
      <c r="I531" s="12" t="s">
        <v>52</v>
      </c>
      <c r="J531" s="25" t="s">
        <v>788</v>
      </c>
      <c r="K531" s="14" t="s">
        <v>21</v>
      </c>
      <c r="L531" s="8" t="s">
        <v>53</v>
      </c>
      <c r="M531" s="16" t="s">
        <v>2</v>
      </c>
      <c r="N531" s="24" t="s">
        <v>790</v>
      </c>
      <c r="O531" s="24" t="s">
        <v>791</v>
      </c>
      <c r="P531" s="57"/>
      <c r="Q531" s="57"/>
      <c r="R531" s="57"/>
    </row>
    <row r="532" spans="1:18" x14ac:dyDescent="0.3">
      <c r="A532" s="56"/>
      <c r="B532" s="8" t="s">
        <v>56</v>
      </c>
      <c r="C532" s="24" t="s">
        <v>2</v>
      </c>
      <c r="D532" s="10" t="s">
        <v>14</v>
      </c>
      <c r="E532" s="11" t="s">
        <v>57</v>
      </c>
      <c r="F532" s="24" t="s">
        <v>58</v>
      </c>
      <c r="G532" s="8" t="s">
        <v>59</v>
      </c>
      <c r="H532" s="24" t="s">
        <v>688</v>
      </c>
      <c r="I532" s="12" t="s">
        <v>61</v>
      </c>
      <c r="J532" s="41">
        <v>45967</v>
      </c>
      <c r="K532" s="14" t="s">
        <v>21</v>
      </c>
      <c r="L532" s="8" t="s">
        <v>57</v>
      </c>
      <c r="M532" s="16" t="s">
        <v>2</v>
      </c>
      <c r="N532" s="24" t="s">
        <v>63</v>
      </c>
      <c r="O532" s="24" t="s">
        <v>58</v>
      </c>
      <c r="P532" s="57"/>
      <c r="Q532" s="57"/>
      <c r="R532" s="57"/>
    </row>
    <row r="533" spans="1:18" x14ac:dyDescent="0.3">
      <c r="A533" s="18"/>
      <c r="B533" s="19"/>
      <c r="C533" s="20"/>
      <c r="D533" s="19"/>
      <c r="E533" s="21"/>
      <c r="F533" s="20"/>
      <c r="G533" s="19"/>
      <c r="H533" s="20"/>
      <c r="I533" s="22"/>
      <c r="J533" s="23"/>
      <c r="K533" s="21"/>
      <c r="L533" s="19"/>
      <c r="M533" s="20"/>
      <c r="N533" s="20"/>
      <c r="O533" s="20"/>
      <c r="P533" s="20"/>
      <c r="Q533" s="20"/>
      <c r="R533" s="20"/>
    </row>
    <row r="534" spans="1:18" x14ac:dyDescent="0.3">
      <c r="A534" s="43" t="s">
        <v>792</v>
      </c>
      <c r="B534" s="8" t="s">
        <v>12</v>
      </c>
      <c r="C534" s="9" t="s">
        <v>13</v>
      </c>
      <c r="D534" s="10" t="s">
        <v>14</v>
      </c>
      <c r="E534" s="11" t="s">
        <v>15</v>
      </c>
      <c r="F534" s="9" t="s">
        <v>793</v>
      </c>
      <c r="G534" s="44" t="s">
        <v>17</v>
      </c>
      <c r="H534" s="45" t="s">
        <v>794</v>
      </c>
      <c r="I534" s="12" t="s">
        <v>19</v>
      </c>
      <c r="J534" s="13" t="s">
        <v>20</v>
      </c>
      <c r="K534" s="14" t="s">
        <v>21</v>
      </c>
      <c r="L534" s="8" t="s">
        <v>22</v>
      </c>
      <c r="M534" s="9" t="s">
        <v>792</v>
      </c>
      <c r="N534" s="9" t="s">
        <v>795</v>
      </c>
      <c r="O534" s="9" t="s">
        <v>793</v>
      </c>
      <c r="P534" s="45" t="s">
        <v>794</v>
      </c>
      <c r="Q534" s="45" t="s">
        <v>767</v>
      </c>
      <c r="R534" s="45" t="s">
        <v>767</v>
      </c>
    </row>
    <row r="535" spans="1:18" ht="28.8" x14ac:dyDescent="0.3">
      <c r="A535" s="43"/>
      <c r="B535" s="8" t="s">
        <v>24</v>
      </c>
      <c r="C535" s="9">
        <v>95</v>
      </c>
      <c r="D535" s="10" t="s">
        <v>14</v>
      </c>
      <c r="E535" s="11" t="s">
        <v>25</v>
      </c>
      <c r="F535" s="9" t="s">
        <v>795</v>
      </c>
      <c r="G535" s="44"/>
      <c r="H535" s="45"/>
      <c r="I535" s="12" t="s">
        <v>27</v>
      </c>
      <c r="J535" s="13">
        <v>0.5</v>
      </c>
      <c r="K535" s="14" t="s">
        <v>21</v>
      </c>
      <c r="L535" s="8" t="s">
        <v>28</v>
      </c>
      <c r="M535" s="9" t="s">
        <v>796</v>
      </c>
      <c r="N535" s="9" t="s">
        <v>796</v>
      </c>
      <c r="O535" s="9" t="s">
        <v>796</v>
      </c>
      <c r="P535" s="45"/>
      <c r="Q535" s="45"/>
      <c r="R535" s="45"/>
    </row>
    <row r="536" spans="1:18" ht="72" x14ac:dyDescent="0.3">
      <c r="A536" s="43"/>
      <c r="B536" s="44" t="s">
        <v>31</v>
      </c>
      <c r="C536" s="45" t="s">
        <v>797</v>
      </c>
      <c r="D536" s="10" t="s">
        <v>14</v>
      </c>
      <c r="E536" s="11" t="s">
        <v>33</v>
      </c>
      <c r="F536" s="9" t="s">
        <v>34</v>
      </c>
      <c r="G536" s="8" t="s">
        <v>35</v>
      </c>
      <c r="H536" s="9" t="s">
        <v>767</v>
      </c>
      <c r="I536" s="46" t="s">
        <v>37</v>
      </c>
      <c r="J536" s="47" t="s">
        <v>798</v>
      </c>
      <c r="K536" s="14" t="s">
        <v>21</v>
      </c>
      <c r="L536" s="8" t="s">
        <v>25</v>
      </c>
      <c r="M536" s="16" t="s">
        <v>2</v>
      </c>
      <c r="N536" s="9" t="s">
        <v>799</v>
      </c>
      <c r="O536" s="9" t="s">
        <v>795</v>
      </c>
      <c r="P536" s="45"/>
      <c r="Q536" s="45"/>
      <c r="R536" s="45"/>
    </row>
    <row r="537" spans="1:18" ht="57.6" x14ac:dyDescent="0.3">
      <c r="A537" s="43" t="s">
        <v>796</v>
      </c>
      <c r="B537" s="44"/>
      <c r="C537" s="45"/>
      <c r="D537" s="10" t="s">
        <v>14</v>
      </c>
      <c r="E537" s="11" t="s">
        <v>40</v>
      </c>
      <c r="F537" s="9" t="s">
        <v>796</v>
      </c>
      <c r="G537" s="8" t="s">
        <v>41</v>
      </c>
      <c r="H537" s="17" t="s">
        <v>800</v>
      </c>
      <c r="I537" s="46"/>
      <c r="J537" s="47"/>
      <c r="K537" s="14" t="s">
        <v>21</v>
      </c>
      <c r="L537" s="8" t="s">
        <v>43</v>
      </c>
      <c r="M537" s="16" t="s">
        <v>2</v>
      </c>
      <c r="N537" s="9" t="s">
        <v>801</v>
      </c>
      <c r="O537" s="9" t="s">
        <v>801</v>
      </c>
      <c r="P537" s="45" t="s">
        <v>802</v>
      </c>
      <c r="Q537" s="55" t="s">
        <v>2</v>
      </c>
      <c r="R537" s="55" t="s">
        <v>2</v>
      </c>
    </row>
    <row r="538" spans="1:18" x14ac:dyDescent="0.3">
      <c r="A538" s="43"/>
      <c r="B538" s="44"/>
      <c r="C538" s="45"/>
      <c r="D538" s="10" t="s">
        <v>14</v>
      </c>
      <c r="E538" s="11" t="s">
        <v>48</v>
      </c>
      <c r="F538" s="9" t="s">
        <v>49</v>
      </c>
      <c r="G538" s="8" t="s">
        <v>50</v>
      </c>
      <c r="H538" s="9" t="s">
        <v>51</v>
      </c>
      <c r="I538" s="12" t="s">
        <v>52</v>
      </c>
      <c r="J538" s="13" t="s">
        <v>801</v>
      </c>
      <c r="K538" s="14" t="s">
        <v>21</v>
      </c>
      <c r="L538" s="8" t="s">
        <v>53</v>
      </c>
      <c r="M538" s="16" t="s">
        <v>2</v>
      </c>
      <c r="N538" s="9" t="s">
        <v>803</v>
      </c>
      <c r="O538" s="9" t="s">
        <v>803</v>
      </c>
      <c r="P538" s="45"/>
      <c r="Q538" s="55"/>
      <c r="R538" s="55"/>
    </row>
    <row r="539" spans="1:18" ht="43.2" x14ac:dyDescent="0.3">
      <c r="A539" s="43"/>
      <c r="B539" s="8" t="s">
        <v>56</v>
      </c>
      <c r="C539" s="15" t="s">
        <v>116</v>
      </c>
      <c r="D539" s="10" t="s">
        <v>14</v>
      </c>
      <c r="E539" s="11" t="s">
        <v>57</v>
      </c>
      <c r="F539" s="9" t="s">
        <v>58</v>
      </c>
      <c r="G539" s="8" t="s">
        <v>59</v>
      </c>
      <c r="H539" s="9" t="s">
        <v>688</v>
      </c>
      <c r="I539" s="12" t="s">
        <v>61</v>
      </c>
      <c r="J539" s="13" t="s">
        <v>84</v>
      </c>
      <c r="K539" s="14" t="s">
        <v>21</v>
      </c>
      <c r="L539" s="8" t="s">
        <v>57</v>
      </c>
      <c r="M539" s="16" t="s">
        <v>2</v>
      </c>
      <c r="N539" s="15" t="s">
        <v>117</v>
      </c>
      <c r="O539" s="9" t="s">
        <v>58</v>
      </c>
      <c r="P539" s="45"/>
      <c r="Q539" s="55"/>
      <c r="R539" s="55"/>
    </row>
    <row r="540" spans="1:18" x14ac:dyDescent="0.3">
      <c r="A540" s="18"/>
      <c r="B540" s="19"/>
      <c r="C540" s="20"/>
      <c r="D540" s="19"/>
      <c r="E540" s="21"/>
      <c r="F540" s="20"/>
      <c r="G540" s="19"/>
      <c r="H540" s="20"/>
      <c r="I540" s="22"/>
      <c r="J540" s="23"/>
      <c r="K540" s="21"/>
      <c r="L540" s="19"/>
      <c r="M540" s="20"/>
      <c r="N540" s="20"/>
      <c r="O540" s="20"/>
      <c r="P540" s="20"/>
      <c r="Q540" s="20"/>
      <c r="R540" s="20"/>
    </row>
    <row r="541" spans="1:18" x14ac:dyDescent="0.3">
      <c r="A541" s="43" t="s">
        <v>804</v>
      </c>
      <c r="B541" s="8" t="s">
        <v>12</v>
      </c>
      <c r="C541" s="9" t="s">
        <v>13</v>
      </c>
      <c r="D541" s="10" t="s">
        <v>14</v>
      </c>
      <c r="E541" s="11" t="s">
        <v>15</v>
      </c>
      <c r="F541" s="9" t="s">
        <v>805</v>
      </c>
      <c r="G541" s="44" t="s">
        <v>17</v>
      </c>
      <c r="H541" s="45" t="s">
        <v>806</v>
      </c>
      <c r="I541" s="12" t="s">
        <v>19</v>
      </c>
      <c r="J541" s="13" t="s">
        <v>20</v>
      </c>
      <c r="K541" s="14" t="s">
        <v>21</v>
      </c>
      <c r="L541" s="8" t="s">
        <v>22</v>
      </c>
      <c r="M541" s="9" t="s">
        <v>804</v>
      </c>
      <c r="N541" s="9" t="s">
        <v>807</v>
      </c>
      <c r="O541" s="9" t="s">
        <v>805</v>
      </c>
      <c r="P541" s="45" t="s">
        <v>806</v>
      </c>
      <c r="Q541" s="45" t="s">
        <v>808</v>
      </c>
      <c r="R541" s="45" t="s">
        <v>809</v>
      </c>
    </row>
    <row r="542" spans="1:18" ht="28.8" x14ac:dyDescent="0.3">
      <c r="A542" s="43"/>
      <c r="B542" s="8" t="s">
        <v>24</v>
      </c>
      <c r="C542" s="9">
        <v>85</v>
      </c>
      <c r="D542" s="10" t="s">
        <v>14</v>
      </c>
      <c r="E542" s="11" t="s">
        <v>25</v>
      </c>
      <c r="F542" s="9" t="s">
        <v>90</v>
      </c>
      <c r="G542" s="44"/>
      <c r="H542" s="45"/>
      <c r="I542" s="12" t="s">
        <v>27</v>
      </c>
      <c r="J542" s="13">
        <v>1</v>
      </c>
      <c r="K542" s="14" t="s">
        <v>21</v>
      </c>
      <c r="L542" s="8" t="s">
        <v>28</v>
      </c>
      <c r="M542" s="9" t="s">
        <v>810</v>
      </c>
      <c r="N542" s="9" t="s">
        <v>810</v>
      </c>
      <c r="O542" s="9" t="s">
        <v>810</v>
      </c>
      <c r="P542" s="45"/>
      <c r="Q542" s="45"/>
      <c r="R542" s="45"/>
    </row>
    <row r="543" spans="1:18" ht="72" x14ac:dyDescent="0.3">
      <c r="A543" s="43"/>
      <c r="B543" s="44" t="s">
        <v>31</v>
      </c>
      <c r="C543" s="45" t="s">
        <v>811</v>
      </c>
      <c r="D543" s="10" t="s">
        <v>14</v>
      </c>
      <c r="E543" s="11" t="s">
        <v>33</v>
      </c>
      <c r="F543" s="9" t="s">
        <v>73</v>
      </c>
      <c r="G543" s="8" t="s">
        <v>35</v>
      </c>
      <c r="H543" s="9" t="s">
        <v>809</v>
      </c>
      <c r="I543" s="46" t="s">
        <v>37</v>
      </c>
      <c r="J543" s="47" t="s">
        <v>812</v>
      </c>
      <c r="K543" s="14" t="s">
        <v>21</v>
      </c>
      <c r="L543" s="8" t="s">
        <v>25</v>
      </c>
      <c r="M543" s="16" t="s">
        <v>2</v>
      </c>
      <c r="N543" s="9" t="s">
        <v>813</v>
      </c>
      <c r="O543" s="9" t="s">
        <v>90</v>
      </c>
      <c r="P543" s="45"/>
      <c r="Q543" s="45"/>
      <c r="R543" s="45"/>
    </row>
    <row r="544" spans="1:18" ht="57.6" x14ac:dyDescent="0.3">
      <c r="A544" s="43" t="s">
        <v>810</v>
      </c>
      <c r="B544" s="44"/>
      <c r="C544" s="45"/>
      <c r="D544" s="10" t="s">
        <v>14</v>
      </c>
      <c r="E544" s="11" t="s">
        <v>40</v>
      </c>
      <c r="F544" s="9" t="s">
        <v>810</v>
      </c>
      <c r="G544" s="8" t="s">
        <v>41</v>
      </c>
      <c r="H544" s="17" t="s">
        <v>814</v>
      </c>
      <c r="I544" s="46"/>
      <c r="J544" s="47"/>
      <c r="K544" s="14" t="s">
        <v>21</v>
      </c>
      <c r="L544" s="8" t="s">
        <v>43</v>
      </c>
      <c r="M544" s="16" t="s">
        <v>2</v>
      </c>
      <c r="N544" s="9" t="s">
        <v>815</v>
      </c>
      <c r="O544" s="9" t="s">
        <v>816</v>
      </c>
      <c r="P544" s="45" t="s">
        <v>817</v>
      </c>
      <c r="Q544" s="45" t="s">
        <v>818</v>
      </c>
      <c r="R544" s="45" t="s">
        <v>819</v>
      </c>
    </row>
    <row r="545" spans="1:18" x14ac:dyDescent="0.3">
      <c r="A545" s="43"/>
      <c r="B545" s="44"/>
      <c r="C545" s="45"/>
      <c r="D545" s="10" t="s">
        <v>14</v>
      </c>
      <c r="E545" s="11" t="s">
        <v>48</v>
      </c>
      <c r="F545" s="9" t="s">
        <v>49</v>
      </c>
      <c r="G545" s="8" t="s">
        <v>50</v>
      </c>
      <c r="H545" s="9" t="s">
        <v>51</v>
      </c>
      <c r="I545" s="12" t="s">
        <v>52</v>
      </c>
      <c r="J545" s="13" t="s">
        <v>816</v>
      </c>
      <c r="K545" s="14" t="s">
        <v>21</v>
      </c>
      <c r="L545" s="8" t="s">
        <v>53</v>
      </c>
      <c r="M545" s="16" t="s">
        <v>2</v>
      </c>
      <c r="N545" s="9" t="s">
        <v>820</v>
      </c>
      <c r="O545" s="9" t="s">
        <v>820</v>
      </c>
      <c r="P545" s="45"/>
      <c r="Q545" s="45"/>
      <c r="R545" s="45"/>
    </row>
    <row r="546" spans="1:18" x14ac:dyDescent="0.3">
      <c r="A546" s="43"/>
      <c r="B546" s="8" t="s">
        <v>56</v>
      </c>
      <c r="C546" s="9" t="s">
        <v>2</v>
      </c>
      <c r="D546" s="10" t="s">
        <v>14</v>
      </c>
      <c r="E546" s="11" t="s">
        <v>57</v>
      </c>
      <c r="F546" s="9" t="s">
        <v>83</v>
      </c>
      <c r="G546" s="8" t="s">
        <v>59</v>
      </c>
      <c r="H546" s="9" t="s">
        <v>688</v>
      </c>
      <c r="I546" s="12" t="s">
        <v>61</v>
      </c>
      <c r="J546" s="13" t="s">
        <v>308</v>
      </c>
      <c r="K546" s="14" t="s">
        <v>21</v>
      </c>
      <c r="L546" s="8" t="s">
        <v>57</v>
      </c>
      <c r="M546" s="16" t="s">
        <v>2</v>
      </c>
      <c r="N546" s="9" t="s">
        <v>83</v>
      </c>
      <c r="O546" s="9" t="s">
        <v>83</v>
      </c>
      <c r="P546" s="45"/>
      <c r="Q546" s="45"/>
      <c r="R546" s="45"/>
    </row>
    <row r="547" spans="1:18" x14ac:dyDescent="0.3">
      <c r="A547" s="18"/>
      <c r="B547" s="19"/>
      <c r="C547" s="20"/>
      <c r="D547" s="19"/>
      <c r="E547" s="21"/>
      <c r="F547" s="20"/>
      <c r="G547" s="19"/>
      <c r="H547" s="20"/>
      <c r="I547" s="22"/>
      <c r="J547" s="23"/>
      <c r="K547" s="21"/>
      <c r="L547" s="19"/>
      <c r="M547" s="20"/>
      <c r="N547" s="20"/>
      <c r="O547" s="20"/>
      <c r="P547" s="20"/>
      <c r="Q547" s="20"/>
      <c r="R547" s="20"/>
    </row>
    <row r="548" spans="1:18" x14ac:dyDescent="0.3">
      <c r="A548" s="43" t="s">
        <v>821</v>
      </c>
      <c r="B548" s="8" t="s">
        <v>12</v>
      </c>
      <c r="C548" s="9" t="s">
        <v>13</v>
      </c>
      <c r="D548" s="10" t="s">
        <v>14</v>
      </c>
      <c r="E548" s="11" t="s">
        <v>15</v>
      </c>
      <c r="F548" s="9" t="s">
        <v>821</v>
      </c>
      <c r="G548" s="44" t="s">
        <v>17</v>
      </c>
      <c r="H548" s="45" t="s">
        <v>18</v>
      </c>
      <c r="I548" s="12" t="s">
        <v>19</v>
      </c>
      <c r="J548" s="13" t="s">
        <v>20</v>
      </c>
      <c r="K548" s="14" t="s">
        <v>21</v>
      </c>
      <c r="L548" s="8" t="s">
        <v>22</v>
      </c>
      <c r="M548" s="9" t="s">
        <v>821</v>
      </c>
      <c r="N548" s="9" t="s">
        <v>822</v>
      </c>
      <c r="O548" s="9" t="s">
        <v>821</v>
      </c>
      <c r="P548" s="45" t="s">
        <v>18</v>
      </c>
      <c r="Q548" s="55" t="s">
        <v>2</v>
      </c>
      <c r="R548" s="55" t="s">
        <v>2</v>
      </c>
    </row>
    <row r="549" spans="1:18" ht="57.6" x14ac:dyDescent="0.3">
      <c r="A549" s="43"/>
      <c r="B549" s="8" t="s">
        <v>24</v>
      </c>
      <c r="C549" s="9">
        <v>85</v>
      </c>
      <c r="D549" s="10" t="s">
        <v>14</v>
      </c>
      <c r="E549" s="11" t="s">
        <v>25</v>
      </c>
      <c r="F549" s="9" t="s">
        <v>823</v>
      </c>
      <c r="G549" s="44"/>
      <c r="H549" s="45"/>
      <c r="I549" s="12" t="s">
        <v>27</v>
      </c>
      <c r="J549" s="13">
        <v>2</v>
      </c>
      <c r="K549" s="14" t="s">
        <v>21</v>
      </c>
      <c r="L549" s="8" t="s">
        <v>28</v>
      </c>
      <c r="M549" s="9" t="s">
        <v>824</v>
      </c>
      <c r="N549" s="9" t="s">
        <v>824</v>
      </c>
      <c r="O549" s="9" t="s">
        <v>824</v>
      </c>
      <c r="P549" s="45"/>
      <c r="Q549" s="55"/>
      <c r="R549" s="55"/>
    </row>
    <row r="550" spans="1:18" ht="72" x14ac:dyDescent="0.3">
      <c r="A550" s="43"/>
      <c r="B550" s="44" t="s">
        <v>31</v>
      </c>
      <c r="C550" s="45" t="s">
        <v>825</v>
      </c>
      <c r="D550" s="10" t="s">
        <v>14</v>
      </c>
      <c r="E550" s="11" t="s">
        <v>33</v>
      </c>
      <c r="F550" s="9" t="s">
        <v>73</v>
      </c>
      <c r="G550" s="8" t="s">
        <v>35</v>
      </c>
      <c r="H550" s="9" t="s">
        <v>36</v>
      </c>
      <c r="I550" s="46" t="s">
        <v>37</v>
      </c>
      <c r="J550" s="47" t="s">
        <v>826</v>
      </c>
      <c r="K550" s="14" t="s">
        <v>21</v>
      </c>
      <c r="L550" s="8" t="s">
        <v>25</v>
      </c>
      <c r="M550" s="16" t="s">
        <v>2</v>
      </c>
      <c r="N550" s="9" t="s">
        <v>827</v>
      </c>
      <c r="O550" s="9" t="s">
        <v>823</v>
      </c>
      <c r="P550" s="45"/>
      <c r="Q550" s="55"/>
      <c r="R550" s="55"/>
    </row>
    <row r="551" spans="1:18" ht="57.6" x14ac:dyDescent="0.3">
      <c r="A551" s="43" t="s">
        <v>824</v>
      </c>
      <c r="B551" s="44"/>
      <c r="C551" s="45"/>
      <c r="D551" s="10" t="s">
        <v>14</v>
      </c>
      <c r="E551" s="11" t="s">
        <v>40</v>
      </c>
      <c r="F551" s="9" t="s">
        <v>824</v>
      </c>
      <c r="G551" s="8" t="s">
        <v>41</v>
      </c>
      <c r="H551" s="17" t="s">
        <v>828</v>
      </c>
      <c r="I551" s="46"/>
      <c r="J551" s="47"/>
      <c r="K551" s="14" t="s">
        <v>21</v>
      </c>
      <c r="L551" s="8" t="s">
        <v>43</v>
      </c>
      <c r="M551" s="16" t="s">
        <v>2</v>
      </c>
      <c r="N551" s="9" t="s">
        <v>829</v>
      </c>
      <c r="O551" s="9" t="s">
        <v>830</v>
      </c>
      <c r="P551" s="45" t="s">
        <v>831</v>
      </c>
      <c r="Q551" s="55" t="s">
        <v>2</v>
      </c>
      <c r="R551" s="55" t="s">
        <v>2</v>
      </c>
    </row>
    <row r="552" spans="1:18" x14ac:dyDescent="0.3">
      <c r="A552" s="43"/>
      <c r="B552" s="44"/>
      <c r="C552" s="45"/>
      <c r="D552" s="10" t="s">
        <v>14</v>
      </c>
      <c r="E552" s="11" t="s">
        <v>48</v>
      </c>
      <c r="F552" s="9" t="s">
        <v>49</v>
      </c>
      <c r="G552" s="8" t="s">
        <v>50</v>
      </c>
      <c r="H552" s="9" t="s">
        <v>51</v>
      </c>
      <c r="I552" s="12" t="s">
        <v>52</v>
      </c>
      <c r="J552" s="13" t="s">
        <v>830</v>
      </c>
      <c r="K552" s="14" t="s">
        <v>21</v>
      </c>
      <c r="L552" s="8" t="s">
        <v>53</v>
      </c>
      <c r="M552" s="16" t="s">
        <v>2</v>
      </c>
      <c r="N552" s="9" t="s">
        <v>832</v>
      </c>
      <c r="O552" s="9" t="s">
        <v>833</v>
      </c>
      <c r="P552" s="45"/>
      <c r="Q552" s="55"/>
      <c r="R552" s="55"/>
    </row>
    <row r="553" spans="1:18" ht="43.2" x14ac:dyDescent="0.3">
      <c r="A553" s="43"/>
      <c r="B553" s="8" t="s">
        <v>56</v>
      </c>
      <c r="C553" s="15" t="s">
        <v>116</v>
      </c>
      <c r="D553" s="10" t="s">
        <v>14</v>
      </c>
      <c r="E553" s="11" t="s">
        <v>57</v>
      </c>
      <c r="F553" s="9" t="s">
        <v>58</v>
      </c>
      <c r="G553" s="8" t="s">
        <v>59</v>
      </c>
      <c r="H553" s="9" t="s">
        <v>688</v>
      </c>
      <c r="I553" s="12" t="s">
        <v>61</v>
      </c>
      <c r="J553" s="13" t="s">
        <v>84</v>
      </c>
      <c r="K553" s="14" t="s">
        <v>21</v>
      </c>
      <c r="L553" s="8" t="s">
        <v>57</v>
      </c>
      <c r="M553" s="16" t="s">
        <v>2</v>
      </c>
      <c r="N553" s="15" t="s">
        <v>117</v>
      </c>
      <c r="O553" s="9" t="s">
        <v>58</v>
      </c>
      <c r="P553" s="45"/>
      <c r="Q553" s="55"/>
      <c r="R553" s="55"/>
    </row>
    <row r="554" spans="1:18" x14ac:dyDescent="0.3">
      <c r="A554" s="18"/>
      <c r="B554" s="19"/>
      <c r="C554" s="20"/>
      <c r="D554" s="19"/>
      <c r="E554" s="21"/>
      <c r="F554" s="20"/>
      <c r="G554" s="19"/>
      <c r="H554" s="20"/>
      <c r="I554" s="22"/>
      <c r="J554" s="23"/>
      <c r="K554" s="21"/>
      <c r="L554" s="19"/>
      <c r="M554" s="20"/>
      <c r="N554" s="20"/>
      <c r="O554" s="20"/>
      <c r="P554" s="20"/>
      <c r="Q554" s="20"/>
      <c r="R554" s="20"/>
    </row>
    <row r="555" spans="1:18" x14ac:dyDescent="0.3">
      <c r="A555" s="43" t="s">
        <v>821</v>
      </c>
      <c r="B555" s="8" t="s">
        <v>12</v>
      </c>
      <c r="C555" s="9" t="s">
        <v>13</v>
      </c>
      <c r="D555" s="10" t="s">
        <v>14</v>
      </c>
      <c r="E555" s="11" t="s">
        <v>15</v>
      </c>
      <c r="F555" s="9" t="s">
        <v>821</v>
      </c>
      <c r="G555" s="44" t="s">
        <v>17</v>
      </c>
      <c r="H555" s="45" t="s">
        <v>18</v>
      </c>
      <c r="I555" s="12" t="s">
        <v>19</v>
      </c>
      <c r="J555" s="13" t="s">
        <v>20</v>
      </c>
      <c r="K555" s="14" t="s">
        <v>21</v>
      </c>
      <c r="L555" s="8" t="s">
        <v>22</v>
      </c>
      <c r="M555" s="9" t="s">
        <v>821</v>
      </c>
      <c r="N555" s="9" t="s">
        <v>822</v>
      </c>
      <c r="O555" s="9" t="s">
        <v>821</v>
      </c>
      <c r="P555" s="45" t="s">
        <v>18</v>
      </c>
      <c r="Q555" s="55" t="s">
        <v>2</v>
      </c>
      <c r="R555" s="55" t="s">
        <v>2</v>
      </c>
    </row>
    <row r="556" spans="1:18" ht="57.6" x14ac:dyDescent="0.3">
      <c r="A556" s="43"/>
      <c r="B556" s="8" t="s">
        <v>24</v>
      </c>
      <c r="C556" s="9">
        <v>85</v>
      </c>
      <c r="D556" s="10" t="s">
        <v>14</v>
      </c>
      <c r="E556" s="11" t="s">
        <v>25</v>
      </c>
      <c r="F556" s="9" t="s">
        <v>823</v>
      </c>
      <c r="G556" s="44"/>
      <c r="H556" s="45"/>
      <c r="I556" s="12" t="s">
        <v>27</v>
      </c>
      <c r="J556" s="13">
        <v>2</v>
      </c>
      <c r="K556" s="14" t="s">
        <v>21</v>
      </c>
      <c r="L556" s="8" t="s">
        <v>28</v>
      </c>
      <c r="M556" s="9" t="s">
        <v>824</v>
      </c>
      <c r="N556" s="9" t="s">
        <v>824</v>
      </c>
      <c r="O556" s="9" t="s">
        <v>824</v>
      </c>
      <c r="P556" s="45"/>
      <c r="Q556" s="55"/>
      <c r="R556" s="55"/>
    </row>
    <row r="557" spans="1:18" ht="72" x14ac:dyDescent="0.3">
      <c r="A557" s="43"/>
      <c r="B557" s="44" t="s">
        <v>31</v>
      </c>
      <c r="C557" s="45" t="s">
        <v>825</v>
      </c>
      <c r="D557" s="10" t="s">
        <v>14</v>
      </c>
      <c r="E557" s="11" t="s">
        <v>33</v>
      </c>
      <c r="F557" s="9" t="s">
        <v>73</v>
      </c>
      <c r="G557" s="8" t="s">
        <v>35</v>
      </c>
      <c r="H557" s="9" t="s">
        <v>36</v>
      </c>
      <c r="I557" s="46" t="s">
        <v>37</v>
      </c>
      <c r="J557" s="47" t="s">
        <v>826</v>
      </c>
      <c r="K557" s="14" t="s">
        <v>21</v>
      </c>
      <c r="L557" s="8" t="s">
        <v>25</v>
      </c>
      <c r="M557" s="16" t="s">
        <v>2</v>
      </c>
      <c r="N557" s="9" t="s">
        <v>827</v>
      </c>
      <c r="O557" s="9" t="s">
        <v>823</v>
      </c>
      <c r="P557" s="45"/>
      <c r="Q557" s="55"/>
      <c r="R557" s="55"/>
    </row>
    <row r="558" spans="1:18" ht="57.6" x14ac:dyDescent="0.3">
      <c r="A558" s="43" t="s">
        <v>824</v>
      </c>
      <c r="B558" s="44"/>
      <c r="C558" s="45"/>
      <c r="D558" s="10" t="s">
        <v>14</v>
      </c>
      <c r="E558" s="11" t="s">
        <v>40</v>
      </c>
      <c r="F558" s="9" t="s">
        <v>824</v>
      </c>
      <c r="G558" s="8" t="s">
        <v>41</v>
      </c>
      <c r="H558" s="17" t="s">
        <v>828</v>
      </c>
      <c r="I558" s="46"/>
      <c r="J558" s="47"/>
      <c r="K558" s="14" t="s">
        <v>21</v>
      </c>
      <c r="L558" s="8" t="s">
        <v>43</v>
      </c>
      <c r="M558" s="16" t="s">
        <v>2</v>
      </c>
      <c r="N558" s="9" t="s">
        <v>829</v>
      </c>
      <c r="O558" s="9" t="s">
        <v>830</v>
      </c>
      <c r="P558" s="45" t="s">
        <v>831</v>
      </c>
      <c r="Q558" s="55" t="s">
        <v>2</v>
      </c>
      <c r="R558" s="55" t="s">
        <v>2</v>
      </c>
    </row>
    <row r="559" spans="1:18" x14ac:dyDescent="0.3">
      <c r="A559" s="43"/>
      <c r="B559" s="44"/>
      <c r="C559" s="45"/>
      <c r="D559" s="10" t="s">
        <v>14</v>
      </c>
      <c r="E559" s="11" t="s">
        <v>48</v>
      </c>
      <c r="F559" s="9" t="s">
        <v>49</v>
      </c>
      <c r="G559" s="8" t="s">
        <v>50</v>
      </c>
      <c r="H559" s="9" t="s">
        <v>51</v>
      </c>
      <c r="I559" s="12" t="s">
        <v>52</v>
      </c>
      <c r="J559" s="13" t="s">
        <v>830</v>
      </c>
      <c r="K559" s="14" t="s">
        <v>21</v>
      </c>
      <c r="L559" s="8" t="s">
        <v>53</v>
      </c>
      <c r="M559" s="16" t="s">
        <v>2</v>
      </c>
      <c r="N559" s="9" t="s">
        <v>832</v>
      </c>
      <c r="O559" s="9" t="s">
        <v>833</v>
      </c>
      <c r="P559" s="45"/>
      <c r="Q559" s="55"/>
      <c r="R559" s="55"/>
    </row>
    <row r="560" spans="1:18" ht="43.2" x14ac:dyDescent="0.3">
      <c r="A560" s="43"/>
      <c r="B560" s="8" t="s">
        <v>56</v>
      </c>
      <c r="C560" s="15" t="s">
        <v>116</v>
      </c>
      <c r="D560" s="10" t="s">
        <v>14</v>
      </c>
      <c r="E560" s="11" t="s">
        <v>57</v>
      </c>
      <c r="F560" s="9" t="s">
        <v>58</v>
      </c>
      <c r="G560" s="8" t="s">
        <v>59</v>
      </c>
      <c r="H560" s="9" t="s">
        <v>688</v>
      </c>
      <c r="I560" s="12" t="s">
        <v>61</v>
      </c>
      <c r="J560" s="13" t="s">
        <v>84</v>
      </c>
      <c r="K560" s="14" t="s">
        <v>21</v>
      </c>
      <c r="L560" s="8" t="s">
        <v>57</v>
      </c>
      <c r="M560" s="16" t="s">
        <v>2</v>
      </c>
      <c r="N560" s="15" t="s">
        <v>117</v>
      </c>
      <c r="O560" s="9" t="s">
        <v>58</v>
      </c>
      <c r="P560" s="45"/>
      <c r="Q560" s="55"/>
      <c r="R560" s="55"/>
    </row>
    <row r="561" spans="1:18" x14ac:dyDescent="0.3">
      <c r="A561" s="18"/>
      <c r="B561" s="19"/>
      <c r="C561" s="20"/>
      <c r="D561" s="19"/>
      <c r="E561" s="21"/>
      <c r="F561" s="20"/>
      <c r="G561" s="19"/>
      <c r="H561" s="20"/>
      <c r="I561" s="22"/>
      <c r="J561" s="23"/>
      <c r="K561" s="21"/>
      <c r="L561" s="19"/>
      <c r="M561" s="20"/>
      <c r="N561" s="20"/>
      <c r="O561" s="20"/>
      <c r="P561" s="20"/>
      <c r="Q561" s="20"/>
      <c r="R561" s="20"/>
    </row>
    <row r="562" spans="1:18" x14ac:dyDescent="0.3">
      <c r="A562" s="48" t="s">
        <v>834</v>
      </c>
      <c r="B562" s="8" t="s">
        <v>12</v>
      </c>
      <c r="C562" s="27" t="s">
        <v>444</v>
      </c>
      <c r="D562" s="10" t="s">
        <v>14</v>
      </c>
      <c r="E562" s="11" t="s">
        <v>15</v>
      </c>
      <c r="F562" s="27" t="s">
        <v>834</v>
      </c>
      <c r="G562" s="44" t="s">
        <v>17</v>
      </c>
      <c r="H562" s="49" t="s">
        <v>5324</v>
      </c>
      <c r="I562" s="12" t="s">
        <v>19</v>
      </c>
      <c r="J562" s="28" t="s">
        <v>20</v>
      </c>
      <c r="K562" s="14" t="s">
        <v>21</v>
      </c>
      <c r="L562" s="8" t="s">
        <v>22</v>
      </c>
      <c r="M562" s="27" t="s">
        <v>834</v>
      </c>
      <c r="N562" s="27" t="s">
        <v>834</v>
      </c>
      <c r="O562" s="27" t="s">
        <v>835</v>
      </c>
      <c r="P562" s="49" t="s">
        <v>836</v>
      </c>
      <c r="Q562" s="49" t="s">
        <v>175</v>
      </c>
      <c r="R562" s="49" t="s">
        <v>47</v>
      </c>
    </row>
    <row r="563" spans="1:18" ht="28.8" x14ac:dyDescent="0.3">
      <c r="A563" s="48"/>
      <c r="B563" s="8" t="s">
        <v>24</v>
      </c>
      <c r="C563" s="27">
        <v>25</v>
      </c>
      <c r="D563" s="10" t="s">
        <v>14</v>
      </c>
      <c r="E563" s="11" t="s">
        <v>25</v>
      </c>
      <c r="F563" s="27" t="s">
        <v>5312</v>
      </c>
      <c r="G563" s="44"/>
      <c r="H563" s="49"/>
      <c r="I563" s="12" t="s">
        <v>27</v>
      </c>
      <c r="J563" s="28">
        <v>0.12</v>
      </c>
      <c r="K563" s="14" t="s">
        <v>21</v>
      </c>
      <c r="L563" s="8" t="s">
        <v>28</v>
      </c>
      <c r="M563" s="27" t="s">
        <v>838</v>
      </c>
      <c r="N563" s="27" t="s">
        <v>838</v>
      </c>
      <c r="O563" s="27" t="s">
        <v>839</v>
      </c>
      <c r="P563" s="49"/>
      <c r="Q563" s="49"/>
      <c r="R563" s="49"/>
    </row>
    <row r="564" spans="1:18" ht="72.599999999999994" thickBot="1" x14ac:dyDescent="0.35">
      <c r="A564" s="48"/>
      <c r="B564" s="44" t="s">
        <v>31</v>
      </c>
      <c r="C564" s="49" t="s">
        <v>840</v>
      </c>
      <c r="D564" s="10" t="s">
        <v>14</v>
      </c>
      <c r="E564" s="11" t="s">
        <v>33</v>
      </c>
      <c r="F564" s="27" t="s">
        <v>403</v>
      </c>
      <c r="G564" s="8" t="s">
        <v>35</v>
      </c>
      <c r="H564" s="27" t="s">
        <v>47</v>
      </c>
      <c r="I564" s="46" t="s">
        <v>37</v>
      </c>
      <c r="J564" s="51"/>
      <c r="K564" s="14" t="s">
        <v>21</v>
      </c>
      <c r="L564" s="8" t="s">
        <v>25</v>
      </c>
      <c r="M564" s="16" t="s">
        <v>2</v>
      </c>
      <c r="N564" s="27" t="s">
        <v>841</v>
      </c>
      <c r="O564" s="27" t="s">
        <v>837</v>
      </c>
      <c r="P564" s="49"/>
      <c r="Q564" s="49"/>
      <c r="R564" s="49"/>
    </row>
    <row r="565" spans="1:18" ht="29.4" thickBot="1" x14ac:dyDescent="0.35">
      <c r="A565" s="48" t="s">
        <v>838</v>
      </c>
      <c r="B565" s="44"/>
      <c r="C565" s="49"/>
      <c r="D565" s="10" t="s">
        <v>14</v>
      </c>
      <c r="E565" s="11" t="s">
        <v>40</v>
      </c>
      <c r="F565" s="27" t="s">
        <v>838</v>
      </c>
      <c r="G565" s="8" t="s">
        <v>41</v>
      </c>
      <c r="H565" s="42" t="s">
        <v>5325</v>
      </c>
      <c r="I565" s="46"/>
      <c r="J565" s="51"/>
      <c r="K565" s="14" t="s">
        <v>21</v>
      </c>
      <c r="L565" s="8" t="s">
        <v>43</v>
      </c>
      <c r="M565" s="16" t="s">
        <v>2</v>
      </c>
      <c r="N565" s="27" t="s">
        <v>842</v>
      </c>
      <c r="O565" s="27" t="s">
        <v>843</v>
      </c>
      <c r="P565" s="49" t="s">
        <v>844</v>
      </c>
      <c r="Q565" s="49" t="s">
        <v>46</v>
      </c>
      <c r="R565" s="49" t="s">
        <v>47</v>
      </c>
    </row>
    <row r="566" spans="1:18" ht="15" thickBot="1" x14ac:dyDescent="0.35">
      <c r="A566" s="48"/>
      <c r="B566" s="44"/>
      <c r="C566" s="49"/>
      <c r="D566" s="10" t="s">
        <v>14</v>
      </c>
      <c r="E566" s="11" t="s">
        <v>48</v>
      </c>
      <c r="F566" s="27"/>
      <c r="G566" s="8" t="s">
        <v>50</v>
      </c>
      <c r="H566" s="27" t="s">
        <v>51</v>
      </c>
      <c r="I566" s="12" t="s">
        <v>52</v>
      </c>
      <c r="J566" s="27" t="s">
        <v>842</v>
      </c>
      <c r="K566" s="14" t="s">
        <v>21</v>
      </c>
      <c r="L566" s="8" t="s">
        <v>53</v>
      </c>
      <c r="M566" s="16" t="s">
        <v>2</v>
      </c>
      <c r="N566" s="27" t="s">
        <v>845</v>
      </c>
      <c r="O566" s="27" t="s">
        <v>846</v>
      </c>
      <c r="P566" s="49"/>
      <c r="Q566" s="49"/>
      <c r="R566" s="49"/>
    </row>
    <row r="567" spans="1:18" x14ac:dyDescent="0.3">
      <c r="A567" s="48"/>
      <c r="B567" s="8" t="s">
        <v>56</v>
      </c>
      <c r="C567" s="27" t="s">
        <v>2</v>
      </c>
      <c r="D567" s="10" t="s">
        <v>14</v>
      </c>
      <c r="E567" s="11" t="s">
        <v>57</v>
      </c>
      <c r="F567" s="27" t="s">
        <v>63</v>
      </c>
      <c r="G567" s="8" t="s">
        <v>59</v>
      </c>
      <c r="H567" s="27" t="s">
        <v>688</v>
      </c>
      <c r="I567" s="12" t="s">
        <v>61</v>
      </c>
      <c r="J567" s="28" t="s">
        <v>84</v>
      </c>
      <c r="K567" s="14" t="s">
        <v>21</v>
      </c>
      <c r="L567" s="8" t="s">
        <v>57</v>
      </c>
      <c r="M567" s="16" t="s">
        <v>2</v>
      </c>
      <c r="N567" s="27" t="s">
        <v>63</v>
      </c>
      <c r="O567" s="27" t="s">
        <v>63</v>
      </c>
      <c r="P567" s="49"/>
      <c r="Q567" s="49"/>
      <c r="R567" s="49"/>
    </row>
    <row r="568" spans="1:18" x14ac:dyDescent="0.3">
      <c r="A568" s="18"/>
      <c r="B568" s="19"/>
      <c r="C568" s="20"/>
      <c r="D568" s="19"/>
      <c r="E568" s="21"/>
      <c r="F568" s="20"/>
      <c r="G568" s="19"/>
      <c r="H568" s="20"/>
      <c r="I568" s="22"/>
      <c r="J568" s="23"/>
      <c r="K568" s="21"/>
      <c r="L568" s="19"/>
      <c r="M568" s="20"/>
      <c r="N568" s="20"/>
      <c r="O568" s="20"/>
      <c r="P568" s="20"/>
      <c r="Q568" s="20"/>
      <c r="R568" s="20"/>
    </row>
    <row r="569" spans="1:18" x14ac:dyDescent="0.3">
      <c r="A569" s="43" t="s">
        <v>847</v>
      </c>
      <c r="B569" s="8" t="s">
        <v>12</v>
      </c>
      <c r="C569" s="9" t="s">
        <v>13</v>
      </c>
      <c r="D569" s="10" t="s">
        <v>14</v>
      </c>
      <c r="E569" s="11" t="s">
        <v>15</v>
      </c>
      <c r="F569" s="9" t="s">
        <v>847</v>
      </c>
      <c r="G569" s="44" t="s">
        <v>17</v>
      </c>
      <c r="H569" s="45" t="s">
        <v>848</v>
      </c>
      <c r="I569" s="12" t="s">
        <v>19</v>
      </c>
      <c r="J569" s="13" t="s">
        <v>88</v>
      </c>
      <c r="K569" s="14" t="s">
        <v>21</v>
      </c>
      <c r="L569" s="8" t="s">
        <v>22</v>
      </c>
      <c r="M569" s="9" t="s">
        <v>847</v>
      </c>
      <c r="N569" s="9" t="s">
        <v>849</v>
      </c>
      <c r="O569" s="9" t="s">
        <v>847</v>
      </c>
      <c r="P569" s="45" t="s">
        <v>848</v>
      </c>
      <c r="Q569" s="45" t="s">
        <v>175</v>
      </c>
      <c r="R569" s="45" t="s">
        <v>47</v>
      </c>
    </row>
    <row r="570" spans="1:18" ht="28.8" x14ac:dyDescent="0.3">
      <c r="A570" s="43"/>
      <c r="B570" s="8" t="s">
        <v>24</v>
      </c>
      <c r="C570" s="9">
        <v>90</v>
      </c>
      <c r="D570" s="10" t="s">
        <v>14</v>
      </c>
      <c r="E570" s="11" t="s">
        <v>25</v>
      </c>
      <c r="F570" s="9" t="s">
        <v>850</v>
      </c>
      <c r="G570" s="44"/>
      <c r="H570" s="45"/>
      <c r="I570" s="12" t="s">
        <v>27</v>
      </c>
      <c r="J570" s="13">
        <v>250</v>
      </c>
      <c r="K570" s="14" t="s">
        <v>21</v>
      </c>
      <c r="L570" s="8" t="s">
        <v>28</v>
      </c>
      <c r="M570" s="9" t="s">
        <v>851</v>
      </c>
      <c r="N570" s="9" t="s">
        <v>851</v>
      </c>
      <c r="O570" s="9" t="s">
        <v>851</v>
      </c>
      <c r="P570" s="45"/>
      <c r="Q570" s="45"/>
      <c r="R570" s="45"/>
    </row>
    <row r="571" spans="1:18" ht="72" x14ac:dyDescent="0.3">
      <c r="A571" s="43"/>
      <c r="B571" s="44" t="s">
        <v>31</v>
      </c>
      <c r="C571" s="45" t="s">
        <v>852</v>
      </c>
      <c r="D571" s="10" t="s">
        <v>14</v>
      </c>
      <c r="E571" s="11" t="s">
        <v>33</v>
      </c>
      <c r="F571" s="9" t="s">
        <v>34</v>
      </c>
      <c r="G571" s="8" t="s">
        <v>35</v>
      </c>
      <c r="H571" s="9" t="s">
        <v>47</v>
      </c>
      <c r="I571" s="46" t="s">
        <v>37</v>
      </c>
      <c r="J571" s="47" t="s">
        <v>853</v>
      </c>
      <c r="K571" s="14" t="s">
        <v>21</v>
      </c>
      <c r="L571" s="8" t="s">
        <v>25</v>
      </c>
      <c r="M571" s="16" t="s">
        <v>2</v>
      </c>
      <c r="N571" s="9" t="s">
        <v>854</v>
      </c>
      <c r="O571" s="9" t="s">
        <v>850</v>
      </c>
      <c r="P571" s="45"/>
      <c r="Q571" s="45"/>
      <c r="R571" s="45"/>
    </row>
    <row r="572" spans="1:18" ht="57.6" x14ac:dyDescent="0.3">
      <c r="A572" s="43" t="s">
        <v>851</v>
      </c>
      <c r="B572" s="44"/>
      <c r="C572" s="45"/>
      <c r="D572" s="10" t="s">
        <v>14</v>
      </c>
      <c r="E572" s="11" t="s">
        <v>40</v>
      </c>
      <c r="F572" s="9" t="s">
        <v>851</v>
      </c>
      <c r="G572" s="8" t="s">
        <v>41</v>
      </c>
      <c r="H572" s="17" t="s">
        <v>855</v>
      </c>
      <c r="I572" s="46"/>
      <c r="J572" s="47"/>
      <c r="K572" s="14" t="s">
        <v>21</v>
      </c>
      <c r="L572" s="8" t="s">
        <v>43</v>
      </c>
      <c r="M572" s="16" t="s">
        <v>2</v>
      </c>
      <c r="N572" s="9" t="s">
        <v>856</v>
      </c>
      <c r="O572" s="9" t="s">
        <v>857</v>
      </c>
      <c r="P572" s="45" t="s">
        <v>858</v>
      </c>
      <c r="Q572" s="45" t="s">
        <v>859</v>
      </c>
      <c r="R572" s="45" t="s">
        <v>860</v>
      </c>
    </row>
    <row r="573" spans="1:18" x14ac:dyDescent="0.3">
      <c r="A573" s="43"/>
      <c r="B573" s="44"/>
      <c r="C573" s="45"/>
      <c r="D573" s="10" t="s">
        <v>14</v>
      </c>
      <c r="E573" s="11" t="s">
        <v>48</v>
      </c>
      <c r="F573" s="9" t="s">
        <v>49</v>
      </c>
      <c r="G573" s="8" t="s">
        <v>50</v>
      </c>
      <c r="H573" s="9" t="s">
        <v>51</v>
      </c>
      <c r="I573" s="12" t="s">
        <v>52</v>
      </c>
      <c r="J573" s="13" t="s">
        <v>857</v>
      </c>
      <c r="K573" s="14" t="s">
        <v>21</v>
      </c>
      <c r="L573" s="8" t="s">
        <v>53</v>
      </c>
      <c r="M573" s="16" t="s">
        <v>2</v>
      </c>
      <c r="N573" s="9" t="s">
        <v>861</v>
      </c>
      <c r="O573" s="9" t="s">
        <v>861</v>
      </c>
      <c r="P573" s="45"/>
      <c r="Q573" s="45"/>
      <c r="R573" s="45"/>
    </row>
    <row r="574" spans="1:18" x14ac:dyDescent="0.3">
      <c r="A574" s="43"/>
      <c r="B574" s="8" t="s">
        <v>56</v>
      </c>
      <c r="C574" s="9" t="s">
        <v>2</v>
      </c>
      <c r="D574" s="10" t="s">
        <v>14</v>
      </c>
      <c r="E574" s="11" t="s">
        <v>57</v>
      </c>
      <c r="F574" s="9" t="s">
        <v>63</v>
      </c>
      <c r="G574" s="8" t="s">
        <v>59</v>
      </c>
      <c r="H574" s="9" t="s">
        <v>688</v>
      </c>
      <c r="I574" s="12" t="s">
        <v>61</v>
      </c>
      <c r="J574" s="13" t="s">
        <v>84</v>
      </c>
      <c r="K574" s="14" t="s">
        <v>21</v>
      </c>
      <c r="L574" s="8" t="s">
        <v>57</v>
      </c>
      <c r="M574" s="16" t="s">
        <v>2</v>
      </c>
      <c r="N574" s="9" t="s">
        <v>63</v>
      </c>
      <c r="O574" s="9" t="s">
        <v>63</v>
      </c>
      <c r="P574" s="45"/>
      <c r="Q574" s="45"/>
      <c r="R574" s="45"/>
    </row>
    <row r="575" spans="1:18" x14ac:dyDescent="0.3">
      <c r="A575" s="18"/>
      <c r="B575" s="19"/>
      <c r="C575" s="20"/>
      <c r="D575" s="19"/>
      <c r="E575" s="21"/>
      <c r="F575" s="20"/>
      <c r="G575" s="19"/>
      <c r="H575" s="20"/>
      <c r="I575" s="22"/>
      <c r="J575" s="23"/>
      <c r="K575" s="21"/>
      <c r="L575" s="19"/>
      <c r="M575" s="20"/>
      <c r="N575" s="20"/>
      <c r="O575" s="20"/>
      <c r="P575" s="20"/>
      <c r="Q575" s="20"/>
      <c r="R575" s="20"/>
    </row>
    <row r="576" spans="1:18" x14ac:dyDescent="0.3">
      <c r="A576" s="43" t="s">
        <v>847</v>
      </c>
      <c r="B576" s="8" t="s">
        <v>12</v>
      </c>
      <c r="C576" s="9" t="s">
        <v>13</v>
      </c>
      <c r="D576" s="10" t="s">
        <v>14</v>
      </c>
      <c r="E576" s="11" t="s">
        <v>15</v>
      </c>
      <c r="F576" s="9" t="s">
        <v>847</v>
      </c>
      <c r="G576" s="44" t="s">
        <v>17</v>
      </c>
      <c r="H576" s="45" t="s">
        <v>848</v>
      </c>
      <c r="I576" s="12" t="s">
        <v>19</v>
      </c>
      <c r="J576" s="13" t="s">
        <v>88</v>
      </c>
      <c r="K576" s="14" t="s">
        <v>21</v>
      </c>
      <c r="L576" s="8" t="s">
        <v>22</v>
      </c>
      <c r="M576" s="9" t="s">
        <v>847</v>
      </c>
      <c r="N576" s="9" t="s">
        <v>849</v>
      </c>
      <c r="O576" s="9" t="s">
        <v>847</v>
      </c>
      <c r="P576" s="45" t="s">
        <v>848</v>
      </c>
      <c r="Q576" s="45" t="s">
        <v>175</v>
      </c>
      <c r="R576" s="45" t="s">
        <v>47</v>
      </c>
    </row>
    <row r="577" spans="1:18" ht="28.8" x14ac:dyDescent="0.3">
      <c r="A577" s="43"/>
      <c r="B577" s="8" t="s">
        <v>24</v>
      </c>
      <c r="C577" s="9">
        <v>90</v>
      </c>
      <c r="D577" s="10" t="s">
        <v>14</v>
      </c>
      <c r="E577" s="11" t="s">
        <v>25</v>
      </c>
      <c r="F577" s="9" t="s">
        <v>850</v>
      </c>
      <c r="G577" s="44"/>
      <c r="H577" s="45"/>
      <c r="I577" s="12" t="s">
        <v>27</v>
      </c>
      <c r="J577" s="13">
        <v>250</v>
      </c>
      <c r="K577" s="14" t="s">
        <v>21</v>
      </c>
      <c r="L577" s="8" t="s">
        <v>28</v>
      </c>
      <c r="M577" s="9" t="s">
        <v>851</v>
      </c>
      <c r="N577" s="9" t="s">
        <v>851</v>
      </c>
      <c r="O577" s="9" t="s">
        <v>851</v>
      </c>
      <c r="P577" s="45"/>
      <c r="Q577" s="45"/>
      <c r="R577" s="45"/>
    </row>
    <row r="578" spans="1:18" ht="72" x14ac:dyDescent="0.3">
      <c r="A578" s="43"/>
      <c r="B578" s="44" t="s">
        <v>31</v>
      </c>
      <c r="C578" s="45" t="s">
        <v>852</v>
      </c>
      <c r="D578" s="10" t="s">
        <v>14</v>
      </c>
      <c r="E578" s="11" t="s">
        <v>33</v>
      </c>
      <c r="F578" s="9" t="s">
        <v>34</v>
      </c>
      <c r="G578" s="8" t="s">
        <v>35</v>
      </c>
      <c r="H578" s="9" t="s">
        <v>47</v>
      </c>
      <c r="I578" s="46" t="s">
        <v>37</v>
      </c>
      <c r="J578" s="47" t="s">
        <v>853</v>
      </c>
      <c r="K578" s="14" t="s">
        <v>21</v>
      </c>
      <c r="L578" s="8" t="s">
        <v>25</v>
      </c>
      <c r="M578" s="16" t="s">
        <v>2</v>
      </c>
      <c r="N578" s="9" t="s">
        <v>854</v>
      </c>
      <c r="O578" s="9" t="s">
        <v>850</v>
      </c>
      <c r="P578" s="45"/>
      <c r="Q578" s="45"/>
      <c r="R578" s="45"/>
    </row>
    <row r="579" spans="1:18" ht="57.6" x14ac:dyDescent="0.3">
      <c r="A579" s="43" t="s">
        <v>851</v>
      </c>
      <c r="B579" s="44"/>
      <c r="C579" s="45"/>
      <c r="D579" s="10" t="s">
        <v>14</v>
      </c>
      <c r="E579" s="11" t="s">
        <v>40</v>
      </c>
      <c r="F579" s="9" t="s">
        <v>851</v>
      </c>
      <c r="G579" s="8" t="s">
        <v>41</v>
      </c>
      <c r="H579" s="17" t="s">
        <v>855</v>
      </c>
      <c r="I579" s="46"/>
      <c r="J579" s="47"/>
      <c r="K579" s="14" t="s">
        <v>21</v>
      </c>
      <c r="L579" s="8" t="s">
        <v>43</v>
      </c>
      <c r="M579" s="16" t="s">
        <v>2</v>
      </c>
      <c r="N579" s="9" t="s">
        <v>856</v>
      </c>
      <c r="O579" s="9" t="s">
        <v>857</v>
      </c>
      <c r="P579" s="45" t="s">
        <v>858</v>
      </c>
      <c r="Q579" s="45" t="s">
        <v>859</v>
      </c>
      <c r="R579" s="45" t="s">
        <v>860</v>
      </c>
    </row>
    <row r="580" spans="1:18" x14ac:dyDescent="0.3">
      <c r="A580" s="43"/>
      <c r="B580" s="44"/>
      <c r="C580" s="45"/>
      <c r="D580" s="10" t="s">
        <v>14</v>
      </c>
      <c r="E580" s="11" t="s">
        <v>48</v>
      </c>
      <c r="F580" s="9" t="s">
        <v>49</v>
      </c>
      <c r="G580" s="8" t="s">
        <v>50</v>
      </c>
      <c r="H580" s="9" t="s">
        <v>51</v>
      </c>
      <c r="I580" s="12" t="s">
        <v>52</v>
      </c>
      <c r="J580" s="13" t="s">
        <v>857</v>
      </c>
      <c r="K580" s="14" t="s">
        <v>21</v>
      </c>
      <c r="L580" s="8" t="s">
        <v>53</v>
      </c>
      <c r="M580" s="16" t="s">
        <v>2</v>
      </c>
      <c r="N580" s="9" t="s">
        <v>861</v>
      </c>
      <c r="O580" s="9" t="s">
        <v>861</v>
      </c>
      <c r="P580" s="45"/>
      <c r="Q580" s="45"/>
      <c r="R580" s="45"/>
    </row>
    <row r="581" spans="1:18" x14ac:dyDescent="0.3">
      <c r="A581" s="43"/>
      <c r="B581" s="8" t="s">
        <v>56</v>
      </c>
      <c r="C581" s="9" t="s">
        <v>2</v>
      </c>
      <c r="D581" s="10" t="s">
        <v>14</v>
      </c>
      <c r="E581" s="11" t="s">
        <v>57</v>
      </c>
      <c r="F581" s="9" t="s">
        <v>63</v>
      </c>
      <c r="G581" s="8" t="s">
        <v>59</v>
      </c>
      <c r="H581" s="9" t="s">
        <v>688</v>
      </c>
      <c r="I581" s="12" t="s">
        <v>61</v>
      </c>
      <c r="J581" s="13" t="s">
        <v>84</v>
      </c>
      <c r="K581" s="14" t="s">
        <v>21</v>
      </c>
      <c r="L581" s="8" t="s">
        <v>57</v>
      </c>
      <c r="M581" s="16" t="s">
        <v>2</v>
      </c>
      <c r="N581" s="9" t="s">
        <v>63</v>
      </c>
      <c r="O581" s="9" t="s">
        <v>63</v>
      </c>
      <c r="P581" s="45"/>
      <c r="Q581" s="45"/>
      <c r="R581" s="45"/>
    </row>
    <row r="582" spans="1:18" x14ac:dyDescent="0.3">
      <c r="A582" s="18"/>
      <c r="B582" s="19"/>
      <c r="C582" s="20"/>
      <c r="D582" s="19"/>
      <c r="E582" s="21"/>
      <c r="F582" s="20"/>
      <c r="G582" s="19"/>
      <c r="H582" s="20"/>
      <c r="I582" s="22"/>
      <c r="J582" s="23"/>
      <c r="K582" s="21"/>
      <c r="L582" s="19"/>
      <c r="M582" s="20"/>
      <c r="N582" s="20"/>
      <c r="O582" s="20"/>
      <c r="P582" s="20"/>
      <c r="Q582" s="20"/>
      <c r="R582" s="20"/>
    </row>
    <row r="583" spans="1:18" x14ac:dyDescent="0.3">
      <c r="A583" s="43" t="s">
        <v>847</v>
      </c>
      <c r="B583" s="8" t="s">
        <v>12</v>
      </c>
      <c r="C583" s="9" t="s">
        <v>13</v>
      </c>
      <c r="D583" s="10" t="s">
        <v>14</v>
      </c>
      <c r="E583" s="11" t="s">
        <v>15</v>
      </c>
      <c r="F583" s="9" t="s">
        <v>847</v>
      </c>
      <c r="G583" s="44" t="s">
        <v>17</v>
      </c>
      <c r="H583" s="45" t="s">
        <v>848</v>
      </c>
      <c r="I583" s="12" t="s">
        <v>19</v>
      </c>
      <c r="J583" s="13" t="s">
        <v>88</v>
      </c>
      <c r="K583" s="14" t="s">
        <v>21</v>
      </c>
      <c r="L583" s="8" t="s">
        <v>22</v>
      </c>
      <c r="M583" s="9" t="s">
        <v>847</v>
      </c>
      <c r="N583" s="9" t="s">
        <v>849</v>
      </c>
      <c r="O583" s="9" t="s">
        <v>847</v>
      </c>
      <c r="P583" s="45" t="s">
        <v>848</v>
      </c>
      <c r="Q583" s="45" t="s">
        <v>175</v>
      </c>
      <c r="R583" s="45" t="s">
        <v>47</v>
      </c>
    </row>
    <row r="584" spans="1:18" ht="28.8" x14ac:dyDescent="0.3">
      <c r="A584" s="43"/>
      <c r="B584" s="8" t="s">
        <v>24</v>
      </c>
      <c r="C584" s="9">
        <v>90</v>
      </c>
      <c r="D584" s="10" t="s">
        <v>14</v>
      </c>
      <c r="E584" s="11" t="s">
        <v>25</v>
      </c>
      <c r="F584" s="9" t="s">
        <v>850</v>
      </c>
      <c r="G584" s="44"/>
      <c r="H584" s="45"/>
      <c r="I584" s="12" t="s">
        <v>27</v>
      </c>
      <c r="J584" s="13">
        <v>250</v>
      </c>
      <c r="K584" s="14" t="s">
        <v>21</v>
      </c>
      <c r="L584" s="8" t="s">
        <v>28</v>
      </c>
      <c r="M584" s="9" t="s">
        <v>851</v>
      </c>
      <c r="N584" s="9" t="s">
        <v>851</v>
      </c>
      <c r="O584" s="9" t="s">
        <v>851</v>
      </c>
      <c r="P584" s="45"/>
      <c r="Q584" s="45"/>
      <c r="R584" s="45"/>
    </row>
    <row r="585" spans="1:18" ht="72" x14ac:dyDescent="0.3">
      <c r="A585" s="43"/>
      <c r="B585" s="44" t="s">
        <v>31</v>
      </c>
      <c r="C585" s="45" t="s">
        <v>852</v>
      </c>
      <c r="D585" s="10" t="s">
        <v>14</v>
      </c>
      <c r="E585" s="11" t="s">
        <v>33</v>
      </c>
      <c r="F585" s="9" t="s">
        <v>34</v>
      </c>
      <c r="G585" s="8" t="s">
        <v>35</v>
      </c>
      <c r="H585" s="9" t="s">
        <v>47</v>
      </c>
      <c r="I585" s="46" t="s">
        <v>37</v>
      </c>
      <c r="J585" s="47" t="s">
        <v>853</v>
      </c>
      <c r="K585" s="14" t="s">
        <v>21</v>
      </c>
      <c r="L585" s="8" t="s">
        <v>25</v>
      </c>
      <c r="M585" s="16" t="s">
        <v>2</v>
      </c>
      <c r="N585" s="9" t="s">
        <v>854</v>
      </c>
      <c r="O585" s="9" t="s">
        <v>850</v>
      </c>
      <c r="P585" s="45"/>
      <c r="Q585" s="45"/>
      <c r="R585" s="45"/>
    </row>
    <row r="586" spans="1:18" ht="57.6" x14ac:dyDescent="0.3">
      <c r="A586" s="43" t="s">
        <v>851</v>
      </c>
      <c r="B586" s="44"/>
      <c r="C586" s="45"/>
      <c r="D586" s="10" t="s">
        <v>14</v>
      </c>
      <c r="E586" s="11" t="s">
        <v>40</v>
      </c>
      <c r="F586" s="9" t="s">
        <v>851</v>
      </c>
      <c r="G586" s="8" t="s">
        <v>41</v>
      </c>
      <c r="H586" s="17" t="s">
        <v>855</v>
      </c>
      <c r="I586" s="46"/>
      <c r="J586" s="47"/>
      <c r="K586" s="14" t="s">
        <v>21</v>
      </c>
      <c r="L586" s="8" t="s">
        <v>43</v>
      </c>
      <c r="M586" s="16" t="s">
        <v>2</v>
      </c>
      <c r="N586" s="9" t="s">
        <v>856</v>
      </c>
      <c r="O586" s="9" t="s">
        <v>857</v>
      </c>
      <c r="P586" s="45" t="s">
        <v>858</v>
      </c>
      <c r="Q586" s="45" t="s">
        <v>859</v>
      </c>
      <c r="R586" s="45" t="s">
        <v>860</v>
      </c>
    </row>
    <row r="587" spans="1:18" x14ac:dyDescent="0.3">
      <c r="A587" s="43"/>
      <c r="B587" s="44"/>
      <c r="C587" s="45"/>
      <c r="D587" s="10" t="s">
        <v>14</v>
      </c>
      <c r="E587" s="11" t="s">
        <v>48</v>
      </c>
      <c r="F587" s="9" t="s">
        <v>49</v>
      </c>
      <c r="G587" s="8" t="s">
        <v>50</v>
      </c>
      <c r="H587" s="9" t="s">
        <v>51</v>
      </c>
      <c r="I587" s="12" t="s">
        <v>52</v>
      </c>
      <c r="J587" s="13" t="s">
        <v>857</v>
      </c>
      <c r="K587" s="14" t="s">
        <v>21</v>
      </c>
      <c r="L587" s="8" t="s">
        <v>53</v>
      </c>
      <c r="M587" s="16" t="s">
        <v>2</v>
      </c>
      <c r="N587" s="9" t="s">
        <v>861</v>
      </c>
      <c r="O587" s="9" t="s">
        <v>861</v>
      </c>
      <c r="P587" s="45"/>
      <c r="Q587" s="45"/>
      <c r="R587" s="45"/>
    </row>
    <row r="588" spans="1:18" x14ac:dyDescent="0.3">
      <c r="A588" s="43"/>
      <c r="B588" s="8" t="s">
        <v>56</v>
      </c>
      <c r="C588" s="9" t="s">
        <v>2</v>
      </c>
      <c r="D588" s="10" t="s">
        <v>14</v>
      </c>
      <c r="E588" s="11" t="s">
        <v>57</v>
      </c>
      <c r="F588" s="9" t="s">
        <v>63</v>
      </c>
      <c r="G588" s="8" t="s">
        <v>59</v>
      </c>
      <c r="H588" s="9" t="s">
        <v>688</v>
      </c>
      <c r="I588" s="12" t="s">
        <v>61</v>
      </c>
      <c r="J588" s="13" t="s">
        <v>84</v>
      </c>
      <c r="K588" s="14" t="s">
        <v>21</v>
      </c>
      <c r="L588" s="8" t="s">
        <v>57</v>
      </c>
      <c r="M588" s="16" t="s">
        <v>2</v>
      </c>
      <c r="N588" s="9" t="s">
        <v>63</v>
      </c>
      <c r="O588" s="9" t="s">
        <v>63</v>
      </c>
      <c r="P588" s="45"/>
      <c r="Q588" s="45"/>
      <c r="R588" s="45"/>
    </row>
    <row r="589" spans="1:18" x14ac:dyDescent="0.3">
      <c r="A589" s="18"/>
      <c r="B589" s="19"/>
      <c r="C589" s="20"/>
      <c r="D589" s="19"/>
      <c r="E589" s="21"/>
      <c r="F589" s="20"/>
      <c r="G589" s="19"/>
      <c r="H589" s="20"/>
      <c r="I589" s="22"/>
      <c r="J589" s="23"/>
      <c r="K589" s="21"/>
      <c r="L589" s="19"/>
      <c r="M589" s="20"/>
      <c r="N589" s="20"/>
      <c r="O589" s="20"/>
      <c r="P589" s="20"/>
      <c r="Q589" s="20"/>
      <c r="R589" s="20"/>
    </row>
    <row r="590" spans="1:18" x14ac:dyDescent="0.3">
      <c r="A590" s="43" t="s">
        <v>862</v>
      </c>
      <c r="B590" s="8" t="s">
        <v>12</v>
      </c>
      <c r="C590" s="9" t="s">
        <v>13</v>
      </c>
      <c r="D590" s="10" t="s">
        <v>14</v>
      </c>
      <c r="E590" s="11" t="s">
        <v>15</v>
      </c>
      <c r="F590" s="9" t="s">
        <v>863</v>
      </c>
      <c r="G590" s="44" t="s">
        <v>17</v>
      </c>
      <c r="H590" s="45" t="s">
        <v>864</v>
      </c>
      <c r="I590" s="12" t="s">
        <v>19</v>
      </c>
      <c r="J590" s="13" t="s">
        <v>88</v>
      </c>
      <c r="K590" s="14" t="s">
        <v>21</v>
      </c>
      <c r="L590" s="8" t="s">
        <v>22</v>
      </c>
      <c r="M590" s="9" t="s">
        <v>862</v>
      </c>
      <c r="N590" s="9" t="s">
        <v>865</v>
      </c>
      <c r="O590" s="9" t="s">
        <v>863</v>
      </c>
      <c r="P590" s="45" t="s">
        <v>864</v>
      </c>
      <c r="Q590" s="45" t="s">
        <v>866</v>
      </c>
      <c r="R590" s="45" t="s">
        <v>867</v>
      </c>
    </row>
    <row r="591" spans="1:18" ht="57.6" x14ac:dyDescent="0.3">
      <c r="A591" s="43"/>
      <c r="B591" s="8" t="s">
        <v>24</v>
      </c>
      <c r="C591" s="9">
        <v>95</v>
      </c>
      <c r="D591" s="10" t="s">
        <v>14</v>
      </c>
      <c r="E591" s="11" t="s">
        <v>25</v>
      </c>
      <c r="F591" s="9" t="s">
        <v>868</v>
      </c>
      <c r="G591" s="44"/>
      <c r="H591" s="45"/>
      <c r="I591" s="12" t="s">
        <v>27</v>
      </c>
      <c r="J591" s="13">
        <v>200</v>
      </c>
      <c r="K591" s="14" t="s">
        <v>21</v>
      </c>
      <c r="L591" s="8" t="s">
        <v>28</v>
      </c>
      <c r="M591" s="9" t="s">
        <v>869</v>
      </c>
      <c r="N591" s="9" t="s">
        <v>870</v>
      </c>
      <c r="O591" s="9" t="s">
        <v>869</v>
      </c>
      <c r="P591" s="45"/>
      <c r="Q591" s="45"/>
      <c r="R591" s="45"/>
    </row>
    <row r="592" spans="1:18" ht="72" x14ac:dyDescent="0.3">
      <c r="A592" s="43"/>
      <c r="B592" s="44" t="s">
        <v>31</v>
      </c>
      <c r="C592" s="45" t="s">
        <v>871</v>
      </c>
      <c r="D592" s="10" t="s">
        <v>14</v>
      </c>
      <c r="E592" s="11" t="s">
        <v>33</v>
      </c>
      <c r="F592" s="9" t="s">
        <v>73</v>
      </c>
      <c r="G592" s="8" t="s">
        <v>35</v>
      </c>
      <c r="H592" s="9" t="s">
        <v>867</v>
      </c>
      <c r="I592" s="46" t="s">
        <v>37</v>
      </c>
      <c r="J592" s="47" t="s">
        <v>872</v>
      </c>
      <c r="K592" s="14" t="s">
        <v>21</v>
      </c>
      <c r="L592" s="8" t="s">
        <v>25</v>
      </c>
      <c r="M592" s="16" t="s">
        <v>2</v>
      </c>
      <c r="N592" s="9" t="s">
        <v>873</v>
      </c>
      <c r="O592" s="9" t="s">
        <v>868</v>
      </c>
      <c r="P592" s="45"/>
      <c r="Q592" s="45"/>
      <c r="R592" s="45"/>
    </row>
    <row r="593" spans="1:18" ht="57.6" x14ac:dyDescent="0.3">
      <c r="A593" s="43" t="s">
        <v>869</v>
      </c>
      <c r="B593" s="44"/>
      <c r="C593" s="45"/>
      <c r="D593" s="10" t="s">
        <v>14</v>
      </c>
      <c r="E593" s="11" t="s">
        <v>40</v>
      </c>
      <c r="F593" s="9" t="s">
        <v>869</v>
      </c>
      <c r="G593" s="8" t="s">
        <v>41</v>
      </c>
      <c r="H593" s="17" t="s">
        <v>874</v>
      </c>
      <c r="I593" s="46"/>
      <c r="J593" s="47"/>
      <c r="K593" s="14" t="s">
        <v>21</v>
      </c>
      <c r="L593" s="8" t="s">
        <v>43</v>
      </c>
      <c r="M593" s="16" t="s">
        <v>2</v>
      </c>
      <c r="N593" s="9" t="s">
        <v>875</v>
      </c>
      <c r="O593" s="9" t="s">
        <v>875</v>
      </c>
      <c r="P593" s="45" t="s">
        <v>876</v>
      </c>
      <c r="Q593" s="45" t="s">
        <v>877</v>
      </c>
      <c r="R593" s="45" t="s">
        <v>878</v>
      </c>
    </row>
    <row r="594" spans="1:18" x14ac:dyDescent="0.3">
      <c r="A594" s="43"/>
      <c r="B594" s="44"/>
      <c r="C594" s="45"/>
      <c r="D594" s="10" t="s">
        <v>14</v>
      </c>
      <c r="E594" s="11" t="s">
        <v>48</v>
      </c>
      <c r="F594" s="9" t="s">
        <v>49</v>
      </c>
      <c r="G594" s="8" t="s">
        <v>50</v>
      </c>
      <c r="H594" s="9" t="s">
        <v>51</v>
      </c>
      <c r="I594" s="12" t="s">
        <v>52</v>
      </c>
      <c r="J594" s="13" t="s">
        <v>875</v>
      </c>
      <c r="K594" s="14" t="s">
        <v>21</v>
      </c>
      <c r="L594" s="8" t="s">
        <v>53</v>
      </c>
      <c r="M594" s="16" t="s">
        <v>2</v>
      </c>
      <c r="N594" s="9" t="s">
        <v>879</v>
      </c>
      <c r="O594" s="9" t="s">
        <v>880</v>
      </c>
      <c r="P594" s="45"/>
      <c r="Q594" s="45"/>
      <c r="R594" s="45"/>
    </row>
    <row r="595" spans="1:18" x14ac:dyDescent="0.3">
      <c r="A595" s="43"/>
      <c r="B595" s="8" t="s">
        <v>56</v>
      </c>
      <c r="C595" s="9" t="s">
        <v>2</v>
      </c>
      <c r="D595" s="10" t="s">
        <v>14</v>
      </c>
      <c r="E595" s="11" t="s">
        <v>57</v>
      </c>
      <c r="F595" s="9" t="s">
        <v>83</v>
      </c>
      <c r="G595" s="8" t="s">
        <v>59</v>
      </c>
      <c r="H595" s="9" t="s">
        <v>688</v>
      </c>
      <c r="I595" s="12" t="s">
        <v>61</v>
      </c>
      <c r="J595" s="13" t="s">
        <v>84</v>
      </c>
      <c r="K595" s="14" t="s">
        <v>21</v>
      </c>
      <c r="L595" s="8" t="s">
        <v>57</v>
      </c>
      <c r="M595" s="16" t="s">
        <v>2</v>
      </c>
      <c r="N595" s="9" t="s">
        <v>83</v>
      </c>
      <c r="O595" s="9" t="s">
        <v>83</v>
      </c>
      <c r="P595" s="45"/>
      <c r="Q595" s="45"/>
      <c r="R595" s="45"/>
    </row>
    <row r="596" spans="1:18" x14ac:dyDescent="0.3">
      <c r="A596" s="18"/>
      <c r="B596" s="19"/>
      <c r="C596" s="20"/>
      <c r="D596" s="19"/>
      <c r="E596" s="21"/>
      <c r="F596" s="20"/>
      <c r="G596" s="19"/>
      <c r="H596" s="20"/>
      <c r="I596" s="22"/>
      <c r="J596" s="23"/>
      <c r="K596" s="21"/>
      <c r="L596" s="19"/>
      <c r="M596" s="20"/>
      <c r="N596" s="20"/>
      <c r="O596" s="20"/>
      <c r="P596" s="20"/>
      <c r="Q596" s="20"/>
      <c r="R596" s="20"/>
    </row>
    <row r="597" spans="1:18" x14ac:dyDescent="0.3">
      <c r="A597" s="43" t="s">
        <v>862</v>
      </c>
      <c r="B597" s="8" t="s">
        <v>12</v>
      </c>
      <c r="C597" s="9" t="s">
        <v>13</v>
      </c>
      <c r="D597" s="10" t="s">
        <v>14</v>
      </c>
      <c r="E597" s="11" t="s">
        <v>15</v>
      </c>
      <c r="F597" s="9" t="s">
        <v>863</v>
      </c>
      <c r="G597" s="44" t="s">
        <v>17</v>
      </c>
      <c r="H597" s="45" t="s">
        <v>864</v>
      </c>
      <c r="I597" s="12" t="s">
        <v>19</v>
      </c>
      <c r="J597" s="13" t="s">
        <v>88</v>
      </c>
      <c r="K597" s="14" t="s">
        <v>21</v>
      </c>
      <c r="L597" s="8" t="s">
        <v>22</v>
      </c>
      <c r="M597" s="9" t="s">
        <v>862</v>
      </c>
      <c r="N597" s="9" t="s">
        <v>865</v>
      </c>
      <c r="O597" s="9" t="s">
        <v>863</v>
      </c>
      <c r="P597" s="45" t="s">
        <v>864</v>
      </c>
      <c r="Q597" s="45" t="s">
        <v>866</v>
      </c>
      <c r="R597" s="45" t="s">
        <v>867</v>
      </c>
    </row>
    <row r="598" spans="1:18" ht="57.6" x14ac:dyDescent="0.3">
      <c r="A598" s="43"/>
      <c r="B598" s="8" t="s">
        <v>24</v>
      </c>
      <c r="C598" s="9">
        <v>95</v>
      </c>
      <c r="D598" s="10" t="s">
        <v>14</v>
      </c>
      <c r="E598" s="11" t="s">
        <v>25</v>
      </c>
      <c r="F598" s="9" t="s">
        <v>868</v>
      </c>
      <c r="G598" s="44"/>
      <c r="H598" s="45"/>
      <c r="I598" s="12" t="s">
        <v>27</v>
      </c>
      <c r="J598" s="13">
        <v>200</v>
      </c>
      <c r="K598" s="14" t="s">
        <v>21</v>
      </c>
      <c r="L598" s="8" t="s">
        <v>28</v>
      </c>
      <c r="M598" s="9" t="s">
        <v>869</v>
      </c>
      <c r="N598" s="9" t="s">
        <v>870</v>
      </c>
      <c r="O598" s="9" t="s">
        <v>869</v>
      </c>
      <c r="P598" s="45"/>
      <c r="Q598" s="45"/>
      <c r="R598" s="45"/>
    </row>
    <row r="599" spans="1:18" ht="72" x14ac:dyDescent="0.3">
      <c r="A599" s="43"/>
      <c r="B599" s="44" t="s">
        <v>31</v>
      </c>
      <c r="C599" s="45" t="s">
        <v>871</v>
      </c>
      <c r="D599" s="10" t="s">
        <v>14</v>
      </c>
      <c r="E599" s="11" t="s">
        <v>33</v>
      </c>
      <c r="F599" s="9" t="s">
        <v>73</v>
      </c>
      <c r="G599" s="8" t="s">
        <v>35</v>
      </c>
      <c r="H599" s="9" t="s">
        <v>867</v>
      </c>
      <c r="I599" s="46" t="s">
        <v>37</v>
      </c>
      <c r="J599" s="47" t="s">
        <v>872</v>
      </c>
      <c r="K599" s="14" t="s">
        <v>21</v>
      </c>
      <c r="L599" s="8" t="s">
        <v>25</v>
      </c>
      <c r="M599" s="16" t="s">
        <v>2</v>
      </c>
      <c r="N599" s="9" t="s">
        <v>873</v>
      </c>
      <c r="O599" s="9" t="s">
        <v>868</v>
      </c>
      <c r="P599" s="45"/>
      <c r="Q599" s="45"/>
      <c r="R599" s="45"/>
    </row>
    <row r="600" spans="1:18" ht="57.6" x14ac:dyDescent="0.3">
      <c r="A600" s="43" t="s">
        <v>869</v>
      </c>
      <c r="B600" s="44"/>
      <c r="C600" s="45"/>
      <c r="D600" s="10" t="s">
        <v>14</v>
      </c>
      <c r="E600" s="11" t="s">
        <v>40</v>
      </c>
      <c r="F600" s="9" t="s">
        <v>869</v>
      </c>
      <c r="G600" s="8" t="s">
        <v>41</v>
      </c>
      <c r="H600" s="17" t="s">
        <v>874</v>
      </c>
      <c r="I600" s="46"/>
      <c r="J600" s="47"/>
      <c r="K600" s="14" t="s">
        <v>21</v>
      </c>
      <c r="L600" s="8" t="s">
        <v>43</v>
      </c>
      <c r="M600" s="16" t="s">
        <v>2</v>
      </c>
      <c r="N600" s="9" t="s">
        <v>875</v>
      </c>
      <c r="O600" s="9" t="s">
        <v>875</v>
      </c>
      <c r="P600" s="45" t="s">
        <v>876</v>
      </c>
      <c r="Q600" s="45" t="s">
        <v>877</v>
      </c>
      <c r="R600" s="45" t="s">
        <v>878</v>
      </c>
    </row>
    <row r="601" spans="1:18" x14ac:dyDescent="0.3">
      <c r="A601" s="43"/>
      <c r="B601" s="44"/>
      <c r="C601" s="45"/>
      <c r="D601" s="10" t="s">
        <v>14</v>
      </c>
      <c r="E601" s="11" t="s">
        <v>48</v>
      </c>
      <c r="F601" s="9" t="s">
        <v>49</v>
      </c>
      <c r="G601" s="8" t="s">
        <v>50</v>
      </c>
      <c r="H601" s="9" t="s">
        <v>51</v>
      </c>
      <c r="I601" s="12" t="s">
        <v>52</v>
      </c>
      <c r="J601" s="13" t="s">
        <v>875</v>
      </c>
      <c r="K601" s="14" t="s">
        <v>21</v>
      </c>
      <c r="L601" s="8" t="s">
        <v>53</v>
      </c>
      <c r="M601" s="16" t="s">
        <v>2</v>
      </c>
      <c r="N601" s="9" t="s">
        <v>879</v>
      </c>
      <c r="O601" s="9" t="s">
        <v>880</v>
      </c>
      <c r="P601" s="45"/>
      <c r="Q601" s="45"/>
      <c r="R601" s="45"/>
    </row>
    <row r="602" spans="1:18" x14ac:dyDescent="0.3">
      <c r="A602" s="43"/>
      <c r="B602" s="8" t="s">
        <v>56</v>
      </c>
      <c r="C602" s="9" t="s">
        <v>2</v>
      </c>
      <c r="D602" s="10" t="s">
        <v>14</v>
      </c>
      <c r="E602" s="11" t="s">
        <v>57</v>
      </c>
      <c r="F602" s="9" t="s">
        <v>83</v>
      </c>
      <c r="G602" s="8" t="s">
        <v>59</v>
      </c>
      <c r="H602" s="9" t="s">
        <v>688</v>
      </c>
      <c r="I602" s="12" t="s">
        <v>61</v>
      </c>
      <c r="J602" s="13" t="s">
        <v>84</v>
      </c>
      <c r="K602" s="14" t="s">
        <v>21</v>
      </c>
      <c r="L602" s="8" t="s">
        <v>57</v>
      </c>
      <c r="M602" s="16" t="s">
        <v>2</v>
      </c>
      <c r="N602" s="9" t="s">
        <v>83</v>
      </c>
      <c r="O602" s="9" t="s">
        <v>83</v>
      </c>
      <c r="P602" s="45"/>
      <c r="Q602" s="45"/>
      <c r="R602" s="45"/>
    </row>
    <row r="603" spans="1:18" x14ac:dyDescent="0.3">
      <c r="A603" s="18"/>
      <c r="B603" s="19"/>
      <c r="C603" s="20"/>
      <c r="D603" s="19"/>
      <c r="E603" s="21"/>
      <c r="F603" s="20"/>
      <c r="G603" s="19"/>
      <c r="H603" s="20"/>
      <c r="I603" s="22"/>
      <c r="J603" s="23"/>
      <c r="K603" s="21"/>
      <c r="L603" s="19"/>
      <c r="M603" s="20"/>
      <c r="N603" s="20"/>
      <c r="O603" s="20"/>
      <c r="P603" s="20"/>
      <c r="Q603" s="20"/>
      <c r="R603" s="20"/>
    </row>
    <row r="604" spans="1:18" x14ac:dyDescent="0.3">
      <c r="A604" s="43" t="s">
        <v>862</v>
      </c>
      <c r="B604" s="8" t="s">
        <v>12</v>
      </c>
      <c r="C604" s="9" t="s">
        <v>13</v>
      </c>
      <c r="D604" s="10" t="s">
        <v>14</v>
      </c>
      <c r="E604" s="11" t="s">
        <v>15</v>
      </c>
      <c r="F604" s="9" t="s">
        <v>863</v>
      </c>
      <c r="G604" s="44" t="s">
        <v>17</v>
      </c>
      <c r="H604" s="45" t="s">
        <v>864</v>
      </c>
      <c r="I604" s="12" t="s">
        <v>19</v>
      </c>
      <c r="J604" s="13" t="s">
        <v>88</v>
      </c>
      <c r="K604" s="14" t="s">
        <v>21</v>
      </c>
      <c r="L604" s="8" t="s">
        <v>22</v>
      </c>
      <c r="M604" s="9" t="s">
        <v>862</v>
      </c>
      <c r="N604" s="9" t="s">
        <v>865</v>
      </c>
      <c r="O604" s="9" t="s">
        <v>863</v>
      </c>
      <c r="P604" s="45" t="s">
        <v>864</v>
      </c>
      <c r="Q604" s="45" t="s">
        <v>866</v>
      </c>
      <c r="R604" s="45" t="s">
        <v>867</v>
      </c>
    </row>
    <row r="605" spans="1:18" ht="57.6" x14ac:dyDescent="0.3">
      <c r="A605" s="43"/>
      <c r="B605" s="8" t="s">
        <v>24</v>
      </c>
      <c r="C605" s="9">
        <v>95</v>
      </c>
      <c r="D605" s="10" t="s">
        <v>14</v>
      </c>
      <c r="E605" s="11" t="s">
        <v>25</v>
      </c>
      <c r="F605" s="9" t="s">
        <v>868</v>
      </c>
      <c r="G605" s="44"/>
      <c r="H605" s="45"/>
      <c r="I605" s="12" t="s">
        <v>27</v>
      </c>
      <c r="J605" s="13">
        <v>200</v>
      </c>
      <c r="K605" s="14" t="s">
        <v>21</v>
      </c>
      <c r="L605" s="8" t="s">
        <v>28</v>
      </c>
      <c r="M605" s="9" t="s">
        <v>869</v>
      </c>
      <c r="N605" s="9" t="s">
        <v>870</v>
      </c>
      <c r="O605" s="9" t="s">
        <v>869</v>
      </c>
      <c r="P605" s="45"/>
      <c r="Q605" s="45"/>
      <c r="R605" s="45"/>
    </row>
    <row r="606" spans="1:18" ht="72" x14ac:dyDescent="0.3">
      <c r="A606" s="43"/>
      <c r="B606" s="44" t="s">
        <v>31</v>
      </c>
      <c r="C606" s="45" t="s">
        <v>871</v>
      </c>
      <c r="D606" s="10" t="s">
        <v>14</v>
      </c>
      <c r="E606" s="11" t="s">
        <v>33</v>
      </c>
      <c r="F606" s="9" t="s">
        <v>73</v>
      </c>
      <c r="G606" s="8" t="s">
        <v>35</v>
      </c>
      <c r="H606" s="9" t="s">
        <v>867</v>
      </c>
      <c r="I606" s="46" t="s">
        <v>37</v>
      </c>
      <c r="J606" s="47" t="s">
        <v>872</v>
      </c>
      <c r="K606" s="14" t="s">
        <v>21</v>
      </c>
      <c r="L606" s="8" t="s">
        <v>25</v>
      </c>
      <c r="M606" s="16" t="s">
        <v>2</v>
      </c>
      <c r="N606" s="9" t="s">
        <v>873</v>
      </c>
      <c r="O606" s="9" t="s">
        <v>868</v>
      </c>
      <c r="P606" s="45"/>
      <c r="Q606" s="45"/>
      <c r="R606" s="45"/>
    </row>
    <row r="607" spans="1:18" ht="57.6" x14ac:dyDescent="0.3">
      <c r="A607" s="43" t="s">
        <v>869</v>
      </c>
      <c r="B607" s="44"/>
      <c r="C607" s="45"/>
      <c r="D607" s="10" t="s">
        <v>14</v>
      </c>
      <c r="E607" s="11" t="s">
        <v>40</v>
      </c>
      <c r="F607" s="9" t="s">
        <v>869</v>
      </c>
      <c r="G607" s="8" t="s">
        <v>41</v>
      </c>
      <c r="H607" s="17" t="s">
        <v>874</v>
      </c>
      <c r="I607" s="46"/>
      <c r="J607" s="47"/>
      <c r="K607" s="14" t="s">
        <v>21</v>
      </c>
      <c r="L607" s="8" t="s">
        <v>43</v>
      </c>
      <c r="M607" s="16" t="s">
        <v>2</v>
      </c>
      <c r="N607" s="9" t="s">
        <v>875</v>
      </c>
      <c r="O607" s="9" t="s">
        <v>875</v>
      </c>
      <c r="P607" s="45" t="s">
        <v>876</v>
      </c>
      <c r="Q607" s="45" t="s">
        <v>877</v>
      </c>
      <c r="R607" s="45" t="s">
        <v>878</v>
      </c>
    </row>
    <row r="608" spans="1:18" x14ac:dyDescent="0.3">
      <c r="A608" s="43"/>
      <c r="B608" s="44"/>
      <c r="C608" s="45"/>
      <c r="D608" s="10" t="s">
        <v>14</v>
      </c>
      <c r="E608" s="11" t="s">
        <v>48</v>
      </c>
      <c r="F608" s="9" t="s">
        <v>49</v>
      </c>
      <c r="G608" s="8" t="s">
        <v>50</v>
      </c>
      <c r="H608" s="9" t="s">
        <v>51</v>
      </c>
      <c r="I608" s="12" t="s">
        <v>52</v>
      </c>
      <c r="J608" s="13" t="s">
        <v>875</v>
      </c>
      <c r="K608" s="14" t="s">
        <v>21</v>
      </c>
      <c r="L608" s="8" t="s">
        <v>53</v>
      </c>
      <c r="M608" s="16" t="s">
        <v>2</v>
      </c>
      <c r="N608" s="9" t="s">
        <v>879</v>
      </c>
      <c r="O608" s="9" t="s">
        <v>880</v>
      </c>
      <c r="P608" s="45"/>
      <c r="Q608" s="45"/>
      <c r="R608" s="45"/>
    </row>
    <row r="609" spans="1:18" x14ac:dyDescent="0.3">
      <c r="A609" s="43"/>
      <c r="B609" s="8" t="s">
        <v>56</v>
      </c>
      <c r="C609" s="9" t="s">
        <v>2</v>
      </c>
      <c r="D609" s="10" t="s">
        <v>14</v>
      </c>
      <c r="E609" s="11" t="s">
        <v>57</v>
      </c>
      <c r="F609" s="9" t="s">
        <v>83</v>
      </c>
      <c r="G609" s="8" t="s">
        <v>59</v>
      </c>
      <c r="H609" s="9" t="s">
        <v>688</v>
      </c>
      <c r="I609" s="12" t="s">
        <v>61</v>
      </c>
      <c r="J609" s="13" t="s">
        <v>84</v>
      </c>
      <c r="K609" s="14" t="s">
        <v>21</v>
      </c>
      <c r="L609" s="8" t="s">
        <v>57</v>
      </c>
      <c r="M609" s="16" t="s">
        <v>2</v>
      </c>
      <c r="N609" s="9" t="s">
        <v>83</v>
      </c>
      <c r="O609" s="9" t="s">
        <v>83</v>
      </c>
      <c r="P609" s="45"/>
      <c r="Q609" s="45"/>
      <c r="R609" s="45"/>
    </row>
    <row r="610" spans="1:18" x14ac:dyDescent="0.3">
      <c r="A610" s="18"/>
      <c r="B610" s="19"/>
      <c r="C610" s="20"/>
      <c r="D610" s="19"/>
      <c r="E610" s="21"/>
      <c r="F610" s="20"/>
      <c r="G610" s="19"/>
      <c r="H610" s="20"/>
      <c r="I610" s="22"/>
      <c r="J610" s="23"/>
      <c r="K610" s="21"/>
      <c r="L610" s="19"/>
      <c r="M610" s="20"/>
      <c r="N610" s="20"/>
      <c r="O610" s="20"/>
      <c r="P610" s="20"/>
      <c r="Q610" s="20"/>
      <c r="R610" s="20"/>
    </row>
    <row r="611" spans="1:18" x14ac:dyDescent="0.3">
      <c r="A611" s="43" t="s">
        <v>881</v>
      </c>
      <c r="B611" s="8" t="s">
        <v>12</v>
      </c>
      <c r="C611" s="9" t="s">
        <v>13</v>
      </c>
      <c r="D611" s="10" t="s">
        <v>14</v>
      </c>
      <c r="E611" s="11" t="s">
        <v>15</v>
      </c>
      <c r="F611" s="9" t="s">
        <v>882</v>
      </c>
      <c r="G611" s="44" t="s">
        <v>17</v>
      </c>
      <c r="H611" s="45" t="s">
        <v>883</v>
      </c>
      <c r="I611" s="12" t="s">
        <v>19</v>
      </c>
      <c r="J611" s="13" t="s">
        <v>20</v>
      </c>
      <c r="K611" s="14" t="s">
        <v>21</v>
      </c>
      <c r="L611" s="8" t="s">
        <v>22</v>
      </c>
      <c r="M611" s="9" t="s">
        <v>881</v>
      </c>
      <c r="N611" s="9" t="s">
        <v>882</v>
      </c>
      <c r="O611" s="9" t="s">
        <v>882</v>
      </c>
      <c r="P611" s="45" t="s">
        <v>883</v>
      </c>
      <c r="Q611" s="45" t="s">
        <v>293</v>
      </c>
      <c r="R611" s="45" t="s">
        <v>294</v>
      </c>
    </row>
    <row r="612" spans="1:18" ht="28.8" x14ac:dyDescent="0.3">
      <c r="A612" s="43"/>
      <c r="B612" s="8" t="s">
        <v>24</v>
      </c>
      <c r="C612" s="9">
        <v>90</v>
      </c>
      <c r="D612" s="10" t="s">
        <v>14</v>
      </c>
      <c r="E612" s="11" t="s">
        <v>25</v>
      </c>
      <c r="F612" s="9" t="s">
        <v>884</v>
      </c>
      <c r="G612" s="44"/>
      <c r="H612" s="45"/>
      <c r="I612" s="12" t="s">
        <v>27</v>
      </c>
      <c r="J612" s="13">
        <v>0.12</v>
      </c>
      <c r="K612" s="14" t="s">
        <v>21</v>
      </c>
      <c r="L612" s="8" t="s">
        <v>28</v>
      </c>
      <c r="M612" s="9" t="s">
        <v>885</v>
      </c>
      <c r="N612" s="9" t="s">
        <v>885</v>
      </c>
      <c r="O612" s="9" t="s">
        <v>885</v>
      </c>
      <c r="P612" s="45"/>
      <c r="Q612" s="45"/>
      <c r="R612" s="45"/>
    </row>
    <row r="613" spans="1:18" ht="72" x14ac:dyDescent="0.3">
      <c r="A613" s="43"/>
      <c r="B613" s="44" t="s">
        <v>31</v>
      </c>
      <c r="C613" s="45" t="s">
        <v>886</v>
      </c>
      <c r="D613" s="10" t="s">
        <v>14</v>
      </c>
      <c r="E613" s="11" t="s">
        <v>33</v>
      </c>
      <c r="F613" s="9" t="s">
        <v>34</v>
      </c>
      <c r="G613" s="8" t="s">
        <v>35</v>
      </c>
      <c r="H613" s="9" t="s">
        <v>294</v>
      </c>
      <c r="I613" s="46" t="s">
        <v>37</v>
      </c>
      <c r="J613" s="47" t="s">
        <v>38</v>
      </c>
      <c r="K613" s="14" t="s">
        <v>21</v>
      </c>
      <c r="L613" s="8" t="s">
        <v>25</v>
      </c>
      <c r="M613" s="16" t="s">
        <v>2</v>
      </c>
      <c r="N613" s="9" t="s">
        <v>887</v>
      </c>
      <c r="O613" s="9" t="s">
        <v>884</v>
      </c>
      <c r="P613" s="45"/>
      <c r="Q613" s="45"/>
      <c r="R613" s="45"/>
    </row>
    <row r="614" spans="1:18" ht="57.6" x14ac:dyDescent="0.3">
      <c r="A614" s="43" t="s">
        <v>885</v>
      </c>
      <c r="B614" s="44"/>
      <c r="C614" s="45"/>
      <c r="D614" s="10" t="s">
        <v>14</v>
      </c>
      <c r="E614" s="11" t="s">
        <v>40</v>
      </c>
      <c r="F614" s="9" t="s">
        <v>885</v>
      </c>
      <c r="G614" s="8" t="s">
        <v>41</v>
      </c>
      <c r="H614" s="17" t="s">
        <v>888</v>
      </c>
      <c r="I614" s="46"/>
      <c r="J614" s="47"/>
      <c r="K614" s="14" t="s">
        <v>21</v>
      </c>
      <c r="L614" s="8" t="s">
        <v>43</v>
      </c>
      <c r="M614" s="16" t="s">
        <v>2</v>
      </c>
      <c r="N614" s="9" t="s">
        <v>889</v>
      </c>
      <c r="O614" s="9" t="s">
        <v>890</v>
      </c>
      <c r="P614" s="45" t="s">
        <v>891</v>
      </c>
      <c r="Q614" s="45" t="s">
        <v>892</v>
      </c>
      <c r="R614" s="45" t="s">
        <v>893</v>
      </c>
    </row>
    <row r="615" spans="1:18" x14ac:dyDescent="0.3">
      <c r="A615" s="43"/>
      <c r="B615" s="44"/>
      <c r="C615" s="45"/>
      <c r="D615" s="10" t="s">
        <v>14</v>
      </c>
      <c r="E615" s="11" t="s">
        <v>48</v>
      </c>
      <c r="F615" s="9" t="s">
        <v>49</v>
      </c>
      <c r="G615" s="8" t="s">
        <v>50</v>
      </c>
      <c r="H615" s="9" t="s">
        <v>51</v>
      </c>
      <c r="I615" s="12" t="s">
        <v>52</v>
      </c>
      <c r="J615" s="13" t="s">
        <v>890</v>
      </c>
      <c r="K615" s="14" t="s">
        <v>21</v>
      </c>
      <c r="L615" s="8" t="s">
        <v>53</v>
      </c>
      <c r="M615" s="16" t="s">
        <v>2</v>
      </c>
      <c r="N615" s="9" t="s">
        <v>894</v>
      </c>
      <c r="O615" s="9" t="s">
        <v>895</v>
      </c>
      <c r="P615" s="45"/>
      <c r="Q615" s="45"/>
      <c r="R615" s="45"/>
    </row>
    <row r="616" spans="1:18" x14ac:dyDescent="0.3">
      <c r="A616" s="43"/>
      <c r="B616" s="8" t="s">
        <v>56</v>
      </c>
      <c r="C616" s="9" t="s">
        <v>2</v>
      </c>
      <c r="D616" s="10" t="s">
        <v>14</v>
      </c>
      <c r="E616" s="11" t="s">
        <v>57</v>
      </c>
      <c r="F616" s="9" t="s">
        <v>83</v>
      </c>
      <c r="G616" s="8" t="s">
        <v>59</v>
      </c>
      <c r="H616" s="9" t="s">
        <v>896</v>
      </c>
      <c r="I616" s="12" t="s">
        <v>61</v>
      </c>
      <c r="J616" s="13" t="s">
        <v>308</v>
      </c>
      <c r="K616" s="14" t="s">
        <v>21</v>
      </c>
      <c r="L616" s="8" t="s">
        <v>57</v>
      </c>
      <c r="M616" s="16" t="s">
        <v>2</v>
      </c>
      <c r="N616" s="9" t="s">
        <v>83</v>
      </c>
      <c r="O616" s="9" t="s">
        <v>83</v>
      </c>
      <c r="P616" s="45"/>
      <c r="Q616" s="45"/>
      <c r="R616" s="45"/>
    </row>
    <row r="617" spans="1:18" x14ac:dyDescent="0.3">
      <c r="A617" s="18"/>
      <c r="B617" s="19"/>
      <c r="C617" s="20"/>
      <c r="D617" s="19"/>
      <c r="E617" s="21"/>
      <c r="F617" s="20"/>
      <c r="G617" s="19"/>
      <c r="H617" s="20"/>
      <c r="I617" s="22"/>
      <c r="J617" s="23"/>
      <c r="K617" s="21"/>
      <c r="L617" s="19"/>
      <c r="M617" s="20"/>
      <c r="N617" s="20"/>
      <c r="O617" s="20"/>
      <c r="P617" s="20"/>
      <c r="Q617" s="20"/>
      <c r="R617" s="20"/>
    </row>
    <row r="618" spans="1:18" x14ac:dyDescent="0.3">
      <c r="A618" s="43" t="s">
        <v>897</v>
      </c>
      <c r="B618" s="8" t="s">
        <v>12</v>
      </c>
      <c r="C618" s="9" t="s">
        <v>13</v>
      </c>
      <c r="D618" s="10" t="s">
        <v>14</v>
      </c>
      <c r="E618" s="11" t="s">
        <v>15</v>
      </c>
      <c r="F618" s="9" t="s">
        <v>898</v>
      </c>
      <c r="G618" s="44" t="s">
        <v>17</v>
      </c>
      <c r="H618" s="45" t="s">
        <v>899</v>
      </c>
      <c r="I618" s="12" t="s">
        <v>19</v>
      </c>
      <c r="J618" s="13" t="s">
        <v>20</v>
      </c>
      <c r="K618" s="14" t="s">
        <v>21</v>
      </c>
      <c r="L618" s="8" t="s">
        <v>22</v>
      </c>
      <c r="M618" s="9" t="s">
        <v>897</v>
      </c>
      <c r="N618" s="9" t="s">
        <v>898</v>
      </c>
      <c r="O618" s="9" t="s">
        <v>898</v>
      </c>
      <c r="P618" s="45" t="s">
        <v>899</v>
      </c>
      <c r="Q618" s="45" t="s">
        <v>175</v>
      </c>
      <c r="R618" s="45" t="s">
        <v>47</v>
      </c>
    </row>
    <row r="619" spans="1:18" ht="28.8" x14ac:dyDescent="0.3">
      <c r="A619" s="43"/>
      <c r="B619" s="8" t="s">
        <v>24</v>
      </c>
      <c r="C619" s="9">
        <v>100</v>
      </c>
      <c r="D619" s="10" t="s">
        <v>14</v>
      </c>
      <c r="E619" s="11" t="s">
        <v>25</v>
      </c>
      <c r="F619" s="9" t="s">
        <v>900</v>
      </c>
      <c r="G619" s="44"/>
      <c r="H619" s="45"/>
      <c r="I619" s="12" t="s">
        <v>27</v>
      </c>
      <c r="J619" s="13">
        <v>0.12</v>
      </c>
      <c r="K619" s="14" t="s">
        <v>21</v>
      </c>
      <c r="L619" s="8" t="s">
        <v>28</v>
      </c>
      <c r="M619" s="9" t="s">
        <v>901</v>
      </c>
      <c r="N619" s="9" t="s">
        <v>901</v>
      </c>
      <c r="O619" s="9" t="s">
        <v>901</v>
      </c>
      <c r="P619" s="45"/>
      <c r="Q619" s="45"/>
      <c r="R619" s="45"/>
    </row>
    <row r="620" spans="1:18" ht="72" x14ac:dyDescent="0.3">
      <c r="A620" s="43"/>
      <c r="B620" s="44" t="s">
        <v>31</v>
      </c>
      <c r="C620" s="45" t="s">
        <v>2</v>
      </c>
      <c r="D620" s="10" t="s">
        <v>14</v>
      </c>
      <c r="E620" s="11" t="s">
        <v>33</v>
      </c>
      <c r="F620" s="9" t="s">
        <v>34</v>
      </c>
      <c r="G620" s="8" t="s">
        <v>35</v>
      </c>
      <c r="H620" s="9" t="s">
        <v>47</v>
      </c>
      <c r="I620" s="46" t="s">
        <v>37</v>
      </c>
      <c r="J620" s="47" t="s">
        <v>249</v>
      </c>
      <c r="K620" s="14" t="s">
        <v>21</v>
      </c>
      <c r="L620" s="8" t="s">
        <v>25</v>
      </c>
      <c r="M620" s="16" t="s">
        <v>2</v>
      </c>
      <c r="N620" s="9" t="s">
        <v>902</v>
      </c>
      <c r="O620" s="9" t="s">
        <v>900</v>
      </c>
      <c r="P620" s="45"/>
      <c r="Q620" s="45"/>
      <c r="R620" s="45"/>
    </row>
    <row r="621" spans="1:18" ht="57.6" x14ac:dyDescent="0.3">
      <c r="A621" s="43" t="s">
        <v>901</v>
      </c>
      <c r="B621" s="44"/>
      <c r="C621" s="45"/>
      <c r="D621" s="10" t="s">
        <v>14</v>
      </c>
      <c r="E621" s="11" t="s">
        <v>40</v>
      </c>
      <c r="F621" s="9" t="s">
        <v>901</v>
      </c>
      <c r="G621" s="8" t="s">
        <v>41</v>
      </c>
      <c r="H621" s="17" t="s">
        <v>903</v>
      </c>
      <c r="I621" s="46"/>
      <c r="J621" s="47"/>
      <c r="K621" s="14" t="s">
        <v>21</v>
      </c>
      <c r="L621" s="8" t="s">
        <v>43</v>
      </c>
      <c r="M621" s="16" t="s">
        <v>2</v>
      </c>
      <c r="N621" s="9" t="s">
        <v>904</v>
      </c>
      <c r="O621" s="9" t="s">
        <v>904</v>
      </c>
      <c r="P621" s="45" t="s">
        <v>905</v>
      </c>
      <c r="Q621" s="45" t="s">
        <v>46</v>
      </c>
      <c r="R621" s="45" t="s">
        <v>47</v>
      </c>
    </row>
    <row r="622" spans="1:18" x14ac:dyDescent="0.3">
      <c r="A622" s="43"/>
      <c r="B622" s="44"/>
      <c r="C622" s="45"/>
      <c r="D622" s="10" t="s">
        <v>14</v>
      </c>
      <c r="E622" s="11" t="s">
        <v>48</v>
      </c>
      <c r="F622" s="9" t="s">
        <v>49</v>
      </c>
      <c r="G622" s="8" t="s">
        <v>50</v>
      </c>
      <c r="H622" s="9" t="s">
        <v>51</v>
      </c>
      <c r="I622" s="12" t="s">
        <v>52</v>
      </c>
      <c r="J622" s="13" t="s">
        <v>904</v>
      </c>
      <c r="K622" s="14" t="s">
        <v>21</v>
      </c>
      <c r="L622" s="8" t="s">
        <v>53</v>
      </c>
      <c r="M622" s="16" t="s">
        <v>2</v>
      </c>
      <c r="N622" s="9" t="s">
        <v>906</v>
      </c>
      <c r="O622" s="9" t="s">
        <v>907</v>
      </c>
      <c r="P622" s="45"/>
      <c r="Q622" s="45"/>
      <c r="R622" s="45"/>
    </row>
    <row r="623" spans="1:18" x14ac:dyDescent="0.3">
      <c r="A623" s="43"/>
      <c r="B623" s="8" t="s">
        <v>56</v>
      </c>
      <c r="C623" s="9" t="s">
        <v>2</v>
      </c>
      <c r="D623" s="10" t="s">
        <v>14</v>
      </c>
      <c r="E623" s="11" t="s">
        <v>57</v>
      </c>
      <c r="F623" s="9" t="s">
        <v>63</v>
      </c>
      <c r="G623" s="8" t="s">
        <v>59</v>
      </c>
      <c r="H623" s="9" t="s">
        <v>896</v>
      </c>
      <c r="I623" s="12" t="s">
        <v>61</v>
      </c>
      <c r="J623" s="13" t="s">
        <v>308</v>
      </c>
      <c r="K623" s="14" t="s">
        <v>21</v>
      </c>
      <c r="L623" s="8" t="s">
        <v>57</v>
      </c>
      <c r="M623" s="16" t="s">
        <v>2</v>
      </c>
      <c r="N623" s="9" t="s">
        <v>63</v>
      </c>
      <c r="O623" s="9" t="s">
        <v>63</v>
      </c>
      <c r="P623" s="45"/>
      <c r="Q623" s="45"/>
      <c r="R623" s="45"/>
    </row>
    <row r="624" spans="1:18" x14ac:dyDescent="0.3">
      <c r="A624" s="18"/>
      <c r="B624" s="19"/>
      <c r="C624" s="20"/>
      <c r="D624" s="19"/>
      <c r="E624" s="21"/>
      <c r="F624" s="20"/>
      <c r="G624" s="19"/>
      <c r="H624" s="20"/>
      <c r="I624" s="22"/>
      <c r="J624" s="23"/>
      <c r="K624" s="21"/>
      <c r="L624" s="19"/>
      <c r="M624" s="20"/>
      <c r="N624" s="20"/>
      <c r="O624" s="20"/>
      <c r="P624" s="20"/>
      <c r="Q624" s="20"/>
      <c r="R624" s="20"/>
    </row>
    <row r="625" spans="1:18" x14ac:dyDescent="0.3">
      <c r="A625" s="43" t="s">
        <v>908</v>
      </c>
      <c r="B625" s="8" t="s">
        <v>12</v>
      </c>
      <c r="C625" s="9" t="s">
        <v>13</v>
      </c>
      <c r="D625" s="10" t="s">
        <v>14</v>
      </c>
      <c r="E625" s="11" t="s">
        <v>15</v>
      </c>
      <c r="F625" s="9" t="s">
        <v>908</v>
      </c>
      <c r="G625" s="44" t="s">
        <v>17</v>
      </c>
      <c r="H625" s="45" t="s">
        <v>909</v>
      </c>
      <c r="I625" s="12" t="s">
        <v>19</v>
      </c>
      <c r="J625" s="13" t="s">
        <v>88</v>
      </c>
      <c r="K625" s="14" t="s">
        <v>21</v>
      </c>
      <c r="L625" s="8" t="s">
        <v>22</v>
      </c>
      <c r="M625" s="9" t="s">
        <v>908</v>
      </c>
      <c r="N625" s="9" t="s">
        <v>910</v>
      </c>
      <c r="O625" s="9" t="s">
        <v>908</v>
      </c>
      <c r="P625" s="45" t="s">
        <v>909</v>
      </c>
      <c r="Q625" s="45" t="s">
        <v>911</v>
      </c>
      <c r="R625" s="45" t="s">
        <v>912</v>
      </c>
    </row>
    <row r="626" spans="1:18" ht="43.2" x14ac:dyDescent="0.3">
      <c r="A626" s="43"/>
      <c r="B626" s="8" t="s">
        <v>24</v>
      </c>
      <c r="C626" s="9">
        <v>100</v>
      </c>
      <c r="D626" s="10" t="s">
        <v>14</v>
      </c>
      <c r="E626" s="11" t="s">
        <v>25</v>
      </c>
      <c r="F626" s="9" t="s">
        <v>913</v>
      </c>
      <c r="G626" s="44"/>
      <c r="H626" s="45"/>
      <c r="I626" s="12" t="s">
        <v>27</v>
      </c>
      <c r="J626" s="13">
        <v>500</v>
      </c>
      <c r="K626" s="14" t="s">
        <v>21</v>
      </c>
      <c r="L626" s="8" t="s">
        <v>28</v>
      </c>
      <c r="M626" s="9" t="s">
        <v>914</v>
      </c>
      <c r="N626" s="9" t="s">
        <v>915</v>
      </c>
      <c r="O626" s="9" t="s">
        <v>914</v>
      </c>
      <c r="P626" s="45"/>
      <c r="Q626" s="45"/>
      <c r="R626" s="45"/>
    </row>
    <row r="627" spans="1:18" ht="72" x14ac:dyDescent="0.3">
      <c r="A627" s="43"/>
      <c r="B627" s="44" t="s">
        <v>31</v>
      </c>
      <c r="C627" s="45" t="s">
        <v>2</v>
      </c>
      <c r="D627" s="10" t="s">
        <v>14</v>
      </c>
      <c r="E627" s="11" t="s">
        <v>33</v>
      </c>
      <c r="F627" s="9" t="s">
        <v>517</v>
      </c>
      <c r="G627" s="8" t="s">
        <v>35</v>
      </c>
      <c r="H627" s="9" t="s">
        <v>912</v>
      </c>
      <c r="I627" s="46" t="s">
        <v>37</v>
      </c>
      <c r="J627" s="47" t="s">
        <v>916</v>
      </c>
      <c r="K627" s="14" t="s">
        <v>21</v>
      </c>
      <c r="L627" s="8" t="s">
        <v>25</v>
      </c>
      <c r="M627" s="16" t="s">
        <v>2</v>
      </c>
      <c r="N627" s="9" t="s">
        <v>917</v>
      </c>
      <c r="O627" s="9" t="s">
        <v>913</v>
      </c>
      <c r="P627" s="45"/>
      <c r="Q627" s="45"/>
      <c r="R627" s="45"/>
    </row>
    <row r="628" spans="1:18" ht="57.6" x14ac:dyDescent="0.3">
      <c r="A628" s="43" t="s">
        <v>914</v>
      </c>
      <c r="B628" s="44"/>
      <c r="C628" s="45"/>
      <c r="D628" s="10" t="s">
        <v>14</v>
      </c>
      <c r="E628" s="11" t="s">
        <v>40</v>
      </c>
      <c r="F628" s="9" t="s">
        <v>914</v>
      </c>
      <c r="G628" s="8" t="s">
        <v>41</v>
      </c>
      <c r="H628" s="17" t="s">
        <v>918</v>
      </c>
      <c r="I628" s="46"/>
      <c r="J628" s="47"/>
      <c r="K628" s="14" t="s">
        <v>21</v>
      </c>
      <c r="L628" s="8" t="s">
        <v>43</v>
      </c>
      <c r="M628" s="16" t="s">
        <v>2</v>
      </c>
      <c r="N628" s="9" t="s">
        <v>919</v>
      </c>
      <c r="O628" s="9" t="s">
        <v>919</v>
      </c>
      <c r="P628" s="45" t="s">
        <v>920</v>
      </c>
      <c r="Q628" s="45" t="s">
        <v>921</v>
      </c>
      <c r="R628" s="45" t="s">
        <v>922</v>
      </c>
    </row>
    <row r="629" spans="1:18" x14ac:dyDescent="0.3">
      <c r="A629" s="43"/>
      <c r="B629" s="44"/>
      <c r="C629" s="45"/>
      <c r="D629" s="10" t="s">
        <v>14</v>
      </c>
      <c r="E629" s="11" t="s">
        <v>48</v>
      </c>
      <c r="F629" s="9" t="s">
        <v>49</v>
      </c>
      <c r="G629" s="8" t="s">
        <v>50</v>
      </c>
      <c r="H629" s="9" t="s">
        <v>51</v>
      </c>
      <c r="I629" s="12" t="s">
        <v>52</v>
      </c>
      <c r="J629" s="13" t="s">
        <v>919</v>
      </c>
      <c r="K629" s="14" t="s">
        <v>21</v>
      </c>
      <c r="L629" s="8" t="s">
        <v>53</v>
      </c>
      <c r="M629" s="16" t="s">
        <v>2</v>
      </c>
      <c r="N629" s="9" t="s">
        <v>923</v>
      </c>
      <c r="O629" s="9" t="s">
        <v>924</v>
      </c>
      <c r="P629" s="45"/>
      <c r="Q629" s="45"/>
      <c r="R629" s="45"/>
    </row>
    <row r="630" spans="1:18" x14ac:dyDescent="0.3">
      <c r="A630" s="43"/>
      <c r="B630" s="8" t="s">
        <v>56</v>
      </c>
      <c r="C630" s="9" t="s">
        <v>2</v>
      </c>
      <c r="D630" s="10" t="s">
        <v>14</v>
      </c>
      <c r="E630" s="11" t="s">
        <v>57</v>
      </c>
      <c r="F630" s="9" t="s">
        <v>83</v>
      </c>
      <c r="G630" s="8" t="s">
        <v>59</v>
      </c>
      <c r="H630" s="9" t="s">
        <v>896</v>
      </c>
      <c r="I630" s="12" t="s">
        <v>61</v>
      </c>
      <c r="J630" s="13" t="s">
        <v>308</v>
      </c>
      <c r="K630" s="14" t="s">
        <v>21</v>
      </c>
      <c r="L630" s="8" t="s">
        <v>57</v>
      </c>
      <c r="M630" s="16" t="s">
        <v>2</v>
      </c>
      <c r="N630" s="9" t="s">
        <v>83</v>
      </c>
      <c r="O630" s="9" t="s">
        <v>83</v>
      </c>
      <c r="P630" s="45"/>
      <c r="Q630" s="45"/>
      <c r="R630" s="45"/>
    </row>
    <row r="631" spans="1:18" x14ac:dyDescent="0.3">
      <c r="A631" s="18"/>
      <c r="B631" s="19"/>
      <c r="C631" s="20"/>
      <c r="D631" s="19"/>
      <c r="E631" s="21"/>
      <c r="F631" s="20"/>
      <c r="G631" s="19"/>
      <c r="H631" s="20"/>
      <c r="I631" s="22"/>
      <c r="J631" s="23"/>
      <c r="K631" s="21"/>
      <c r="L631" s="19"/>
      <c r="M631" s="20"/>
      <c r="N631" s="20"/>
      <c r="O631" s="20"/>
      <c r="P631" s="20"/>
      <c r="Q631" s="20"/>
      <c r="R631" s="20"/>
    </row>
    <row r="632" spans="1:18" x14ac:dyDescent="0.3">
      <c r="A632" s="43" t="s">
        <v>925</v>
      </c>
      <c r="B632" s="8" t="s">
        <v>12</v>
      </c>
      <c r="C632" s="9" t="s">
        <v>13</v>
      </c>
      <c r="D632" s="10" t="s">
        <v>14</v>
      </c>
      <c r="E632" s="11" t="s">
        <v>15</v>
      </c>
      <c r="F632" s="9" t="s">
        <v>926</v>
      </c>
      <c r="G632" s="44" t="s">
        <v>17</v>
      </c>
      <c r="H632" s="45" t="s">
        <v>927</v>
      </c>
      <c r="I632" s="12" t="s">
        <v>19</v>
      </c>
      <c r="J632" s="13" t="s">
        <v>312</v>
      </c>
      <c r="K632" s="14" t="s">
        <v>21</v>
      </c>
      <c r="L632" s="8" t="s">
        <v>22</v>
      </c>
      <c r="M632" s="9" t="s">
        <v>925</v>
      </c>
      <c r="N632" s="9" t="s">
        <v>925</v>
      </c>
      <c r="O632" s="9" t="s">
        <v>926</v>
      </c>
      <c r="P632" s="45" t="s">
        <v>927</v>
      </c>
      <c r="Q632" s="45" t="s">
        <v>631</v>
      </c>
      <c r="R632" s="45" t="s">
        <v>632</v>
      </c>
    </row>
    <row r="633" spans="1:18" ht="28.8" x14ac:dyDescent="0.3">
      <c r="A633" s="43"/>
      <c r="B633" s="8" t="s">
        <v>24</v>
      </c>
      <c r="C633" s="9">
        <v>90</v>
      </c>
      <c r="D633" s="10" t="s">
        <v>14</v>
      </c>
      <c r="E633" s="11" t="s">
        <v>25</v>
      </c>
      <c r="F633" s="9" t="s">
        <v>928</v>
      </c>
      <c r="G633" s="44"/>
      <c r="H633" s="45"/>
      <c r="I633" s="12" t="s">
        <v>27</v>
      </c>
      <c r="J633" s="13">
        <v>1</v>
      </c>
      <c r="K633" s="14" t="s">
        <v>21</v>
      </c>
      <c r="L633" s="8" t="s">
        <v>28</v>
      </c>
      <c r="M633" s="9" t="s">
        <v>929</v>
      </c>
      <c r="N633" s="9" t="s">
        <v>929</v>
      </c>
      <c r="O633" s="9" t="s">
        <v>929</v>
      </c>
      <c r="P633" s="45"/>
      <c r="Q633" s="45"/>
      <c r="R633" s="45"/>
    </row>
    <row r="634" spans="1:18" ht="72" x14ac:dyDescent="0.3">
      <c r="A634" s="43"/>
      <c r="B634" s="44" t="s">
        <v>31</v>
      </c>
      <c r="C634" s="45" t="s">
        <v>930</v>
      </c>
      <c r="D634" s="10" t="s">
        <v>14</v>
      </c>
      <c r="E634" s="11" t="s">
        <v>33</v>
      </c>
      <c r="F634" s="9" t="s">
        <v>931</v>
      </c>
      <c r="G634" s="8" t="s">
        <v>35</v>
      </c>
      <c r="H634" s="9" t="s">
        <v>632</v>
      </c>
      <c r="I634" s="46" t="s">
        <v>37</v>
      </c>
      <c r="J634" s="47" t="s">
        <v>932</v>
      </c>
      <c r="K634" s="14" t="s">
        <v>21</v>
      </c>
      <c r="L634" s="8" t="s">
        <v>25</v>
      </c>
      <c r="M634" s="16" t="s">
        <v>2</v>
      </c>
      <c r="N634" s="9" t="s">
        <v>933</v>
      </c>
      <c r="O634" s="9" t="s">
        <v>928</v>
      </c>
      <c r="P634" s="45"/>
      <c r="Q634" s="45"/>
      <c r="R634" s="45"/>
    </row>
    <row r="635" spans="1:18" ht="57.6" x14ac:dyDescent="0.3">
      <c r="A635" s="43" t="s">
        <v>929</v>
      </c>
      <c r="B635" s="44"/>
      <c r="C635" s="45"/>
      <c r="D635" s="10" t="s">
        <v>14</v>
      </c>
      <c r="E635" s="11" t="s">
        <v>40</v>
      </c>
      <c r="F635" s="9" t="s">
        <v>929</v>
      </c>
      <c r="G635" s="8" t="s">
        <v>41</v>
      </c>
      <c r="H635" s="17" t="s">
        <v>934</v>
      </c>
      <c r="I635" s="46"/>
      <c r="J635" s="47"/>
      <c r="K635" s="14" t="s">
        <v>21</v>
      </c>
      <c r="L635" s="8" t="s">
        <v>43</v>
      </c>
      <c r="M635" s="16" t="s">
        <v>2</v>
      </c>
      <c r="N635" s="9" t="s">
        <v>935</v>
      </c>
      <c r="O635" s="9" t="s">
        <v>936</v>
      </c>
      <c r="P635" s="45" t="s">
        <v>937</v>
      </c>
      <c r="Q635" s="45" t="s">
        <v>938</v>
      </c>
      <c r="R635" s="45" t="s">
        <v>939</v>
      </c>
    </row>
    <row r="636" spans="1:18" x14ac:dyDescent="0.3">
      <c r="A636" s="43"/>
      <c r="B636" s="44"/>
      <c r="C636" s="45"/>
      <c r="D636" s="10" t="s">
        <v>14</v>
      </c>
      <c r="E636" s="11" t="s">
        <v>48</v>
      </c>
      <c r="F636" s="9" t="s">
        <v>49</v>
      </c>
      <c r="G636" s="8" t="s">
        <v>50</v>
      </c>
      <c r="H636" s="9" t="s">
        <v>51</v>
      </c>
      <c r="I636" s="12" t="s">
        <v>52</v>
      </c>
      <c r="J636" s="13" t="s">
        <v>936</v>
      </c>
      <c r="K636" s="14" t="s">
        <v>21</v>
      </c>
      <c r="L636" s="8" t="s">
        <v>53</v>
      </c>
      <c r="M636" s="16" t="s">
        <v>2</v>
      </c>
      <c r="N636" s="9" t="s">
        <v>940</v>
      </c>
      <c r="O636" s="9" t="s">
        <v>941</v>
      </c>
      <c r="P636" s="45"/>
      <c r="Q636" s="45"/>
      <c r="R636" s="45"/>
    </row>
    <row r="637" spans="1:18" x14ac:dyDescent="0.3">
      <c r="A637" s="43"/>
      <c r="B637" s="8" t="s">
        <v>56</v>
      </c>
      <c r="C637" s="9" t="s">
        <v>2</v>
      </c>
      <c r="D637" s="10" t="s">
        <v>14</v>
      </c>
      <c r="E637" s="11" t="s">
        <v>57</v>
      </c>
      <c r="F637" s="9" t="s">
        <v>83</v>
      </c>
      <c r="G637" s="8" t="s">
        <v>59</v>
      </c>
      <c r="H637" s="9" t="s">
        <v>896</v>
      </c>
      <c r="I637" s="12" t="s">
        <v>61</v>
      </c>
      <c r="J637" s="13" t="s">
        <v>308</v>
      </c>
      <c r="K637" s="14" t="s">
        <v>21</v>
      </c>
      <c r="L637" s="8" t="s">
        <v>57</v>
      </c>
      <c r="M637" s="16" t="s">
        <v>2</v>
      </c>
      <c r="N637" s="9" t="s">
        <v>83</v>
      </c>
      <c r="O637" s="9" t="s">
        <v>83</v>
      </c>
      <c r="P637" s="45"/>
      <c r="Q637" s="45"/>
      <c r="R637" s="45"/>
    </row>
    <row r="638" spans="1:18" x14ac:dyDescent="0.3">
      <c r="A638" s="18"/>
      <c r="B638" s="19"/>
      <c r="C638" s="20"/>
      <c r="D638" s="19"/>
      <c r="E638" s="21"/>
      <c r="F638" s="20"/>
      <c r="G638" s="19"/>
      <c r="H638" s="20"/>
      <c r="I638" s="22"/>
      <c r="J638" s="23"/>
      <c r="K638" s="21"/>
      <c r="L638" s="19"/>
      <c r="M638" s="20"/>
      <c r="N638" s="20"/>
      <c r="O638" s="20"/>
      <c r="P638" s="20"/>
      <c r="Q638" s="20"/>
      <c r="R638" s="20"/>
    </row>
    <row r="639" spans="1:18" x14ac:dyDescent="0.3">
      <c r="A639" s="43" t="s">
        <v>942</v>
      </c>
      <c r="B639" s="8" t="s">
        <v>12</v>
      </c>
      <c r="C639" s="9" t="s">
        <v>13</v>
      </c>
      <c r="D639" s="10" t="s">
        <v>14</v>
      </c>
      <c r="E639" s="11" t="s">
        <v>15</v>
      </c>
      <c r="F639" s="9" t="s">
        <v>942</v>
      </c>
      <c r="G639" s="44" t="s">
        <v>17</v>
      </c>
      <c r="H639" s="45" t="s">
        <v>943</v>
      </c>
      <c r="I639" s="12" t="s">
        <v>19</v>
      </c>
      <c r="J639" s="13" t="s">
        <v>88</v>
      </c>
      <c r="K639" s="14" t="s">
        <v>21</v>
      </c>
      <c r="L639" s="8" t="s">
        <v>22</v>
      </c>
      <c r="M639" s="9" t="s">
        <v>942</v>
      </c>
      <c r="N639" s="9" t="s">
        <v>944</v>
      </c>
      <c r="O639" s="9" t="s">
        <v>942</v>
      </c>
      <c r="P639" s="45" t="s">
        <v>943</v>
      </c>
      <c r="Q639" s="45" t="s">
        <v>945</v>
      </c>
      <c r="R639" s="45" t="s">
        <v>946</v>
      </c>
    </row>
    <row r="640" spans="1:18" ht="28.8" x14ac:dyDescent="0.3">
      <c r="A640" s="43"/>
      <c r="B640" s="8" t="s">
        <v>24</v>
      </c>
      <c r="C640" s="9">
        <v>100</v>
      </c>
      <c r="D640" s="10" t="s">
        <v>14</v>
      </c>
      <c r="E640" s="11" t="s">
        <v>25</v>
      </c>
      <c r="F640" s="9" t="s">
        <v>90</v>
      </c>
      <c r="G640" s="44"/>
      <c r="H640" s="45"/>
      <c r="I640" s="12" t="s">
        <v>27</v>
      </c>
      <c r="J640" s="13">
        <v>50</v>
      </c>
      <c r="K640" s="14" t="s">
        <v>21</v>
      </c>
      <c r="L640" s="8" t="s">
        <v>28</v>
      </c>
      <c r="M640" s="9" t="s">
        <v>947</v>
      </c>
      <c r="N640" s="9" t="s">
        <v>948</v>
      </c>
      <c r="O640" s="9" t="s">
        <v>947</v>
      </c>
      <c r="P640" s="45"/>
      <c r="Q640" s="45"/>
      <c r="R640" s="45"/>
    </row>
    <row r="641" spans="1:18" ht="72" x14ac:dyDescent="0.3">
      <c r="A641" s="43"/>
      <c r="B641" s="44" t="s">
        <v>31</v>
      </c>
      <c r="C641" s="45" t="s">
        <v>2</v>
      </c>
      <c r="D641" s="10" t="s">
        <v>14</v>
      </c>
      <c r="E641" s="11" t="s">
        <v>33</v>
      </c>
      <c r="F641" s="9" t="s">
        <v>34</v>
      </c>
      <c r="G641" s="8" t="s">
        <v>35</v>
      </c>
      <c r="H641" s="9" t="s">
        <v>946</v>
      </c>
      <c r="I641" s="46" t="s">
        <v>37</v>
      </c>
      <c r="J641" s="47" t="s">
        <v>949</v>
      </c>
      <c r="K641" s="14" t="s">
        <v>21</v>
      </c>
      <c r="L641" s="8" t="s">
        <v>25</v>
      </c>
      <c r="M641" s="16" t="s">
        <v>2</v>
      </c>
      <c r="N641" s="9" t="s">
        <v>950</v>
      </c>
      <c r="O641" s="9" t="s">
        <v>90</v>
      </c>
      <c r="P641" s="45"/>
      <c r="Q641" s="45"/>
      <c r="R641" s="45"/>
    </row>
    <row r="642" spans="1:18" ht="57.6" x14ac:dyDescent="0.3">
      <c r="A642" s="43" t="s">
        <v>947</v>
      </c>
      <c r="B642" s="44"/>
      <c r="C642" s="45"/>
      <c r="D642" s="10" t="s">
        <v>14</v>
      </c>
      <c r="E642" s="11" t="s">
        <v>40</v>
      </c>
      <c r="F642" s="9" t="s">
        <v>947</v>
      </c>
      <c r="G642" s="8" t="s">
        <v>41</v>
      </c>
      <c r="H642" s="17" t="s">
        <v>951</v>
      </c>
      <c r="I642" s="46"/>
      <c r="J642" s="47"/>
      <c r="K642" s="14" t="s">
        <v>21</v>
      </c>
      <c r="L642" s="8" t="s">
        <v>43</v>
      </c>
      <c r="M642" s="16" t="s">
        <v>2</v>
      </c>
      <c r="N642" s="9" t="s">
        <v>952</v>
      </c>
      <c r="O642" s="9" t="s">
        <v>952</v>
      </c>
      <c r="P642" s="45" t="s">
        <v>953</v>
      </c>
      <c r="Q642" s="45" t="s">
        <v>954</v>
      </c>
      <c r="R642" s="45" t="s">
        <v>955</v>
      </c>
    </row>
    <row r="643" spans="1:18" x14ac:dyDescent="0.3">
      <c r="A643" s="43"/>
      <c r="B643" s="44"/>
      <c r="C643" s="45"/>
      <c r="D643" s="10" t="s">
        <v>14</v>
      </c>
      <c r="E643" s="11" t="s">
        <v>48</v>
      </c>
      <c r="F643" s="9" t="s">
        <v>49</v>
      </c>
      <c r="G643" s="8" t="s">
        <v>50</v>
      </c>
      <c r="H643" s="9" t="s">
        <v>51</v>
      </c>
      <c r="I643" s="12" t="s">
        <v>52</v>
      </c>
      <c r="J643" s="13" t="s">
        <v>952</v>
      </c>
      <c r="K643" s="14" t="s">
        <v>21</v>
      </c>
      <c r="L643" s="8" t="s">
        <v>53</v>
      </c>
      <c r="M643" s="16" t="s">
        <v>2</v>
      </c>
      <c r="N643" s="9" t="s">
        <v>956</v>
      </c>
      <c r="O643" s="9" t="s">
        <v>957</v>
      </c>
      <c r="P643" s="45"/>
      <c r="Q643" s="45"/>
      <c r="R643" s="45"/>
    </row>
    <row r="644" spans="1:18" x14ac:dyDescent="0.3">
      <c r="A644" s="43"/>
      <c r="B644" s="8" t="s">
        <v>56</v>
      </c>
      <c r="C644" s="9" t="s">
        <v>2</v>
      </c>
      <c r="D644" s="10" t="s">
        <v>14</v>
      </c>
      <c r="E644" s="11" t="s">
        <v>57</v>
      </c>
      <c r="F644" s="9" t="s">
        <v>83</v>
      </c>
      <c r="G644" s="8" t="s">
        <v>59</v>
      </c>
      <c r="H644" s="9" t="s">
        <v>896</v>
      </c>
      <c r="I644" s="12" t="s">
        <v>61</v>
      </c>
      <c r="J644" s="13" t="s">
        <v>308</v>
      </c>
      <c r="K644" s="14" t="s">
        <v>21</v>
      </c>
      <c r="L644" s="8" t="s">
        <v>57</v>
      </c>
      <c r="M644" s="16" t="s">
        <v>2</v>
      </c>
      <c r="N644" s="9" t="s">
        <v>83</v>
      </c>
      <c r="O644" s="9" t="s">
        <v>83</v>
      </c>
      <c r="P644" s="45"/>
      <c r="Q644" s="45"/>
      <c r="R644" s="45"/>
    </row>
    <row r="645" spans="1:18" x14ac:dyDescent="0.3">
      <c r="A645" s="18"/>
      <c r="B645" s="19"/>
      <c r="C645" s="20"/>
      <c r="D645" s="19"/>
      <c r="E645" s="21"/>
      <c r="F645" s="20"/>
      <c r="G645" s="19"/>
      <c r="H645" s="20"/>
      <c r="I645" s="22"/>
      <c r="J645" s="23"/>
      <c r="K645" s="21"/>
      <c r="L645" s="19"/>
      <c r="M645" s="20"/>
      <c r="N645" s="20"/>
      <c r="O645" s="20"/>
      <c r="P645" s="20"/>
      <c r="Q645" s="20"/>
      <c r="R645" s="20"/>
    </row>
    <row r="646" spans="1:18" x14ac:dyDescent="0.3">
      <c r="A646" s="43" t="s">
        <v>942</v>
      </c>
      <c r="B646" s="8" t="s">
        <v>12</v>
      </c>
      <c r="C646" s="9" t="s">
        <v>13</v>
      </c>
      <c r="D646" s="10" t="s">
        <v>14</v>
      </c>
      <c r="E646" s="11" t="s">
        <v>15</v>
      </c>
      <c r="F646" s="9" t="s">
        <v>942</v>
      </c>
      <c r="G646" s="44" t="s">
        <v>17</v>
      </c>
      <c r="H646" s="45" t="s">
        <v>943</v>
      </c>
      <c r="I646" s="12" t="s">
        <v>19</v>
      </c>
      <c r="J646" s="13" t="s">
        <v>88</v>
      </c>
      <c r="K646" s="14" t="s">
        <v>21</v>
      </c>
      <c r="L646" s="8" t="s">
        <v>22</v>
      </c>
      <c r="M646" s="9" t="s">
        <v>942</v>
      </c>
      <c r="N646" s="9" t="s">
        <v>944</v>
      </c>
      <c r="O646" s="9" t="s">
        <v>942</v>
      </c>
      <c r="P646" s="45" t="s">
        <v>943</v>
      </c>
      <c r="Q646" s="45" t="s">
        <v>945</v>
      </c>
      <c r="R646" s="45" t="s">
        <v>946</v>
      </c>
    </row>
    <row r="647" spans="1:18" ht="28.8" x14ac:dyDescent="0.3">
      <c r="A647" s="43"/>
      <c r="B647" s="8" t="s">
        <v>24</v>
      </c>
      <c r="C647" s="9">
        <v>100</v>
      </c>
      <c r="D647" s="10" t="s">
        <v>14</v>
      </c>
      <c r="E647" s="11" t="s">
        <v>25</v>
      </c>
      <c r="F647" s="9" t="s">
        <v>90</v>
      </c>
      <c r="G647" s="44"/>
      <c r="H647" s="45"/>
      <c r="I647" s="12" t="s">
        <v>27</v>
      </c>
      <c r="J647" s="13">
        <v>50</v>
      </c>
      <c r="K647" s="14" t="s">
        <v>21</v>
      </c>
      <c r="L647" s="8" t="s">
        <v>28</v>
      </c>
      <c r="M647" s="9" t="s">
        <v>947</v>
      </c>
      <c r="N647" s="9" t="s">
        <v>948</v>
      </c>
      <c r="O647" s="9" t="s">
        <v>947</v>
      </c>
      <c r="P647" s="45"/>
      <c r="Q647" s="45"/>
      <c r="R647" s="45"/>
    </row>
    <row r="648" spans="1:18" ht="72" x14ac:dyDescent="0.3">
      <c r="A648" s="43"/>
      <c r="B648" s="44" t="s">
        <v>31</v>
      </c>
      <c r="C648" s="45" t="s">
        <v>2</v>
      </c>
      <c r="D648" s="10" t="s">
        <v>14</v>
      </c>
      <c r="E648" s="11" t="s">
        <v>33</v>
      </c>
      <c r="F648" s="9" t="s">
        <v>34</v>
      </c>
      <c r="G648" s="8" t="s">
        <v>35</v>
      </c>
      <c r="H648" s="9" t="s">
        <v>946</v>
      </c>
      <c r="I648" s="46" t="s">
        <v>37</v>
      </c>
      <c r="J648" s="47" t="s">
        <v>949</v>
      </c>
      <c r="K648" s="14" t="s">
        <v>21</v>
      </c>
      <c r="L648" s="8" t="s">
        <v>25</v>
      </c>
      <c r="M648" s="16" t="s">
        <v>2</v>
      </c>
      <c r="N648" s="9" t="s">
        <v>950</v>
      </c>
      <c r="O648" s="9" t="s">
        <v>90</v>
      </c>
      <c r="P648" s="45"/>
      <c r="Q648" s="45"/>
      <c r="R648" s="45"/>
    </row>
    <row r="649" spans="1:18" ht="57.6" x14ac:dyDescent="0.3">
      <c r="A649" s="43" t="s">
        <v>947</v>
      </c>
      <c r="B649" s="44"/>
      <c r="C649" s="45"/>
      <c r="D649" s="10" t="s">
        <v>14</v>
      </c>
      <c r="E649" s="11" t="s">
        <v>40</v>
      </c>
      <c r="F649" s="9" t="s">
        <v>947</v>
      </c>
      <c r="G649" s="8" t="s">
        <v>41</v>
      </c>
      <c r="H649" s="17" t="s">
        <v>951</v>
      </c>
      <c r="I649" s="46"/>
      <c r="J649" s="47"/>
      <c r="K649" s="14" t="s">
        <v>21</v>
      </c>
      <c r="L649" s="8" t="s">
        <v>43</v>
      </c>
      <c r="M649" s="16" t="s">
        <v>2</v>
      </c>
      <c r="N649" s="9" t="s">
        <v>952</v>
      </c>
      <c r="O649" s="9" t="s">
        <v>952</v>
      </c>
      <c r="P649" s="45" t="s">
        <v>953</v>
      </c>
      <c r="Q649" s="45" t="s">
        <v>954</v>
      </c>
      <c r="R649" s="45" t="s">
        <v>955</v>
      </c>
    </row>
    <row r="650" spans="1:18" x14ac:dyDescent="0.3">
      <c r="A650" s="43"/>
      <c r="B650" s="44"/>
      <c r="C650" s="45"/>
      <c r="D650" s="10" t="s">
        <v>14</v>
      </c>
      <c r="E650" s="11" t="s">
        <v>48</v>
      </c>
      <c r="F650" s="9" t="s">
        <v>49</v>
      </c>
      <c r="G650" s="8" t="s">
        <v>50</v>
      </c>
      <c r="H650" s="9" t="s">
        <v>51</v>
      </c>
      <c r="I650" s="12" t="s">
        <v>52</v>
      </c>
      <c r="J650" s="13" t="s">
        <v>952</v>
      </c>
      <c r="K650" s="14" t="s">
        <v>21</v>
      </c>
      <c r="L650" s="8" t="s">
        <v>53</v>
      </c>
      <c r="M650" s="16" t="s">
        <v>2</v>
      </c>
      <c r="N650" s="9" t="s">
        <v>956</v>
      </c>
      <c r="O650" s="9" t="s">
        <v>957</v>
      </c>
      <c r="P650" s="45"/>
      <c r="Q650" s="45"/>
      <c r="R650" s="45"/>
    </row>
    <row r="651" spans="1:18" x14ac:dyDescent="0.3">
      <c r="A651" s="43"/>
      <c r="B651" s="8" t="s">
        <v>56</v>
      </c>
      <c r="C651" s="9" t="s">
        <v>2</v>
      </c>
      <c r="D651" s="10" t="s">
        <v>14</v>
      </c>
      <c r="E651" s="11" t="s">
        <v>57</v>
      </c>
      <c r="F651" s="9" t="s">
        <v>83</v>
      </c>
      <c r="G651" s="8" t="s">
        <v>59</v>
      </c>
      <c r="H651" s="9" t="s">
        <v>896</v>
      </c>
      <c r="I651" s="12" t="s">
        <v>61</v>
      </c>
      <c r="J651" s="13" t="s">
        <v>308</v>
      </c>
      <c r="K651" s="14" t="s">
        <v>21</v>
      </c>
      <c r="L651" s="8" t="s">
        <v>57</v>
      </c>
      <c r="M651" s="16" t="s">
        <v>2</v>
      </c>
      <c r="N651" s="9" t="s">
        <v>83</v>
      </c>
      <c r="O651" s="9" t="s">
        <v>83</v>
      </c>
      <c r="P651" s="45"/>
      <c r="Q651" s="45"/>
      <c r="R651" s="45"/>
    </row>
    <row r="652" spans="1:18" x14ac:dyDescent="0.3">
      <c r="A652" s="18"/>
      <c r="B652" s="19"/>
      <c r="C652" s="20"/>
      <c r="D652" s="19"/>
      <c r="E652" s="21"/>
      <c r="F652" s="20"/>
      <c r="G652" s="19"/>
      <c r="H652" s="20"/>
      <c r="I652" s="22"/>
      <c r="J652" s="23"/>
      <c r="K652" s="21"/>
      <c r="L652" s="19"/>
      <c r="M652" s="20"/>
      <c r="N652" s="20"/>
      <c r="O652" s="20"/>
      <c r="P652" s="20"/>
      <c r="Q652" s="20"/>
      <c r="R652" s="20"/>
    </row>
    <row r="653" spans="1:18" x14ac:dyDescent="0.3">
      <c r="A653" s="43" t="s">
        <v>958</v>
      </c>
      <c r="B653" s="8" t="s">
        <v>12</v>
      </c>
      <c r="C653" s="9" t="s">
        <v>13</v>
      </c>
      <c r="D653" s="10" t="s">
        <v>14</v>
      </c>
      <c r="E653" s="11" t="s">
        <v>15</v>
      </c>
      <c r="F653" s="9" t="s">
        <v>958</v>
      </c>
      <c r="G653" s="44" t="s">
        <v>17</v>
      </c>
      <c r="H653" s="45" t="s">
        <v>959</v>
      </c>
      <c r="I653" s="12" t="s">
        <v>19</v>
      </c>
      <c r="J653" s="13" t="s">
        <v>20</v>
      </c>
      <c r="K653" s="14" t="s">
        <v>21</v>
      </c>
      <c r="L653" s="8" t="s">
        <v>22</v>
      </c>
      <c r="M653" s="9" t="s">
        <v>958</v>
      </c>
      <c r="N653" s="9" t="s">
        <v>960</v>
      </c>
      <c r="O653" s="9" t="s">
        <v>958</v>
      </c>
      <c r="P653" s="45" t="s">
        <v>959</v>
      </c>
      <c r="Q653" s="45" t="s">
        <v>155</v>
      </c>
      <c r="R653" s="45" t="s">
        <v>156</v>
      </c>
    </row>
    <row r="654" spans="1:18" ht="28.8" x14ac:dyDescent="0.3">
      <c r="A654" s="43"/>
      <c r="B654" s="8" t="s">
        <v>24</v>
      </c>
      <c r="C654" s="9">
        <v>95</v>
      </c>
      <c r="D654" s="10" t="s">
        <v>14</v>
      </c>
      <c r="E654" s="11" t="s">
        <v>25</v>
      </c>
      <c r="F654" s="9" t="s">
        <v>961</v>
      </c>
      <c r="G654" s="44"/>
      <c r="H654" s="45"/>
      <c r="I654" s="12" t="s">
        <v>27</v>
      </c>
      <c r="J654" s="13">
        <v>0.25</v>
      </c>
      <c r="K654" s="14" t="s">
        <v>21</v>
      </c>
      <c r="L654" s="8" t="s">
        <v>28</v>
      </c>
      <c r="M654" s="9" t="s">
        <v>962</v>
      </c>
      <c r="N654" s="9" t="s">
        <v>963</v>
      </c>
      <c r="O654" s="9" t="s">
        <v>962</v>
      </c>
      <c r="P654" s="45"/>
      <c r="Q654" s="45"/>
      <c r="R654" s="45"/>
    </row>
    <row r="655" spans="1:18" ht="72" x14ac:dyDescent="0.3">
      <c r="A655" s="43"/>
      <c r="B655" s="44" t="s">
        <v>31</v>
      </c>
      <c r="C655" s="45" t="s">
        <v>964</v>
      </c>
      <c r="D655" s="10" t="s">
        <v>14</v>
      </c>
      <c r="E655" s="11" t="s">
        <v>33</v>
      </c>
      <c r="F655" s="9" t="s">
        <v>34</v>
      </c>
      <c r="G655" s="8" t="s">
        <v>35</v>
      </c>
      <c r="H655" s="9" t="s">
        <v>156</v>
      </c>
      <c r="I655" s="46" t="s">
        <v>37</v>
      </c>
      <c r="J655" s="47" t="s">
        <v>965</v>
      </c>
      <c r="K655" s="14" t="s">
        <v>21</v>
      </c>
      <c r="L655" s="8" t="s">
        <v>25</v>
      </c>
      <c r="M655" s="16" t="s">
        <v>2</v>
      </c>
      <c r="N655" s="9" t="s">
        <v>966</v>
      </c>
      <c r="O655" s="9" t="s">
        <v>961</v>
      </c>
      <c r="P655" s="45"/>
      <c r="Q655" s="45"/>
      <c r="R655" s="45"/>
    </row>
    <row r="656" spans="1:18" ht="57.6" x14ac:dyDescent="0.3">
      <c r="A656" s="43" t="s">
        <v>962</v>
      </c>
      <c r="B656" s="44"/>
      <c r="C656" s="45"/>
      <c r="D656" s="10" t="s">
        <v>14</v>
      </c>
      <c r="E656" s="11" t="s">
        <v>40</v>
      </c>
      <c r="F656" s="9" t="s">
        <v>962</v>
      </c>
      <c r="G656" s="8" t="s">
        <v>41</v>
      </c>
      <c r="H656" s="17" t="s">
        <v>967</v>
      </c>
      <c r="I656" s="46"/>
      <c r="J656" s="47"/>
      <c r="K656" s="14" t="s">
        <v>21</v>
      </c>
      <c r="L656" s="8" t="s">
        <v>43</v>
      </c>
      <c r="M656" s="16" t="s">
        <v>2</v>
      </c>
      <c r="N656" s="9" t="s">
        <v>968</v>
      </c>
      <c r="O656" s="9" t="s">
        <v>968</v>
      </c>
      <c r="P656" s="45" t="s">
        <v>969</v>
      </c>
      <c r="Q656" s="45" t="s">
        <v>167</v>
      </c>
      <c r="R656" s="45" t="s">
        <v>168</v>
      </c>
    </row>
    <row r="657" spans="1:18" x14ac:dyDescent="0.3">
      <c r="A657" s="43"/>
      <c r="B657" s="44"/>
      <c r="C657" s="45"/>
      <c r="D657" s="10" t="s">
        <v>14</v>
      </c>
      <c r="E657" s="11" t="s">
        <v>48</v>
      </c>
      <c r="F657" s="9" t="s">
        <v>49</v>
      </c>
      <c r="G657" s="8" t="s">
        <v>50</v>
      </c>
      <c r="H657" s="9" t="s">
        <v>51</v>
      </c>
      <c r="I657" s="12" t="s">
        <v>52</v>
      </c>
      <c r="J657" s="13" t="s">
        <v>968</v>
      </c>
      <c r="K657" s="14" t="s">
        <v>21</v>
      </c>
      <c r="L657" s="8" t="s">
        <v>53</v>
      </c>
      <c r="M657" s="16" t="s">
        <v>2</v>
      </c>
      <c r="N657" s="9" t="s">
        <v>970</v>
      </c>
      <c r="O657" s="9" t="s">
        <v>971</v>
      </c>
      <c r="P657" s="45"/>
      <c r="Q657" s="45"/>
      <c r="R657" s="45"/>
    </row>
    <row r="658" spans="1:18" x14ac:dyDescent="0.3">
      <c r="A658" s="43"/>
      <c r="B658" s="8" t="s">
        <v>56</v>
      </c>
      <c r="C658" s="9" t="s">
        <v>2</v>
      </c>
      <c r="D658" s="10" t="s">
        <v>14</v>
      </c>
      <c r="E658" s="11" t="s">
        <v>57</v>
      </c>
      <c r="F658" s="9" t="s">
        <v>63</v>
      </c>
      <c r="G658" s="8" t="s">
        <v>59</v>
      </c>
      <c r="H658" s="9" t="s">
        <v>896</v>
      </c>
      <c r="I658" s="12" t="s">
        <v>61</v>
      </c>
      <c r="J658" s="13" t="s">
        <v>188</v>
      </c>
      <c r="K658" s="14" t="s">
        <v>21</v>
      </c>
      <c r="L658" s="8" t="s">
        <v>57</v>
      </c>
      <c r="M658" s="16" t="s">
        <v>2</v>
      </c>
      <c r="N658" s="9" t="s">
        <v>83</v>
      </c>
      <c r="O658" s="9" t="s">
        <v>63</v>
      </c>
      <c r="P658" s="45"/>
      <c r="Q658" s="45"/>
      <c r="R658" s="45"/>
    </row>
    <row r="659" spans="1:18" x14ac:dyDescent="0.3">
      <c r="A659" s="18"/>
      <c r="B659" s="19"/>
      <c r="C659" s="20"/>
      <c r="D659" s="19"/>
      <c r="E659" s="21"/>
      <c r="F659" s="20"/>
      <c r="G659" s="19"/>
      <c r="H659" s="20"/>
      <c r="I659" s="22"/>
      <c r="J659" s="23"/>
      <c r="K659" s="21"/>
      <c r="L659" s="19"/>
      <c r="M659" s="20"/>
      <c r="N659" s="20"/>
      <c r="O659" s="20"/>
      <c r="P659" s="20"/>
      <c r="Q659" s="20"/>
      <c r="R659" s="20"/>
    </row>
    <row r="660" spans="1:18" x14ac:dyDescent="0.3">
      <c r="A660" s="43" t="s">
        <v>958</v>
      </c>
      <c r="B660" s="8" t="s">
        <v>12</v>
      </c>
      <c r="C660" s="9" t="s">
        <v>13</v>
      </c>
      <c r="D660" s="10" t="s">
        <v>14</v>
      </c>
      <c r="E660" s="11" t="s">
        <v>15</v>
      </c>
      <c r="F660" s="9" t="s">
        <v>958</v>
      </c>
      <c r="G660" s="44" t="s">
        <v>17</v>
      </c>
      <c r="H660" s="45" t="s">
        <v>959</v>
      </c>
      <c r="I660" s="12" t="s">
        <v>19</v>
      </c>
      <c r="J660" s="13" t="s">
        <v>20</v>
      </c>
      <c r="K660" s="14" t="s">
        <v>21</v>
      </c>
      <c r="L660" s="8" t="s">
        <v>22</v>
      </c>
      <c r="M660" s="9" t="s">
        <v>958</v>
      </c>
      <c r="N660" s="9" t="s">
        <v>960</v>
      </c>
      <c r="O660" s="9" t="s">
        <v>958</v>
      </c>
      <c r="P660" s="45" t="s">
        <v>959</v>
      </c>
      <c r="Q660" s="45" t="s">
        <v>155</v>
      </c>
      <c r="R660" s="45" t="s">
        <v>156</v>
      </c>
    </row>
    <row r="661" spans="1:18" ht="28.8" x14ac:dyDescent="0.3">
      <c r="A661" s="43"/>
      <c r="B661" s="8" t="s">
        <v>24</v>
      </c>
      <c r="C661" s="9">
        <v>95</v>
      </c>
      <c r="D661" s="10" t="s">
        <v>14</v>
      </c>
      <c r="E661" s="11" t="s">
        <v>25</v>
      </c>
      <c r="F661" s="9" t="s">
        <v>961</v>
      </c>
      <c r="G661" s="44"/>
      <c r="H661" s="45"/>
      <c r="I661" s="12" t="s">
        <v>27</v>
      </c>
      <c r="J661" s="13">
        <v>0.25</v>
      </c>
      <c r="K661" s="14" t="s">
        <v>21</v>
      </c>
      <c r="L661" s="8" t="s">
        <v>28</v>
      </c>
      <c r="M661" s="9" t="s">
        <v>962</v>
      </c>
      <c r="N661" s="9" t="s">
        <v>963</v>
      </c>
      <c r="O661" s="9" t="s">
        <v>962</v>
      </c>
      <c r="P661" s="45"/>
      <c r="Q661" s="45"/>
      <c r="R661" s="45"/>
    </row>
    <row r="662" spans="1:18" ht="72" x14ac:dyDescent="0.3">
      <c r="A662" s="43"/>
      <c r="B662" s="44" t="s">
        <v>31</v>
      </c>
      <c r="C662" s="45" t="s">
        <v>964</v>
      </c>
      <c r="D662" s="10" t="s">
        <v>14</v>
      </c>
      <c r="E662" s="11" t="s">
        <v>33</v>
      </c>
      <c r="F662" s="9" t="s">
        <v>34</v>
      </c>
      <c r="G662" s="8" t="s">
        <v>35</v>
      </c>
      <c r="H662" s="9" t="s">
        <v>156</v>
      </c>
      <c r="I662" s="46" t="s">
        <v>37</v>
      </c>
      <c r="J662" s="47" t="s">
        <v>965</v>
      </c>
      <c r="K662" s="14" t="s">
        <v>21</v>
      </c>
      <c r="L662" s="8" t="s">
        <v>25</v>
      </c>
      <c r="M662" s="16" t="s">
        <v>2</v>
      </c>
      <c r="N662" s="9" t="s">
        <v>966</v>
      </c>
      <c r="O662" s="9" t="s">
        <v>961</v>
      </c>
      <c r="P662" s="45"/>
      <c r="Q662" s="45"/>
      <c r="R662" s="45"/>
    </row>
    <row r="663" spans="1:18" ht="57.6" x14ac:dyDescent="0.3">
      <c r="A663" s="43" t="s">
        <v>962</v>
      </c>
      <c r="B663" s="44"/>
      <c r="C663" s="45"/>
      <c r="D663" s="10" t="s">
        <v>14</v>
      </c>
      <c r="E663" s="11" t="s">
        <v>40</v>
      </c>
      <c r="F663" s="9" t="s">
        <v>962</v>
      </c>
      <c r="G663" s="8" t="s">
        <v>41</v>
      </c>
      <c r="H663" s="17" t="s">
        <v>967</v>
      </c>
      <c r="I663" s="46"/>
      <c r="J663" s="47"/>
      <c r="K663" s="14" t="s">
        <v>21</v>
      </c>
      <c r="L663" s="8" t="s">
        <v>43</v>
      </c>
      <c r="M663" s="16" t="s">
        <v>2</v>
      </c>
      <c r="N663" s="9" t="s">
        <v>968</v>
      </c>
      <c r="O663" s="9" t="s">
        <v>968</v>
      </c>
      <c r="P663" s="45" t="s">
        <v>969</v>
      </c>
      <c r="Q663" s="45" t="s">
        <v>167</v>
      </c>
      <c r="R663" s="45" t="s">
        <v>168</v>
      </c>
    </row>
    <row r="664" spans="1:18" x14ac:dyDescent="0.3">
      <c r="A664" s="43"/>
      <c r="B664" s="44"/>
      <c r="C664" s="45"/>
      <c r="D664" s="10" t="s">
        <v>14</v>
      </c>
      <c r="E664" s="11" t="s">
        <v>48</v>
      </c>
      <c r="F664" s="9" t="s">
        <v>49</v>
      </c>
      <c r="G664" s="8" t="s">
        <v>50</v>
      </c>
      <c r="H664" s="9" t="s">
        <v>51</v>
      </c>
      <c r="I664" s="12" t="s">
        <v>52</v>
      </c>
      <c r="J664" s="13" t="s">
        <v>968</v>
      </c>
      <c r="K664" s="14" t="s">
        <v>21</v>
      </c>
      <c r="L664" s="8" t="s">
        <v>53</v>
      </c>
      <c r="M664" s="16" t="s">
        <v>2</v>
      </c>
      <c r="N664" s="9" t="s">
        <v>970</v>
      </c>
      <c r="O664" s="9" t="s">
        <v>971</v>
      </c>
      <c r="P664" s="45"/>
      <c r="Q664" s="45"/>
      <c r="R664" s="45"/>
    </row>
    <row r="665" spans="1:18" x14ac:dyDescent="0.3">
      <c r="A665" s="43"/>
      <c r="B665" s="8" t="s">
        <v>56</v>
      </c>
      <c r="C665" s="9" t="s">
        <v>2</v>
      </c>
      <c r="D665" s="10" t="s">
        <v>14</v>
      </c>
      <c r="E665" s="11" t="s">
        <v>57</v>
      </c>
      <c r="F665" s="9" t="s">
        <v>63</v>
      </c>
      <c r="G665" s="8" t="s">
        <v>59</v>
      </c>
      <c r="H665" s="9" t="s">
        <v>896</v>
      </c>
      <c r="I665" s="12" t="s">
        <v>61</v>
      </c>
      <c r="J665" s="13" t="s">
        <v>188</v>
      </c>
      <c r="K665" s="14" t="s">
        <v>21</v>
      </c>
      <c r="L665" s="8" t="s">
        <v>57</v>
      </c>
      <c r="M665" s="16" t="s">
        <v>2</v>
      </c>
      <c r="N665" s="9" t="s">
        <v>83</v>
      </c>
      <c r="O665" s="9" t="s">
        <v>63</v>
      </c>
      <c r="P665" s="45"/>
      <c r="Q665" s="45"/>
      <c r="R665" s="45"/>
    </row>
    <row r="666" spans="1:18" x14ac:dyDescent="0.3">
      <c r="A666" s="18"/>
      <c r="B666" s="19"/>
      <c r="C666" s="20"/>
      <c r="D666" s="19"/>
      <c r="E666" s="21"/>
      <c r="F666" s="20"/>
      <c r="G666" s="19"/>
      <c r="H666" s="20"/>
      <c r="I666" s="22"/>
      <c r="J666" s="23"/>
      <c r="K666" s="21"/>
      <c r="L666" s="19"/>
      <c r="M666" s="20"/>
      <c r="N666" s="20"/>
      <c r="O666" s="20"/>
      <c r="P666" s="20"/>
      <c r="Q666" s="20"/>
      <c r="R666" s="20"/>
    </row>
    <row r="667" spans="1:18" x14ac:dyDescent="0.3">
      <c r="A667" s="43" t="s">
        <v>958</v>
      </c>
      <c r="B667" s="8" t="s">
        <v>12</v>
      </c>
      <c r="C667" s="9" t="s">
        <v>13</v>
      </c>
      <c r="D667" s="10" t="s">
        <v>14</v>
      </c>
      <c r="E667" s="11" t="s">
        <v>15</v>
      </c>
      <c r="F667" s="9" t="s">
        <v>958</v>
      </c>
      <c r="G667" s="44" t="s">
        <v>17</v>
      </c>
      <c r="H667" s="45" t="s">
        <v>959</v>
      </c>
      <c r="I667" s="12" t="s">
        <v>19</v>
      </c>
      <c r="J667" s="13" t="s">
        <v>20</v>
      </c>
      <c r="K667" s="14" t="s">
        <v>21</v>
      </c>
      <c r="L667" s="8" t="s">
        <v>22</v>
      </c>
      <c r="M667" s="9" t="s">
        <v>958</v>
      </c>
      <c r="N667" s="9" t="s">
        <v>960</v>
      </c>
      <c r="O667" s="9" t="s">
        <v>958</v>
      </c>
      <c r="P667" s="45" t="s">
        <v>959</v>
      </c>
      <c r="Q667" s="45" t="s">
        <v>155</v>
      </c>
      <c r="R667" s="45" t="s">
        <v>156</v>
      </c>
    </row>
    <row r="668" spans="1:18" ht="28.8" x14ac:dyDescent="0.3">
      <c r="A668" s="43"/>
      <c r="B668" s="8" t="s">
        <v>24</v>
      </c>
      <c r="C668" s="9">
        <v>95</v>
      </c>
      <c r="D668" s="10" t="s">
        <v>14</v>
      </c>
      <c r="E668" s="11" t="s">
        <v>25</v>
      </c>
      <c r="F668" s="9" t="s">
        <v>961</v>
      </c>
      <c r="G668" s="44"/>
      <c r="H668" s="45"/>
      <c r="I668" s="12" t="s">
        <v>27</v>
      </c>
      <c r="J668" s="13">
        <v>0.25</v>
      </c>
      <c r="K668" s="14" t="s">
        <v>21</v>
      </c>
      <c r="L668" s="8" t="s">
        <v>28</v>
      </c>
      <c r="M668" s="9" t="s">
        <v>962</v>
      </c>
      <c r="N668" s="9" t="s">
        <v>963</v>
      </c>
      <c r="O668" s="9" t="s">
        <v>962</v>
      </c>
      <c r="P668" s="45"/>
      <c r="Q668" s="45"/>
      <c r="R668" s="45"/>
    </row>
    <row r="669" spans="1:18" ht="72" x14ac:dyDescent="0.3">
      <c r="A669" s="43"/>
      <c r="B669" s="44" t="s">
        <v>31</v>
      </c>
      <c r="C669" s="45" t="s">
        <v>964</v>
      </c>
      <c r="D669" s="10" t="s">
        <v>14</v>
      </c>
      <c r="E669" s="11" t="s">
        <v>33</v>
      </c>
      <c r="F669" s="9" t="s">
        <v>34</v>
      </c>
      <c r="G669" s="8" t="s">
        <v>35</v>
      </c>
      <c r="H669" s="9" t="s">
        <v>156</v>
      </c>
      <c r="I669" s="46" t="s">
        <v>37</v>
      </c>
      <c r="J669" s="47" t="s">
        <v>965</v>
      </c>
      <c r="K669" s="14" t="s">
        <v>21</v>
      </c>
      <c r="L669" s="8" t="s">
        <v>25</v>
      </c>
      <c r="M669" s="16" t="s">
        <v>2</v>
      </c>
      <c r="N669" s="9" t="s">
        <v>966</v>
      </c>
      <c r="O669" s="9" t="s">
        <v>961</v>
      </c>
      <c r="P669" s="45"/>
      <c r="Q669" s="45"/>
      <c r="R669" s="45"/>
    </row>
    <row r="670" spans="1:18" ht="57.6" x14ac:dyDescent="0.3">
      <c r="A670" s="43" t="s">
        <v>962</v>
      </c>
      <c r="B670" s="44"/>
      <c r="C670" s="45"/>
      <c r="D670" s="10" t="s">
        <v>14</v>
      </c>
      <c r="E670" s="11" t="s">
        <v>40</v>
      </c>
      <c r="F670" s="9" t="s">
        <v>962</v>
      </c>
      <c r="G670" s="8" t="s">
        <v>41</v>
      </c>
      <c r="H670" s="17" t="s">
        <v>967</v>
      </c>
      <c r="I670" s="46"/>
      <c r="J670" s="47"/>
      <c r="K670" s="14" t="s">
        <v>21</v>
      </c>
      <c r="L670" s="8" t="s">
        <v>43</v>
      </c>
      <c r="M670" s="16" t="s">
        <v>2</v>
      </c>
      <c r="N670" s="9" t="s">
        <v>968</v>
      </c>
      <c r="O670" s="9" t="s">
        <v>968</v>
      </c>
      <c r="P670" s="45" t="s">
        <v>969</v>
      </c>
      <c r="Q670" s="45" t="s">
        <v>167</v>
      </c>
      <c r="R670" s="45" t="s">
        <v>168</v>
      </c>
    </row>
    <row r="671" spans="1:18" x14ac:dyDescent="0.3">
      <c r="A671" s="43"/>
      <c r="B671" s="44"/>
      <c r="C671" s="45"/>
      <c r="D671" s="10" t="s">
        <v>14</v>
      </c>
      <c r="E671" s="11" t="s">
        <v>48</v>
      </c>
      <c r="F671" s="9" t="s">
        <v>49</v>
      </c>
      <c r="G671" s="8" t="s">
        <v>50</v>
      </c>
      <c r="H671" s="9" t="s">
        <v>51</v>
      </c>
      <c r="I671" s="12" t="s">
        <v>52</v>
      </c>
      <c r="J671" s="13" t="s">
        <v>968</v>
      </c>
      <c r="K671" s="14" t="s">
        <v>21</v>
      </c>
      <c r="L671" s="8" t="s">
        <v>53</v>
      </c>
      <c r="M671" s="16" t="s">
        <v>2</v>
      </c>
      <c r="N671" s="9" t="s">
        <v>970</v>
      </c>
      <c r="O671" s="9" t="s">
        <v>971</v>
      </c>
      <c r="P671" s="45"/>
      <c r="Q671" s="45"/>
      <c r="R671" s="45"/>
    </row>
    <row r="672" spans="1:18" x14ac:dyDescent="0.3">
      <c r="A672" s="43"/>
      <c r="B672" s="8" t="s">
        <v>56</v>
      </c>
      <c r="C672" s="9" t="s">
        <v>2</v>
      </c>
      <c r="D672" s="10" t="s">
        <v>14</v>
      </c>
      <c r="E672" s="11" t="s">
        <v>57</v>
      </c>
      <c r="F672" s="9" t="s">
        <v>63</v>
      </c>
      <c r="G672" s="8" t="s">
        <v>59</v>
      </c>
      <c r="H672" s="9" t="s">
        <v>896</v>
      </c>
      <c r="I672" s="12" t="s">
        <v>61</v>
      </c>
      <c r="J672" s="13" t="s">
        <v>188</v>
      </c>
      <c r="K672" s="14" t="s">
        <v>21</v>
      </c>
      <c r="L672" s="8" t="s">
        <v>57</v>
      </c>
      <c r="M672" s="16" t="s">
        <v>2</v>
      </c>
      <c r="N672" s="9" t="s">
        <v>83</v>
      </c>
      <c r="O672" s="9" t="s">
        <v>63</v>
      </c>
      <c r="P672" s="45"/>
      <c r="Q672" s="45"/>
      <c r="R672" s="45"/>
    </row>
    <row r="673" spans="1:18" x14ac:dyDescent="0.3">
      <c r="A673" s="18"/>
      <c r="B673" s="19"/>
      <c r="C673" s="20"/>
      <c r="D673" s="19"/>
      <c r="E673" s="21"/>
      <c r="F673" s="20"/>
      <c r="G673" s="19"/>
      <c r="H673" s="20"/>
      <c r="I673" s="22"/>
      <c r="J673" s="23"/>
      <c r="K673" s="21"/>
      <c r="L673" s="19"/>
      <c r="M673" s="20"/>
      <c r="N673" s="20"/>
      <c r="O673" s="20"/>
      <c r="P673" s="20"/>
      <c r="Q673" s="20"/>
      <c r="R673" s="20"/>
    </row>
    <row r="674" spans="1:18" x14ac:dyDescent="0.3">
      <c r="A674" s="43" t="s">
        <v>958</v>
      </c>
      <c r="B674" s="8" t="s">
        <v>12</v>
      </c>
      <c r="C674" s="9" t="s">
        <v>13</v>
      </c>
      <c r="D674" s="10" t="s">
        <v>14</v>
      </c>
      <c r="E674" s="11" t="s">
        <v>15</v>
      </c>
      <c r="F674" s="9" t="s">
        <v>958</v>
      </c>
      <c r="G674" s="44" t="s">
        <v>17</v>
      </c>
      <c r="H674" s="45" t="s">
        <v>959</v>
      </c>
      <c r="I674" s="12" t="s">
        <v>19</v>
      </c>
      <c r="J674" s="13" t="s">
        <v>20</v>
      </c>
      <c r="K674" s="14" t="s">
        <v>21</v>
      </c>
      <c r="L674" s="8" t="s">
        <v>22</v>
      </c>
      <c r="M674" s="9" t="s">
        <v>958</v>
      </c>
      <c r="N674" s="9" t="s">
        <v>960</v>
      </c>
      <c r="O674" s="9" t="s">
        <v>958</v>
      </c>
      <c r="P674" s="45" t="s">
        <v>959</v>
      </c>
      <c r="Q674" s="45" t="s">
        <v>155</v>
      </c>
      <c r="R674" s="45" t="s">
        <v>156</v>
      </c>
    </row>
    <row r="675" spans="1:18" ht="28.8" x14ac:dyDescent="0.3">
      <c r="A675" s="43"/>
      <c r="B675" s="8" t="s">
        <v>24</v>
      </c>
      <c r="C675" s="9">
        <v>95</v>
      </c>
      <c r="D675" s="10" t="s">
        <v>14</v>
      </c>
      <c r="E675" s="11" t="s">
        <v>25</v>
      </c>
      <c r="F675" s="9" t="s">
        <v>961</v>
      </c>
      <c r="G675" s="44"/>
      <c r="H675" s="45"/>
      <c r="I675" s="12" t="s">
        <v>27</v>
      </c>
      <c r="J675" s="13">
        <v>0.25</v>
      </c>
      <c r="K675" s="14" t="s">
        <v>21</v>
      </c>
      <c r="L675" s="8" t="s">
        <v>28</v>
      </c>
      <c r="M675" s="9" t="s">
        <v>962</v>
      </c>
      <c r="N675" s="9" t="s">
        <v>963</v>
      </c>
      <c r="O675" s="9" t="s">
        <v>962</v>
      </c>
      <c r="P675" s="45"/>
      <c r="Q675" s="45"/>
      <c r="R675" s="45"/>
    </row>
    <row r="676" spans="1:18" ht="72" x14ac:dyDescent="0.3">
      <c r="A676" s="43"/>
      <c r="B676" s="44" t="s">
        <v>31</v>
      </c>
      <c r="C676" s="45" t="s">
        <v>964</v>
      </c>
      <c r="D676" s="10" t="s">
        <v>14</v>
      </c>
      <c r="E676" s="11" t="s">
        <v>33</v>
      </c>
      <c r="F676" s="9" t="s">
        <v>34</v>
      </c>
      <c r="G676" s="8" t="s">
        <v>35</v>
      </c>
      <c r="H676" s="9" t="s">
        <v>156</v>
      </c>
      <c r="I676" s="46" t="s">
        <v>37</v>
      </c>
      <c r="J676" s="47" t="s">
        <v>965</v>
      </c>
      <c r="K676" s="14" t="s">
        <v>21</v>
      </c>
      <c r="L676" s="8" t="s">
        <v>25</v>
      </c>
      <c r="M676" s="16" t="s">
        <v>2</v>
      </c>
      <c r="N676" s="9" t="s">
        <v>966</v>
      </c>
      <c r="O676" s="9" t="s">
        <v>961</v>
      </c>
      <c r="P676" s="45"/>
      <c r="Q676" s="45"/>
      <c r="R676" s="45"/>
    </row>
    <row r="677" spans="1:18" ht="57.6" x14ac:dyDescent="0.3">
      <c r="A677" s="43" t="s">
        <v>962</v>
      </c>
      <c r="B677" s="44"/>
      <c r="C677" s="45"/>
      <c r="D677" s="10" t="s">
        <v>14</v>
      </c>
      <c r="E677" s="11" t="s">
        <v>40</v>
      </c>
      <c r="F677" s="9" t="s">
        <v>962</v>
      </c>
      <c r="G677" s="8" t="s">
        <v>41</v>
      </c>
      <c r="H677" s="17" t="s">
        <v>967</v>
      </c>
      <c r="I677" s="46"/>
      <c r="J677" s="47"/>
      <c r="K677" s="14" t="s">
        <v>21</v>
      </c>
      <c r="L677" s="8" t="s">
        <v>43</v>
      </c>
      <c r="M677" s="16" t="s">
        <v>2</v>
      </c>
      <c r="N677" s="9" t="s">
        <v>968</v>
      </c>
      <c r="O677" s="9" t="s">
        <v>968</v>
      </c>
      <c r="P677" s="45" t="s">
        <v>969</v>
      </c>
      <c r="Q677" s="45" t="s">
        <v>167</v>
      </c>
      <c r="R677" s="45" t="s">
        <v>168</v>
      </c>
    </row>
    <row r="678" spans="1:18" x14ac:dyDescent="0.3">
      <c r="A678" s="43"/>
      <c r="B678" s="44"/>
      <c r="C678" s="45"/>
      <c r="D678" s="10" t="s">
        <v>14</v>
      </c>
      <c r="E678" s="11" t="s">
        <v>48</v>
      </c>
      <c r="F678" s="9" t="s">
        <v>49</v>
      </c>
      <c r="G678" s="8" t="s">
        <v>50</v>
      </c>
      <c r="H678" s="9" t="s">
        <v>51</v>
      </c>
      <c r="I678" s="12" t="s">
        <v>52</v>
      </c>
      <c r="J678" s="13" t="s">
        <v>968</v>
      </c>
      <c r="K678" s="14" t="s">
        <v>21</v>
      </c>
      <c r="L678" s="8" t="s">
        <v>53</v>
      </c>
      <c r="M678" s="16" t="s">
        <v>2</v>
      </c>
      <c r="N678" s="9" t="s">
        <v>970</v>
      </c>
      <c r="O678" s="9" t="s">
        <v>971</v>
      </c>
      <c r="P678" s="45"/>
      <c r="Q678" s="45"/>
      <c r="R678" s="45"/>
    </row>
    <row r="679" spans="1:18" x14ac:dyDescent="0.3">
      <c r="A679" s="43"/>
      <c r="B679" s="8" t="s">
        <v>56</v>
      </c>
      <c r="C679" s="9" t="s">
        <v>2</v>
      </c>
      <c r="D679" s="10" t="s">
        <v>14</v>
      </c>
      <c r="E679" s="11" t="s">
        <v>57</v>
      </c>
      <c r="F679" s="9" t="s">
        <v>63</v>
      </c>
      <c r="G679" s="8" t="s">
        <v>59</v>
      </c>
      <c r="H679" s="9" t="s">
        <v>896</v>
      </c>
      <c r="I679" s="12" t="s">
        <v>61</v>
      </c>
      <c r="J679" s="13" t="s">
        <v>188</v>
      </c>
      <c r="K679" s="14" t="s">
        <v>21</v>
      </c>
      <c r="L679" s="8" t="s">
        <v>57</v>
      </c>
      <c r="M679" s="16" t="s">
        <v>2</v>
      </c>
      <c r="N679" s="9" t="s">
        <v>83</v>
      </c>
      <c r="O679" s="9" t="s">
        <v>63</v>
      </c>
      <c r="P679" s="45"/>
      <c r="Q679" s="45"/>
      <c r="R679" s="45"/>
    </row>
    <row r="680" spans="1:18" x14ac:dyDescent="0.3">
      <c r="A680" s="18"/>
      <c r="B680" s="19"/>
      <c r="C680" s="20"/>
      <c r="D680" s="19"/>
      <c r="E680" s="21"/>
      <c r="F680" s="20"/>
      <c r="G680" s="19"/>
      <c r="H680" s="20"/>
      <c r="I680" s="22"/>
      <c r="J680" s="23"/>
      <c r="K680" s="21"/>
      <c r="L680" s="19"/>
      <c r="M680" s="20"/>
      <c r="N680" s="20"/>
      <c r="O680" s="20"/>
      <c r="P680" s="20"/>
      <c r="Q680" s="20"/>
      <c r="R680" s="20"/>
    </row>
    <row r="681" spans="1:18" x14ac:dyDescent="0.3">
      <c r="A681" s="43" t="s">
        <v>958</v>
      </c>
      <c r="B681" s="8" t="s">
        <v>12</v>
      </c>
      <c r="C681" s="9" t="s">
        <v>13</v>
      </c>
      <c r="D681" s="10" t="s">
        <v>14</v>
      </c>
      <c r="E681" s="11" t="s">
        <v>15</v>
      </c>
      <c r="F681" s="9" t="s">
        <v>958</v>
      </c>
      <c r="G681" s="44" t="s">
        <v>17</v>
      </c>
      <c r="H681" s="45" t="s">
        <v>959</v>
      </c>
      <c r="I681" s="12" t="s">
        <v>19</v>
      </c>
      <c r="J681" s="13" t="s">
        <v>20</v>
      </c>
      <c r="K681" s="14" t="s">
        <v>21</v>
      </c>
      <c r="L681" s="8" t="s">
        <v>22</v>
      </c>
      <c r="M681" s="9" t="s">
        <v>958</v>
      </c>
      <c r="N681" s="9" t="s">
        <v>960</v>
      </c>
      <c r="O681" s="9" t="s">
        <v>958</v>
      </c>
      <c r="P681" s="45" t="s">
        <v>959</v>
      </c>
      <c r="Q681" s="45" t="s">
        <v>155</v>
      </c>
      <c r="R681" s="45" t="s">
        <v>156</v>
      </c>
    </row>
    <row r="682" spans="1:18" ht="28.8" x14ac:dyDescent="0.3">
      <c r="A682" s="43"/>
      <c r="B682" s="8" t="s">
        <v>24</v>
      </c>
      <c r="C682" s="9">
        <v>95</v>
      </c>
      <c r="D682" s="10" t="s">
        <v>14</v>
      </c>
      <c r="E682" s="11" t="s">
        <v>25</v>
      </c>
      <c r="F682" s="9" t="s">
        <v>961</v>
      </c>
      <c r="G682" s="44"/>
      <c r="H682" s="45"/>
      <c r="I682" s="12" t="s">
        <v>27</v>
      </c>
      <c r="J682" s="13">
        <v>0.25</v>
      </c>
      <c r="K682" s="14" t="s">
        <v>21</v>
      </c>
      <c r="L682" s="8" t="s">
        <v>28</v>
      </c>
      <c r="M682" s="9" t="s">
        <v>962</v>
      </c>
      <c r="N682" s="9" t="s">
        <v>963</v>
      </c>
      <c r="O682" s="9" t="s">
        <v>962</v>
      </c>
      <c r="P682" s="45"/>
      <c r="Q682" s="45"/>
      <c r="R682" s="45"/>
    </row>
    <row r="683" spans="1:18" ht="72" x14ac:dyDescent="0.3">
      <c r="A683" s="43"/>
      <c r="B683" s="44" t="s">
        <v>31</v>
      </c>
      <c r="C683" s="45" t="s">
        <v>964</v>
      </c>
      <c r="D683" s="10" t="s">
        <v>14</v>
      </c>
      <c r="E683" s="11" t="s">
        <v>33</v>
      </c>
      <c r="F683" s="9" t="s">
        <v>34</v>
      </c>
      <c r="G683" s="8" t="s">
        <v>35</v>
      </c>
      <c r="H683" s="9" t="s">
        <v>156</v>
      </c>
      <c r="I683" s="46" t="s">
        <v>37</v>
      </c>
      <c r="J683" s="47" t="s">
        <v>965</v>
      </c>
      <c r="K683" s="14" t="s">
        <v>21</v>
      </c>
      <c r="L683" s="8" t="s">
        <v>25</v>
      </c>
      <c r="M683" s="16" t="s">
        <v>2</v>
      </c>
      <c r="N683" s="9" t="s">
        <v>966</v>
      </c>
      <c r="O683" s="9" t="s">
        <v>961</v>
      </c>
      <c r="P683" s="45"/>
      <c r="Q683" s="45"/>
      <c r="R683" s="45"/>
    </row>
    <row r="684" spans="1:18" ht="57.6" x14ac:dyDescent="0.3">
      <c r="A684" s="43" t="s">
        <v>962</v>
      </c>
      <c r="B684" s="44"/>
      <c r="C684" s="45"/>
      <c r="D684" s="10" t="s">
        <v>14</v>
      </c>
      <c r="E684" s="11" t="s">
        <v>40</v>
      </c>
      <c r="F684" s="9" t="s">
        <v>962</v>
      </c>
      <c r="G684" s="8" t="s">
        <v>41</v>
      </c>
      <c r="H684" s="17" t="s">
        <v>967</v>
      </c>
      <c r="I684" s="46"/>
      <c r="J684" s="47"/>
      <c r="K684" s="14" t="s">
        <v>21</v>
      </c>
      <c r="L684" s="8" t="s">
        <v>43</v>
      </c>
      <c r="M684" s="16" t="s">
        <v>2</v>
      </c>
      <c r="N684" s="9" t="s">
        <v>968</v>
      </c>
      <c r="O684" s="9" t="s">
        <v>968</v>
      </c>
      <c r="P684" s="45" t="s">
        <v>969</v>
      </c>
      <c r="Q684" s="45" t="s">
        <v>167</v>
      </c>
      <c r="R684" s="45" t="s">
        <v>168</v>
      </c>
    </row>
    <row r="685" spans="1:18" x14ac:dyDescent="0.3">
      <c r="A685" s="43"/>
      <c r="B685" s="44"/>
      <c r="C685" s="45"/>
      <c r="D685" s="10" t="s">
        <v>14</v>
      </c>
      <c r="E685" s="11" t="s">
        <v>48</v>
      </c>
      <c r="F685" s="9" t="s">
        <v>49</v>
      </c>
      <c r="G685" s="8" t="s">
        <v>50</v>
      </c>
      <c r="H685" s="9" t="s">
        <v>51</v>
      </c>
      <c r="I685" s="12" t="s">
        <v>52</v>
      </c>
      <c r="J685" s="13" t="s">
        <v>968</v>
      </c>
      <c r="K685" s="14" t="s">
        <v>21</v>
      </c>
      <c r="L685" s="8" t="s">
        <v>53</v>
      </c>
      <c r="M685" s="16" t="s">
        <v>2</v>
      </c>
      <c r="N685" s="9" t="s">
        <v>970</v>
      </c>
      <c r="O685" s="9" t="s">
        <v>971</v>
      </c>
      <c r="P685" s="45"/>
      <c r="Q685" s="45"/>
      <c r="R685" s="45"/>
    </row>
    <row r="686" spans="1:18" x14ac:dyDescent="0.3">
      <c r="A686" s="43"/>
      <c r="B686" s="8" t="s">
        <v>56</v>
      </c>
      <c r="C686" s="9" t="s">
        <v>2</v>
      </c>
      <c r="D686" s="10" t="s">
        <v>14</v>
      </c>
      <c r="E686" s="11" t="s">
        <v>57</v>
      </c>
      <c r="F686" s="9" t="s">
        <v>63</v>
      </c>
      <c r="G686" s="8" t="s">
        <v>59</v>
      </c>
      <c r="H686" s="9" t="s">
        <v>896</v>
      </c>
      <c r="I686" s="12" t="s">
        <v>61</v>
      </c>
      <c r="J686" s="13" t="s">
        <v>188</v>
      </c>
      <c r="K686" s="14" t="s">
        <v>21</v>
      </c>
      <c r="L686" s="8" t="s">
        <v>57</v>
      </c>
      <c r="M686" s="16" t="s">
        <v>2</v>
      </c>
      <c r="N686" s="9" t="s">
        <v>83</v>
      </c>
      <c r="O686" s="9" t="s">
        <v>63</v>
      </c>
      <c r="P686" s="45"/>
      <c r="Q686" s="45"/>
      <c r="R686" s="45"/>
    </row>
    <row r="687" spans="1:18" x14ac:dyDescent="0.3">
      <c r="A687" s="18"/>
      <c r="B687" s="19"/>
      <c r="C687" s="20"/>
      <c r="D687" s="19"/>
      <c r="E687" s="21"/>
      <c r="F687" s="20"/>
      <c r="G687" s="19"/>
      <c r="H687" s="20"/>
      <c r="I687" s="22"/>
      <c r="J687" s="23"/>
      <c r="K687" s="21"/>
      <c r="L687" s="19"/>
      <c r="M687" s="20"/>
      <c r="N687" s="20"/>
      <c r="O687" s="20"/>
      <c r="P687" s="20"/>
      <c r="Q687" s="20"/>
      <c r="R687" s="20"/>
    </row>
    <row r="688" spans="1:18" x14ac:dyDescent="0.3">
      <c r="A688" s="43" t="s">
        <v>972</v>
      </c>
      <c r="B688" s="8" t="s">
        <v>12</v>
      </c>
      <c r="C688" s="9" t="s">
        <v>13</v>
      </c>
      <c r="D688" s="10" t="s">
        <v>14</v>
      </c>
      <c r="E688" s="11" t="s">
        <v>15</v>
      </c>
      <c r="F688" s="9" t="s">
        <v>972</v>
      </c>
      <c r="G688" s="44" t="s">
        <v>17</v>
      </c>
      <c r="H688" s="45" t="s">
        <v>973</v>
      </c>
      <c r="I688" s="12" t="s">
        <v>19</v>
      </c>
      <c r="J688" s="13" t="s">
        <v>88</v>
      </c>
      <c r="K688" s="14" t="s">
        <v>21</v>
      </c>
      <c r="L688" s="8" t="s">
        <v>22</v>
      </c>
      <c r="M688" s="9" t="s">
        <v>972</v>
      </c>
      <c r="N688" s="9" t="s">
        <v>972</v>
      </c>
      <c r="O688" s="9" t="s">
        <v>972</v>
      </c>
      <c r="P688" s="45" t="s">
        <v>973</v>
      </c>
      <c r="Q688" s="45" t="s">
        <v>175</v>
      </c>
      <c r="R688" s="45" t="s">
        <v>47</v>
      </c>
    </row>
    <row r="689" spans="1:18" ht="28.8" x14ac:dyDescent="0.3">
      <c r="A689" s="43"/>
      <c r="B689" s="8" t="s">
        <v>24</v>
      </c>
      <c r="C689" s="9">
        <v>90</v>
      </c>
      <c r="D689" s="10" t="s">
        <v>14</v>
      </c>
      <c r="E689" s="11" t="s">
        <v>25</v>
      </c>
      <c r="F689" s="9" t="s">
        <v>90</v>
      </c>
      <c r="G689" s="44"/>
      <c r="H689" s="45"/>
      <c r="I689" s="12" t="s">
        <v>27</v>
      </c>
      <c r="J689" s="13">
        <v>100</v>
      </c>
      <c r="K689" s="14" t="s">
        <v>21</v>
      </c>
      <c r="L689" s="8" t="s">
        <v>28</v>
      </c>
      <c r="M689" s="9" t="s">
        <v>974</v>
      </c>
      <c r="N689" s="9" t="s">
        <v>974</v>
      </c>
      <c r="O689" s="9" t="s">
        <v>974</v>
      </c>
      <c r="P689" s="45"/>
      <c r="Q689" s="45"/>
      <c r="R689" s="45"/>
    </row>
    <row r="690" spans="1:18" ht="72" x14ac:dyDescent="0.3">
      <c r="A690" s="43"/>
      <c r="B690" s="44" t="s">
        <v>31</v>
      </c>
      <c r="C690" s="45" t="s">
        <v>975</v>
      </c>
      <c r="D690" s="10" t="s">
        <v>14</v>
      </c>
      <c r="E690" s="11" t="s">
        <v>33</v>
      </c>
      <c r="F690" s="9" t="s">
        <v>485</v>
      </c>
      <c r="G690" s="8" t="s">
        <v>35</v>
      </c>
      <c r="H690" s="9" t="s">
        <v>47</v>
      </c>
      <c r="I690" s="46" t="s">
        <v>37</v>
      </c>
      <c r="J690" s="47" t="s">
        <v>976</v>
      </c>
      <c r="K690" s="14" t="s">
        <v>21</v>
      </c>
      <c r="L690" s="8" t="s">
        <v>25</v>
      </c>
      <c r="M690" s="16" t="s">
        <v>2</v>
      </c>
      <c r="N690" s="9" t="s">
        <v>977</v>
      </c>
      <c r="O690" s="9" t="s">
        <v>90</v>
      </c>
      <c r="P690" s="45"/>
      <c r="Q690" s="45"/>
      <c r="R690" s="45"/>
    </row>
    <row r="691" spans="1:18" ht="57.6" x14ac:dyDescent="0.3">
      <c r="A691" s="43" t="s">
        <v>974</v>
      </c>
      <c r="B691" s="44"/>
      <c r="C691" s="45"/>
      <c r="D691" s="10" t="s">
        <v>14</v>
      </c>
      <c r="E691" s="11" t="s">
        <v>40</v>
      </c>
      <c r="F691" s="9" t="s">
        <v>974</v>
      </c>
      <c r="G691" s="8" t="s">
        <v>41</v>
      </c>
      <c r="H691" s="17" t="s">
        <v>978</v>
      </c>
      <c r="I691" s="46"/>
      <c r="J691" s="47"/>
      <c r="K691" s="14" t="s">
        <v>21</v>
      </c>
      <c r="L691" s="8" t="s">
        <v>43</v>
      </c>
      <c r="M691" s="16" t="s">
        <v>2</v>
      </c>
      <c r="N691" s="9" t="s">
        <v>979</v>
      </c>
      <c r="O691" s="9" t="s">
        <v>980</v>
      </c>
      <c r="P691" s="45" t="s">
        <v>981</v>
      </c>
      <c r="Q691" s="45" t="s">
        <v>46</v>
      </c>
      <c r="R691" s="45" t="s">
        <v>47</v>
      </c>
    </row>
    <row r="692" spans="1:18" x14ac:dyDescent="0.3">
      <c r="A692" s="43"/>
      <c r="B692" s="44"/>
      <c r="C692" s="45"/>
      <c r="D692" s="10" t="s">
        <v>14</v>
      </c>
      <c r="E692" s="11" t="s">
        <v>48</v>
      </c>
      <c r="F692" s="9" t="s">
        <v>49</v>
      </c>
      <c r="G692" s="8" t="s">
        <v>50</v>
      </c>
      <c r="H692" s="9" t="s">
        <v>51</v>
      </c>
      <c r="I692" s="12" t="s">
        <v>52</v>
      </c>
      <c r="J692" s="13" t="s">
        <v>980</v>
      </c>
      <c r="K692" s="14" t="s">
        <v>21</v>
      </c>
      <c r="L692" s="8" t="s">
        <v>53</v>
      </c>
      <c r="M692" s="16" t="s">
        <v>2</v>
      </c>
      <c r="N692" s="9" t="s">
        <v>982</v>
      </c>
      <c r="O692" s="9" t="s">
        <v>983</v>
      </c>
      <c r="P692" s="45"/>
      <c r="Q692" s="45"/>
      <c r="R692" s="45"/>
    </row>
    <row r="693" spans="1:18" x14ac:dyDescent="0.3">
      <c r="A693" s="43"/>
      <c r="B693" s="8" t="s">
        <v>56</v>
      </c>
      <c r="C693" s="9" t="s">
        <v>2</v>
      </c>
      <c r="D693" s="10" t="s">
        <v>14</v>
      </c>
      <c r="E693" s="11" t="s">
        <v>57</v>
      </c>
      <c r="F693" s="9" t="s">
        <v>63</v>
      </c>
      <c r="G693" s="8" t="s">
        <v>59</v>
      </c>
      <c r="H693" s="9" t="s">
        <v>896</v>
      </c>
      <c r="I693" s="12" t="s">
        <v>61</v>
      </c>
      <c r="J693" s="13" t="s">
        <v>188</v>
      </c>
      <c r="K693" s="14" t="s">
        <v>21</v>
      </c>
      <c r="L693" s="8" t="s">
        <v>57</v>
      </c>
      <c r="M693" s="16" t="s">
        <v>2</v>
      </c>
      <c r="N693" s="9" t="s">
        <v>63</v>
      </c>
      <c r="O693" s="9" t="s">
        <v>63</v>
      </c>
      <c r="P693" s="45"/>
      <c r="Q693" s="45"/>
      <c r="R693" s="45"/>
    </row>
    <row r="694" spans="1:18" x14ac:dyDescent="0.3">
      <c r="A694" s="18"/>
      <c r="B694" s="19"/>
      <c r="C694" s="20"/>
      <c r="D694" s="19"/>
      <c r="E694" s="21"/>
      <c r="F694" s="20"/>
      <c r="G694" s="19"/>
      <c r="H694" s="20"/>
      <c r="I694" s="22"/>
      <c r="J694" s="23"/>
      <c r="K694" s="21"/>
      <c r="L694" s="19"/>
      <c r="M694" s="20"/>
      <c r="N694" s="20"/>
      <c r="O694" s="20"/>
      <c r="P694" s="20"/>
      <c r="Q694" s="20"/>
      <c r="R694" s="20"/>
    </row>
    <row r="695" spans="1:18" x14ac:dyDescent="0.3">
      <c r="A695" s="43" t="s">
        <v>692</v>
      </c>
      <c r="B695" s="8" t="s">
        <v>12</v>
      </c>
      <c r="C695" s="9" t="s">
        <v>13</v>
      </c>
      <c r="D695" s="10" t="s">
        <v>14</v>
      </c>
      <c r="E695" s="11" t="s">
        <v>15</v>
      </c>
      <c r="F695" s="9" t="s">
        <v>691</v>
      </c>
      <c r="G695" s="44" t="s">
        <v>17</v>
      </c>
      <c r="H695" s="45" t="s">
        <v>18</v>
      </c>
      <c r="I695" s="12" t="s">
        <v>19</v>
      </c>
      <c r="J695" s="13" t="s">
        <v>88</v>
      </c>
      <c r="K695" s="14" t="s">
        <v>21</v>
      </c>
      <c r="L695" s="8" t="s">
        <v>22</v>
      </c>
      <c r="M695" s="9" t="s">
        <v>692</v>
      </c>
      <c r="N695" s="9" t="s">
        <v>692</v>
      </c>
      <c r="O695" s="9" t="s">
        <v>691</v>
      </c>
      <c r="P695" s="45" t="s">
        <v>18</v>
      </c>
      <c r="Q695" s="55" t="s">
        <v>2</v>
      </c>
      <c r="R695" s="55" t="s">
        <v>2</v>
      </c>
    </row>
    <row r="696" spans="1:18" ht="28.8" x14ac:dyDescent="0.3">
      <c r="A696" s="43"/>
      <c r="B696" s="8" t="s">
        <v>24</v>
      </c>
      <c r="C696" s="9">
        <v>85</v>
      </c>
      <c r="D696" s="10" t="s">
        <v>14</v>
      </c>
      <c r="E696" s="11" t="s">
        <v>25</v>
      </c>
      <c r="F696" s="9" t="s">
        <v>693</v>
      </c>
      <c r="G696" s="44"/>
      <c r="H696" s="45"/>
      <c r="I696" s="12" t="s">
        <v>27</v>
      </c>
      <c r="J696" s="13">
        <v>500</v>
      </c>
      <c r="K696" s="14" t="s">
        <v>21</v>
      </c>
      <c r="L696" s="8" t="s">
        <v>28</v>
      </c>
      <c r="M696" s="9" t="s">
        <v>694</v>
      </c>
      <c r="N696" s="9" t="s">
        <v>695</v>
      </c>
      <c r="O696" s="9" t="s">
        <v>694</v>
      </c>
      <c r="P696" s="45"/>
      <c r="Q696" s="55"/>
      <c r="R696" s="55"/>
    </row>
    <row r="697" spans="1:18" ht="72" x14ac:dyDescent="0.3">
      <c r="A697" s="43"/>
      <c r="B697" s="44" t="s">
        <v>31</v>
      </c>
      <c r="C697" s="45" t="s">
        <v>696</v>
      </c>
      <c r="D697" s="10" t="s">
        <v>14</v>
      </c>
      <c r="E697" s="11" t="s">
        <v>33</v>
      </c>
      <c r="F697" s="9" t="s">
        <v>387</v>
      </c>
      <c r="G697" s="8" t="s">
        <v>35</v>
      </c>
      <c r="H697" s="9" t="s">
        <v>36</v>
      </c>
      <c r="I697" s="46" t="s">
        <v>37</v>
      </c>
      <c r="J697" s="47" t="s">
        <v>697</v>
      </c>
      <c r="K697" s="14" t="s">
        <v>21</v>
      </c>
      <c r="L697" s="8" t="s">
        <v>25</v>
      </c>
      <c r="M697" s="16" t="s">
        <v>2</v>
      </c>
      <c r="N697" s="9" t="s">
        <v>698</v>
      </c>
      <c r="O697" s="9" t="s">
        <v>693</v>
      </c>
      <c r="P697" s="45"/>
      <c r="Q697" s="55"/>
      <c r="R697" s="55"/>
    </row>
    <row r="698" spans="1:18" ht="57.6" x14ac:dyDescent="0.3">
      <c r="A698" s="43" t="s">
        <v>694</v>
      </c>
      <c r="B698" s="44"/>
      <c r="C698" s="45"/>
      <c r="D698" s="10" t="s">
        <v>14</v>
      </c>
      <c r="E698" s="11" t="s">
        <v>40</v>
      </c>
      <c r="F698" s="9" t="s">
        <v>694</v>
      </c>
      <c r="G698" s="8" t="s">
        <v>41</v>
      </c>
      <c r="H698" s="17" t="s">
        <v>699</v>
      </c>
      <c r="I698" s="46"/>
      <c r="J698" s="47"/>
      <c r="K698" s="14" t="s">
        <v>21</v>
      </c>
      <c r="L698" s="8" t="s">
        <v>43</v>
      </c>
      <c r="M698" s="16" t="s">
        <v>2</v>
      </c>
      <c r="N698" s="9" t="s">
        <v>700</v>
      </c>
      <c r="O698" s="9" t="s">
        <v>701</v>
      </c>
      <c r="P698" s="45" t="s">
        <v>702</v>
      </c>
      <c r="Q698" s="45" t="s">
        <v>46</v>
      </c>
      <c r="R698" s="45" t="s">
        <v>47</v>
      </c>
    </row>
    <row r="699" spans="1:18" x14ac:dyDescent="0.3">
      <c r="A699" s="43"/>
      <c r="B699" s="44"/>
      <c r="C699" s="45"/>
      <c r="D699" s="10" t="s">
        <v>14</v>
      </c>
      <c r="E699" s="11" t="s">
        <v>48</v>
      </c>
      <c r="F699" s="9" t="s">
        <v>49</v>
      </c>
      <c r="G699" s="8" t="s">
        <v>50</v>
      </c>
      <c r="H699" s="9" t="s">
        <v>51</v>
      </c>
      <c r="I699" s="12" t="s">
        <v>52</v>
      </c>
      <c r="J699" s="13" t="s">
        <v>701</v>
      </c>
      <c r="K699" s="14" t="s">
        <v>21</v>
      </c>
      <c r="L699" s="8" t="s">
        <v>53</v>
      </c>
      <c r="M699" s="16" t="s">
        <v>2</v>
      </c>
      <c r="N699" s="9" t="s">
        <v>703</v>
      </c>
      <c r="O699" s="9" t="s">
        <v>704</v>
      </c>
      <c r="P699" s="45"/>
      <c r="Q699" s="45"/>
      <c r="R699" s="45"/>
    </row>
    <row r="700" spans="1:18" x14ac:dyDescent="0.3">
      <c r="A700" s="43"/>
      <c r="B700" s="8" t="s">
        <v>56</v>
      </c>
      <c r="C700" s="9" t="s">
        <v>2</v>
      </c>
      <c r="D700" s="10" t="s">
        <v>14</v>
      </c>
      <c r="E700" s="11" t="s">
        <v>57</v>
      </c>
      <c r="F700" s="9" t="s">
        <v>58</v>
      </c>
      <c r="G700" s="8" t="s">
        <v>59</v>
      </c>
      <c r="H700" s="9" t="s">
        <v>896</v>
      </c>
      <c r="I700" s="12" t="s">
        <v>61</v>
      </c>
      <c r="J700" s="13" t="s">
        <v>84</v>
      </c>
      <c r="K700" s="14" t="s">
        <v>21</v>
      </c>
      <c r="L700" s="8" t="s">
        <v>57</v>
      </c>
      <c r="M700" s="16" t="s">
        <v>2</v>
      </c>
      <c r="N700" s="9" t="s">
        <v>63</v>
      </c>
      <c r="O700" s="9" t="s">
        <v>58</v>
      </c>
      <c r="P700" s="45"/>
      <c r="Q700" s="45"/>
      <c r="R700" s="45"/>
    </row>
    <row r="701" spans="1:18" x14ac:dyDescent="0.3">
      <c r="A701" s="18"/>
      <c r="B701" s="19"/>
      <c r="C701" s="20"/>
      <c r="D701" s="19"/>
      <c r="E701" s="21"/>
      <c r="F701" s="20"/>
      <c r="G701" s="19"/>
      <c r="H701" s="20"/>
      <c r="I701" s="22"/>
      <c r="J701" s="23"/>
      <c r="K701" s="21"/>
      <c r="L701" s="19"/>
      <c r="M701" s="20"/>
      <c r="N701" s="20"/>
      <c r="O701" s="20"/>
      <c r="P701" s="20"/>
      <c r="Q701" s="20"/>
      <c r="R701" s="20"/>
    </row>
    <row r="702" spans="1:18" x14ac:dyDescent="0.3">
      <c r="A702" s="43" t="s">
        <v>692</v>
      </c>
      <c r="B702" s="8" t="s">
        <v>12</v>
      </c>
      <c r="C702" s="9" t="s">
        <v>13</v>
      </c>
      <c r="D702" s="10" t="s">
        <v>14</v>
      </c>
      <c r="E702" s="11" t="s">
        <v>15</v>
      </c>
      <c r="F702" s="9" t="s">
        <v>691</v>
      </c>
      <c r="G702" s="44" t="s">
        <v>17</v>
      </c>
      <c r="H702" s="45" t="s">
        <v>18</v>
      </c>
      <c r="I702" s="12" t="s">
        <v>19</v>
      </c>
      <c r="J702" s="13" t="s">
        <v>88</v>
      </c>
      <c r="K702" s="14" t="s">
        <v>21</v>
      </c>
      <c r="L702" s="8" t="s">
        <v>22</v>
      </c>
      <c r="M702" s="9" t="s">
        <v>692</v>
      </c>
      <c r="N702" s="9" t="s">
        <v>692</v>
      </c>
      <c r="O702" s="9" t="s">
        <v>691</v>
      </c>
      <c r="P702" s="45" t="s">
        <v>18</v>
      </c>
      <c r="Q702" s="55" t="s">
        <v>2</v>
      </c>
      <c r="R702" s="55" t="s">
        <v>2</v>
      </c>
    </row>
    <row r="703" spans="1:18" ht="28.8" x14ac:dyDescent="0.3">
      <c r="A703" s="43"/>
      <c r="B703" s="8" t="s">
        <v>24</v>
      </c>
      <c r="C703" s="9">
        <v>85</v>
      </c>
      <c r="D703" s="10" t="s">
        <v>14</v>
      </c>
      <c r="E703" s="11" t="s">
        <v>25</v>
      </c>
      <c r="F703" s="9" t="s">
        <v>693</v>
      </c>
      <c r="G703" s="44"/>
      <c r="H703" s="45"/>
      <c r="I703" s="12" t="s">
        <v>27</v>
      </c>
      <c r="J703" s="13">
        <v>500</v>
      </c>
      <c r="K703" s="14" t="s">
        <v>21</v>
      </c>
      <c r="L703" s="8" t="s">
        <v>28</v>
      </c>
      <c r="M703" s="9" t="s">
        <v>694</v>
      </c>
      <c r="N703" s="9" t="s">
        <v>695</v>
      </c>
      <c r="O703" s="9" t="s">
        <v>694</v>
      </c>
      <c r="P703" s="45"/>
      <c r="Q703" s="55"/>
      <c r="R703" s="55"/>
    </row>
    <row r="704" spans="1:18" ht="72" x14ac:dyDescent="0.3">
      <c r="A704" s="43"/>
      <c r="B704" s="44" t="s">
        <v>31</v>
      </c>
      <c r="C704" s="45" t="s">
        <v>696</v>
      </c>
      <c r="D704" s="10" t="s">
        <v>14</v>
      </c>
      <c r="E704" s="11" t="s">
        <v>33</v>
      </c>
      <c r="F704" s="9" t="s">
        <v>387</v>
      </c>
      <c r="G704" s="8" t="s">
        <v>35</v>
      </c>
      <c r="H704" s="9" t="s">
        <v>36</v>
      </c>
      <c r="I704" s="46" t="s">
        <v>37</v>
      </c>
      <c r="J704" s="47" t="s">
        <v>697</v>
      </c>
      <c r="K704" s="14" t="s">
        <v>21</v>
      </c>
      <c r="L704" s="8" t="s">
        <v>25</v>
      </c>
      <c r="M704" s="16" t="s">
        <v>2</v>
      </c>
      <c r="N704" s="9" t="s">
        <v>698</v>
      </c>
      <c r="O704" s="9" t="s">
        <v>693</v>
      </c>
      <c r="P704" s="45"/>
      <c r="Q704" s="55"/>
      <c r="R704" s="55"/>
    </row>
    <row r="705" spans="1:18" ht="57.6" x14ac:dyDescent="0.3">
      <c r="A705" s="43" t="s">
        <v>694</v>
      </c>
      <c r="B705" s="44"/>
      <c r="C705" s="45"/>
      <c r="D705" s="10" t="s">
        <v>14</v>
      </c>
      <c r="E705" s="11" t="s">
        <v>40</v>
      </c>
      <c r="F705" s="9" t="s">
        <v>694</v>
      </c>
      <c r="G705" s="8" t="s">
        <v>41</v>
      </c>
      <c r="H705" s="17" t="s">
        <v>699</v>
      </c>
      <c r="I705" s="46"/>
      <c r="J705" s="47"/>
      <c r="K705" s="14" t="s">
        <v>21</v>
      </c>
      <c r="L705" s="8" t="s">
        <v>43</v>
      </c>
      <c r="M705" s="16" t="s">
        <v>2</v>
      </c>
      <c r="N705" s="9" t="s">
        <v>700</v>
      </c>
      <c r="O705" s="9" t="s">
        <v>701</v>
      </c>
      <c r="P705" s="45" t="s">
        <v>702</v>
      </c>
      <c r="Q705" s="45" t="s">
        <v>46</v>
      </c>
      <c r="R705" s="45" t="s">
        <v>47</v>
      </c>
    </row>
    <row r="706" spans="1:18" x14ac:dyDescent="0.3">
      <c r="A706" s="43"/>
      <c r="B706" s="44"/>
      <c r="C706" s="45"/>
      <c r="D706" s="10" t="s">
        <v>14</v>
      </c>
      <c r="E706" s="11" t="s">
        <v>48</v>
      </c>
      <c r="F706" s="9" t="s">
        <v>49</v>
      </c>
      <c r="G706" s="8" t="s">
        <v>50</v>
      </c>
      <c r="H706" s="9" t="s">
        <v>51</v>
      </c>
      <c r="I706" s="12" t="s">
        <v>52</v>
      </c>
      <c r="J706" s="13" t="s">
        <v>701</v>
      </c>
      <c r="K706" s="14" t="s">
        <v>21</v>
      </c>
      <c r="L706" s="8" t="s">
        <v>53</v>
      </c>
      <c r="M706" s="16" t="s">
        <v>2</v>
      </c>
      <c r="N706" s="9" t="s">
        <v>703</v>
      </c>
      <c r="O706" s="9" t="s">
        <v>704</v>
      </c>
      <c r="P706" s="45"/>
      <c r="Q706" s="45"/>
      <c r="R706" s="45"/>
    </row>
    <row r="707" spans="1:18" x14ac:dyDescent="0.3">
      <c r="A707" s="43"/>
      <c r="B707" s="8" t="s">
        <v>56</v>
      </c>
      <c r="C707" s="9" t="s">
        <v>2</v>
      </c>
      <c r="D707" s="10" t="s">
        <v>14</v>
      </c>
      <c r="E707" s="11" t="s">
        <v>57</v>
      </c>
      <c r="F707" s="9" t="s">
        <v>58</v>
      </c>
      <c r="G707" s="8" t="s">
        <v>59</v>
      </c>
      <c r="H707" s="9" t="s">
        <v>896</v>
      </c>
      <c r="I707" s="12" t="s">
        <v>61</v>
      </c>
      <c r="J707" s="13" t="s">
        <v>84</v>
      </c>
      <c r="K707" s="14" t="s">
        <v>21</v>
      </c>
      <c r="L707" s="8" t="s">
        <v>57</v>
      </c>
      <c r="M707" s="16" t="s">
        <v>2</v>
      </c>
      <c r="N707" s="9" t="s">
        <v>63</v>
      </c>
      <c r="O707" s="9" t="s">
        <v>58</v>
      </c>
      <c r="P707" s="45"/>
      <c r="Q707" s="45"/>
      <c r="R707" s="45"/>
    </row>
    <row r="708" spans="1:18" x14ac:dyDescent="0.3">
      <c r="A708" s="18"/>
      <c r="B708" s="19"/>
      <c r="C708" s="20"/>
      <c r="D708" s="19"/>
      <c r="E708" s="21"/>
      <c r="F708" s="20"/>
      <c r="G708" s="19"/>
      <c r="H708" s="20"/>
      <c r="I708" s="22"/>
      <c r="J708" s="23"/>
      <c r="K708" s="21"/>
      <c r="L708" s="19"/>
      <c r="M708" s="20"/>
      <c r="N708" s="20"/>
      <c r="O708" s="20"/>
      <c r="P708" s="20"/>
      <c r="Q708" s="20"/>
      <c r="R708" s="20"/>
    </row>
    <row r="709" spans="1:18" x14ac:dyDescent="0.3">
      <c r="A709" s="43" t="s">
        <v>984</v>
      </c>
      <c r="B709" s="8" t="s">
        <v>12</v>
      </c>
      <c r="C709" s="9" t="s">
        <v>13</v>
      </c>
      <c r="D709" s="10" t="s">
        <v>14</v>
      </c>
      <c r="E709" s="11" t="s">
        <v>15</v>
      </c>
      <c r="F709" s="9" t="s">
        <v>984</v>
      </c>
      <c r="G709" s="44" t="s">
        <v>17</v>
      </c>
      <c r="H709" s="45" t="s">
        <v>985</v>
      </c>
      <c r="I709" s="12" t="s">
        <v>19</v>
      </c>
      <c r="J709" s="13" t="s">
        <v>20</v>
      </c>
      <c r="K709" s="14" t="s">
        <v>21</v>
      </c>
      <c r="L709" s="8" t="s">
        <v>22</v>
      </c>
      <c r="M709" s="9" t="s">
        <v>984</v>
      </c>
      <c r="N709" s="9" t="s">
        <v>986</v>
      </c>
      <c r="O709" s="9" t="s">
        <v>984</v>
      </c>
      <c r="P709" s="45" t="s">
        <v>985</v>
      </c>
      <c r="Q709" s="45" t="s">
        <v>987</v>
      </c>
      <c r="R709" s="45" t="s">
        <v>988</v>
      </c>
    </row>
    <row r="710" spans="1:18" ht="28.8" x14ac:dyDescent="0.3">
      <c r="A710" s="43"/>
      <c r="B710" s="8" t="s">
        <v>24</v>
      </c>
      <c r="C710" s="9">
        <v>90</v>
      </c>
      <c r="D710" s="10" t="s">
        <v>14</v>
      </c>
      <c r="E710" s="11" t="s">
        <v>25</v>
      </c>
      <c r="F710" s="9" t="s">
        <v>90</v>
      </c>
      <c r="G710" s="44"/>
      <c r="H710" s="45"/>
      <c r="I710" s="12" t="s">
        <v>27</v>
      </c>
      <c r="J710" s="13">
        <v>0.125</v>
      </c>
      <c r="K710" s="14" t="s">
        <v>21</v>
      </c>
      <c r="L710" s="8" t="s">
        <v>28</v>
      </c>
      <c r="M710" s="9" t="s">
        <v>989</v>
      </c>
      <c r="N710" s="9" t="s">
        <v>989</v>
      </c>
      <c r="O710" s="9" t="s">
        <v>989</v>
      </c>
      <c r="P710" s="45"/>
      <c r="Q710" s="45"/>
      <c r="R710" s="45"/>
    </row>
    <row r="711" spans="1:18" ht="72" x14ac:dyDescent="0.3">
      <c r="A711" s="43"/>
      <c r="B711" s="44" t="s">
        <v>31</v>
      </c>
      <c r="C711" s="45" t="s">
        <v>990</v>
      </c>
      <c r="D711" s="10" t="s">
        <v>14</v>
      </c>
      <c r="E711" s="11" t="s">
        <v>33</v>
      </c>
      <c r="F711" s="9" t="s">
        <v>34</v>
      </c>
      <c r="G711" s="8" t="s">
        <v>35</v>
      </c>
      <c r="H711" s="9" t="s">
        <v>988</v>
      </c>
      <c r="I711" s="46" t="s">
        <v>37</v>
      </c>
      <c r="J711" s="47" t="s">
        <v>991</v>
      </c>
      <c r="K711" s="14" t="s">
        <v>21</v>
      </c>
      <c r="L711" s="8" t="s">
        <v>25</v>
      </c>
      <c r="M711" s="16" t="s">
        <v>2</v>
      </c>
      <c r="N711" s="9" t="s">
        <v>992</v>
      </c>
      <c r="O711" s="9" t="s">
        <v>90</v>
      </c>
      <c r="P711" s="45"/>
      <c r="Q711" s="45"/>
      <c r="R711" s="45"/>
    </row>
    <row r="712" spans="1:18" ht="57.6" x14ac:dyDescent="0.3">
      <c r="A712" s="43" t="s">
        <v>989</v>
      </c>
      <c r="B712" s="44"/>
      <c r="C712" s="45"/>
      <c r="D712" s="10" t="s">
        <v>14</v>
      </c>
      <c r="E712" s="11" t="s">
        <v>40</v>
      </c>
      <c r="F712" s="9" t="s">
        <v>989</v>
      </c>
      <c r="G712" s="8" t="s">
        <v>41</v>
      </c>
      <c r="H712" s="17" t="s">
        <v>993</v>
      </c>
      <c r="I712" s="46"/>
      <c r="J712" s="47"/>
      <c r="K712" s="14" t="s">
        <v>21</v>
      </c>
      <c r="L712" s="8" t="s">
        <v>43</v>
      </c>
      <c r="M712" s="16" t="s">
        <v>2</v>
      </c>
      <c r="N712" s="9" t="s">
        <v>994</v>
      </c>
      <c r="O712" s="9" t="s">
        <v>995</v>
      </c>
      <c r="P712" s="45" t="s">
        <v>996</v>
      </c>
      <c r="Q712" s="45" t="s">
        <v>997</v>
      </c>
      <c r="R712" s="45" t="s">
        <v>998</v>
      </c>
    </row>
    <row r="713" spans="1:18" x14ac:dyDescent="0.3">
      <c r="A713" s="43"/>
      <c r="B713" s="44"/>
      <c r="C713" s="45"/>
      <c r="D713" s="10" t="s">
        <v>14</v>
      </c>
      <c r="E713" s="11" t="s">
        <v>48</v>
      </c>
      <c r="F713" s="9" t="s">
        <v>49</v>
      </c>
      <c r="G713" s="8" t="s">
        <v>50</v>
      </c>
      <c r="H713" s="9" t="s">
        <v>51</v>
      </c>
      <c r="I713" s="12" t="s">
        <v>52</v>
      </c>
      <c r="J713" s="13" t="s">
        <v>995</v>
      </c>
      <c r="K713" s="14" t="s">
        <v>21</v>
      </c>
      <c r="L713" s="8" t="s">
        <v>53</v>
      </c>
      <c r="M713" s="16" t="s">
        <v>2</v>
      </c>
      <c r="N713" s="9" t="s">
        <v>999</v>
      </c>
      <c r="O713" s="9" t="s">
        <v>1000</v>
      </c>
      <c r="P713" s="45"/>
      <c r="Q713" s="45"/>
      <c r="R713" s="45"/>
    </row>
    <row r="714" spans="1:18" x14ac:dyDescent="0.3">
      <c r="A714" s="43"/>
      <c r="B714" s="8" t="s">
        <v>56</v>
      </c>
      <c r="C714" s="9" t="s">
        <v>2</v>
      </c>
      <c r="D714" s="10" t="s">
        <v>14</v>
      </c>
      <c r="E714" s="11" t="s">
        <v>57</v>
      </c>
      <c r="F714" s="9" t="s">
        <v>83</v>
      </c>
      <c r="G714" s="8" t="s">
        <v>59</v>
      </c>
      <c r="H714" s="9" t="s">
        <v>896</v>
      </c>
      <c r="I714" s="12" t="s">
        <v>61</v>
      </c>
      <c r="J714" s="13" t="s">
        <v>308</v>
      </c>
      <c r="K714" s="14" t="s">
        <v>21</v>
      </c>
      <c r="L714" s="8" t="s">
        <v>57</v>
      </c>
      <c r="M714" s="16" t="s">
        <v>2</v>
      </c>
      <c r="N714" s="9" t="s">
        <v>83</v>
      </c>
      <c r="O714" s="9" t="s">
        <v>83</v>
      </c>
      <c r="P714" s="45"/>
      <c r="Q714" s="45"/>
      <c r="R714" s="45"/>
    </row>
    <row r="715" spans="1:18" x14ac:dyDescent="0.3">
      <c r="A715" s="18"/>
      <c r="B715" s="19"/>
      <c r="C715" s="20"/>
      <c r="D715" s="19"/>
      <c r="E715" s="21"/>
      <c r="F715" s="20"/>
      <c r="G715" s="19"/>
      <c r="H715" s="20"/>
      <c r="I715" s="22"/>
      <c r="J715" s="23"/>
      <c r="K715" s="21"/>
      <c r="L715" s="19"/>
      <c r="M715" s="20"/>
      <c r="N715" s="20"/>
      <c r="O715" s="20"/>
      <c r="P715" s="20"/>
      <c r="Q715" s="20"/>
      <c r="R715" s="20"/>
    </row>
    <row r="716" spans="1:18" x14ac:dyDescent="0.3">
      <c r="A716" s="43" t="s">
        <v>984</v>
      </c>
      <c r="B716" s="8" t="s">
        <v>12</v>
      </c>
      <c r="C716" s="9" t="s">
        <v>13</v>
      </c>
      <c r="D716" s="10" t="s">
        <v>14</v>
      </c>
      <c r="E716" s="11" t="s">
        <v>15</v>
      </c>
      <c r="F716" s="9" t="s">
        <v>984</v>
      </c>
      <c r="G716" s="44" t="s">
        <v>17</v>
      </c>
      <c r="H716" s="45" t="s">
        <v>985</v>
      </c>
      <c r="I716" s="12" t="s">
        <v>19</v>
      </c>
      <c r="J716" s="13" t="s">
        <v>20</v>
      </c>
      <c r="K716" s="14" t="s">
        <v>21</v>
      </c>
      <c r="L716" s="8" t="s">
        <v>22</v>
      </c>
      <c r="M716" s="9" t="s">
        <v>984</v>
      </c>
      <c r="N716" s="9" t="s">
        <v>986</v>
      </c>
      <c r="O716" s="9" t="s">
        <v>984</v>
      </c>
      <c r="P716" s="45" t="s">
        <v>985</v>
      </c>
      <c r="Q716" s="45" t="s">
        <v>987</v>
      </c>
      <c r="R716" s="45" t="s">
        <v>988</v>
      </c>
    </row>
    <row r="717" spans="1:18" ht="28.8" x14ac:dyDescent="0.3">
      <c r="A717" s="43"/>
      <c r="B717" s="8" t="s">
        <v>24</v>
      </c>
      <c r="C717" s="9">
        <v>90</v>
      </c>
      <c r="D717" s="10" t="s">
        <v>14</v>
      </c>
      <c r="E717" s="11" t="s">
        <v>25</v>
      </c>
      <c r="F717" s="9" t="s">
        <v>90</v>
      </c>
      <c r="G717" s="44"/>
      <c r="H717" s="45"/>
      <c r="I717" s="12" t="s">
        <v>27</v>
      </c>
      <c r="J717" s="13">
        <v>0.125</v>
      </c>
      <c r="K717" s="14" t="s">
        <v>21</v>
      </c>
      <c r="L717" s="8" t="s">
        <v>28</v>
      </c>
      <c r="M717" s="9" t="s">
        <v>989</v>
      </c>
      <c r="N717" s="9" t="s">
        <v>989</v>
      </c>
      <c r="O717" s="9" t="s">
        <v>989</v>
      </c>
      <c r="P717" s="45"/>
      <c r="Q717" s="45"/>
      <c r="R717" s="45"/>
    </row>
    <row r="718" spans="1:18" ht="72" x14ac:dyDescent="0.3">
      <c r="A718" s="43"/>
      <c r="B718" s="44" t="s">
        <v>31</v>
      </c>
      <c r="C718" s="45" t="s">
        <v>990</v>
      </c>
      <c r="D718" s="10" t="s">
        <v>14</v>
      </c>
      <c r="E718" s="11" t="s">
        <v>33</v>
      </c>
      <c r="F718" s="9" t="s">
        <v>34</v>
      </c>
      <c r="G718" s="8" t="s">
        <v>35</v>
      </c>
      <c r="H718" s="9" t="s">
        <v>988</v>
      </c>
      <c r="I718" s="46" t="s">
        <v>37</v>
      </c>
      <c r="J718" s="47" t="s">
        <v>991</v>
      </c>
      <c r="K718" s="14" t="s">
        <v>21</v>
      </c>
      <c r="L718" s="8" t="s">
        <v>25</v>
      </c>
      <c r="M718" s="16" t="s">
        <v>2</v>
      </c>
      <c r="N718" s="9" t="s">
        <v>992</v>
      </c>
      <c r="O718" s="9" t="s">
        <v>90</v>
      </c>
      <c r="P718" s="45"/>
      <c r="Q718" s="45"/>
      <c r="R718" s="45"/>
    </row>
    <row r="719" spans="1:18" ht="57.6" x14ac:dyDescent="0.3">
      <c r="A719" s="43" t="s">
        <v>989</v>
      </c>
      <c r="B719" s="44"/>
      <c r="C719" s="45"/>
      <c r="D719" s="10" t="s">
        <v>14</v>
      </c>
      <c r="E719" s="11" t="s">
        <v>40</v>
      </c>
      <c r="F719" s="9" t="s">
        <v>989</v>
      </c>
      <c r="G719" s="8" t="s">
        <v>41</v>
      </c>
      <c r="H719" s="17" t="s">
        <v>993</v>
      </c>
      <c r="I719" s="46"/>
      <c r="J719" s="47"/>
      <c r="K719" s="14" t="s">
        <v>21</v>
      </c>
      <c r="L719" s="8" t="s">
        <v>43</v>
      </c>
      <c r="M719" s="16" t="s">
        <v>2</v>
      </c>
      <c r="N719" s="9" t="s">
        <v>994</v>
      </c>
      <c r="O719" s="9" t="s">
        <v>995</v>
      </c>
      <c r="P719" s="45" t="s">
        <v>996</v>
      </c>
      <c r="Q719" s="45" t="s">
        <v>997</v>
      </c>
      <c r="R719" s="45" t="s">
        <v>998</v>
      </c>
    </row>
    <row r="720" spans="1:18" x14ac:dyDescent="0.3">
      <c r="A720" s="43"/>
      <c r="B720" s="44"/>
      <c r="C720" s="45"/>
      <c r="D720" s="10" t="s">
        <v>14</v>
      </c>
      <c r="E720" s="11" t="s">
        <v>48</v>
      </c>
      <c r="F720" s="9" t="s">
        <v>49</v>
      </c>
      <c r="G720" s="8" t="s">
        <v>50</v>
      </c>
      <c r="H720" s="9" t="s">
        <v>51</v>
      </c>
      <c r="I720" s="12" t="s">
        <v>52</v>
      </c>
      <c r="J720" s="13" t="s">
        <v>995</v>
      </c>
      <c r="K720" s="14" t="s">
        <v>21</v>
      </c>
      <c r="L720" s="8" t="s">
        <v>53</v>
      </c>
      <c r="M720" s="16" t="s">
        <v>2</v>
      </c>
      <c r="N720" s="9" t="s">
        <v>999</v>
      </c>
      <c r="O720" s="9" t="s">
        <v>1000</v>
      </c>
      <c r="P720" s="45"/>
      <c r="Q720" s="45"/>
      <c r="R720" s="45"/>
    </row>
    <row r="721" spans="1:18" x14ac:dyDescent="0.3">
      <c r="A721" s="43"/>
      <c r="B721" s="8" t="s">
        <v>56</v>
      </c>
      <c r="C721" s="9" t="s">
        <v>2</v>
      </c>
      <c r="D721" s="10" t="s">
        <v>14</v>
      </c>
      <c r="E721" s="11" t="s">
        <v>57</v>
      </c>
      <c r="F721" s="9" t="s">
        <v>83</v>
      </c>
      <c r="G721" s="8" t="s">
        <v>59</v>
      </c>
      <c r="H721" s="9" t="s">
        <v>896</v>
      </c>
      <c r="I721" s="12" t="s">
        <v>61</v>
      </c>
      <c r="J721" s="13" t="s">
        <v>308</v>
      </c>
      <c r="K721" s="14" t="s">
        <v>21</v>
      </c>
      <c r="L721" s="8" t="s">
        <v>57</v>
      </c>
      <c r="M721" s="16" t="s">
        <v>2</v>
      </c>
      <c r="N721" s="9" t="s">
        <v>83</v>
      </c>
      <c r="O721" s="9" t="s">
        <v>83</v>
      </c>
      <c r="P721" s="45"/>
      <c r="Q721" s="45"/>
      <c r="R721" s="45"/>
    </row>
    <row r="722" spans="1:18" x14ac:dyDescent="0.3">
      <c r="A722" s="18"/>
      <c r="B722" s="19"/>
      <c r="C722" s="20"/>
      <c r="D722" s="19"/>
      <c r="E722" s="21"/>
      <c r="F722" s="20"/>
      <c r="G722" s="19"/>
      <c r="H722" s="20"/>
      <c r="I722" s="22"/>
      <c r="J722" s="23"/>
      <c r="K722" s="21"/>
      <c r="L722" s="19"/>
      <c r="M722" s="20"/>
      <c r="N722" s="20"/>
      <c r="O722" s="20"/>
      <c r="P722" s="20"/>
      <c r="Q722" s="20"/>
      <c r="R722" s="20"/>
    </row>
    <row r="723" spans="1:18" x14ac:dyDescent="0.3">
      <c r="A723" s="43" t="s">
        <v>984</v>
      </c>
      <c r="B723" s="8" t="s">
        <v>12</v>
      </c>
      <c r="C723" s="9" t="s">
        <v>13</v>
      </c>
      <c r="D723" s="10" t="s">
        <v>14</v>
      </c>
      <c r="E723" s="11" t="s">
        <v>15</v>
      </c>
      <c r="F723" s="9" t="s">
        <v>984</v>
      </c>
      <c r="G723" s="44" t="s">
        <v>17</v>
      </c>
      <c r="H723" s="45" t="s">
        <v>985</v>
      </c>
      <c r="I723" s="12" t="s">
        <v>19</v>
      </c>
      <c r="J723" s="13" t="s">
        <v>20</v>
      </c>
      <c r="K723" s="14" t="s">
        <v>21</v>
      </c>
      <c r="L723" s="8" t="s">
        <v>22</v>
      </c>
      <c r="M723" s="9" t="s">
        <v>984</v>
      </c>
      <c r="N723" s="9" t="s">
        <v>986</v>
      </c>
      <c r="O723" s="9" t="s">
        <v>984</v>
      </c>
      <c r="P723" s="45" t="s">
        <v>985</v>
      </c>
      <c r="Q723" s="45" t="s">
        <v>987</v>
      </c>
      <c r="R723" s="45" t="s">
        <v>988</v>
      </c>
    </row>
    <row r="724" spans="1:18" ht="28.8" x14ac:dyDescent="0.3">
      <c r="A724" s="43"/>
      <c r="B724" s="8" t="s">
        <v>24</v>
      </c>
      <c r="C724" s="9">
        <v>90</v>
      </c>
      <c r="D724" s="10" t="s">
        <v>14</v>
      </c>
      <c r="E724" s="11" t="s">
        <v>25</v>
      </c>
      <c r="F724" s="9" t="s">
        <v>90</v>
      </c>
      <c r="G724" s="44"/>
      <c r="H724" s="45"/>
      <c r="I724" s="12" t="s">
        <v>27</v>
      </c>
      <c r="J724" s="13">
        <v>0.125</v>
      </c>
      <c r="K724" s="14" t="s">
        <v>21</v>
      </c>
      <c r="L724" s="8" t="s">
        <v>28</v>
      </c>
      <c r="M724" s="9" t="s">
        <v>989</v>
      </c>
      <c r="N724" s="9" t="s">
        <v>989</v>
      </c>
      <c r="O724" s="9" t="s">
        <v>989</v>
      </c>
      <c r="P724" s="45"/>
      <c r="Q724" s="45"/>
      <c r="R724" s="45"/>
    </row>
    <row r="725" spans="1:18" ht="72" x14ac:dyDescent="0.3">
      <c r="A725" s="43"/>
      <c r="B725" s="44" t="s">
        <v>31</v>
      </c>
      <c r="C725" s="45" t="s">
        <v>990</v>
      </c>
      <c r="D725" s="10" t="s">
        <v>14</v>
      </c>
      <c r="E725" s="11" t="s">
        <v>33</v>
      </c>
      <c r="F725" s="9" t="s">
        <v>34</v>
      </c>
      <c r="G725" s="8" t="s">
        <v>35</v>
      </c>
      <c r="H725" s="9" t="s">
        <v>988</v>
      </c>
      <c r="I725" s="46" t="s">
        <v>37</v>
      </c>
      <c r="J725" s="47" t="s">
        <v>991</v>
      </c>
      <c r="K725" s="14" t="s">
        <v>21</v>
      </c>
      <c r="L725" s="8" t="s">
        <v>25</v>
      </c>
      <c r="M725" s="16" t="s">
        <v>2</v>
      </c>
      <c r="N725" s="9" t="s">
        <v>992</v>
      </c>
      <c r="O725" s="9" t="s">
        <v>90</v>
      </c>
      <c r="P725" s="45"/>
      <c r="Q725" s="45"/>
      <c r="R725" s="45"/>
    </row>
    <row r="726" spans="1:18" ht="57.6" x14ac:dyDescent="0.3">
      <c r="A726" s="43" t="s">
        <v>989</v>
      </c>
      <c r="B726" s="44"/>
      <c r="C726" s="45"/>
      <c r="D726" s="10" t="s">
        <v>14</v>
      </c>
      <c r="E726" s="11" t="s">
        <v>40</v>
      </c>
      <c r="F726" s="9" t="s">
        <v>989</v>
      </c>
      <c r="G726" s="8" t="s">
        <v>41</v>
      </c>
      <c r="H726" s="17" t="s">
        <v>993</v>
      </c>
      <c r="I726" s="46"/>
      <c r="J726" s="47"/>
      <c r="K726" s="14" t="s">
        <v>21</v>
      </c>
      <c r="L726" s="8" t="s">
        <v>43</v>
      </c>
      <c r="M726" s="16" t="s">
        <v>2</v>
      </c>
      <c r="N726" s="9" t="s">
        <v>994</v>
      </c>
      <c r="O726" s="9" t="s">
        <v>995</v>
      </c>
      <c r="P726" s="45" t="s">
        <v>996</v>
      </c>
      <c r="Q726" s="45" t="s">
        <v>997</v>
      </c>
      <c r="R726" s="45" t="s">
        <v>998</v>
      </c>
    </row>
    <row r="727" spans="1:18" x14ac:dyDescent="0.3">
      <c r="A727" s="43"/>
      <c r="B727" s="44"/>
      <c r="C727" s="45"/>
      <c r="D727" s="10" t="s">
        <v>14</v>
      </c>
      <c r="E727" s="11" t="s">
        <v>48</v>
      </c>
      <c r="F727" s="9" t="s">
        <v>49</v>
      </c>
      <c r="G727" s="8" t="s">
        <v>50</v>
      </c>
      <c r="H727" s="9" t="s">
        <v>51</v>
      </c>
      <c r="I727" s="12" t="s">
        <v>52</v>
      </c>
      <c r="J727" s="13" t="s">
        <v>995</v>
      </c>
      <c r="K727" s="14" t="s">
        <v>21</v>
      </c>
      <c r="L727" s="8" t="s">
        <v>53</v>
      </c>
      <c r="M727" s="16" t="s">
        <v>2</v>
      </c>
      <c r="N727" s="9" t="s">
        <v>999</v>
      </c>
      <c r="O727" s="9" t="s">
        <v>1000</v>
      </c>
      <c r="P727" s="45"/>
      <c r="Q727" s="45"/>
      <c r="R727" s="45"/>
    </row>
    <row r="728" spans="1:18" x14ac:dyDescent="0.3">
      <c r="A728" s="43"/>
      <c r="B728" s="8" t="s">
        <v>56</v>
      </c>
      <c r="C728" s="9" t="s">
        <v>2</v>
      </c>
      <c r="D728" s="10" t="s">
        <v>14</v>
      </c>
      <c r="E728" s="11" t="s">
        <v>57</v>
      </c>
      <c r="F728" s="9" t="s">
        <v>83</v>
      </c>
      <c r="G728" s="8" t="s">
        <v>59</v>
      </c>
      <c r="H728" s="9" t="s">
        <v>896</v>
      </c>
      <c r="I728" s="12" t="s">
        <v>61</v>
      </c>
      <c r="J728" s="13" t="s">
        <v>308</v>
      </c>
      <c r="K728" s="14" t="s">
        <v>21</v>
      </c>
      <c r="L728" s="8" t="s">
        <v>57</v>
      </c>
      <c r="M728" s="16" t="s">
        <v>2</v>
      </c>
      <c r="N728" s="9" t="s">
        <v>83</v>
      </c>
      <c r="O728" s="9" t="s">
        <v>83</v>
      </c>
      <c r="P728" s="45"/>
      <c r="Q728" s="45"/>
      <c r="R728" s="45"/>
    </row>
    <row r="729" spans="1:18" x14ac:dyDescent="0.3">
      <c r="A729" s="18"/>
      <c r="B729" s="19"/>
      <c r="C729" s="20"/>
      <c r="D729" s="19"/>
      <c r="E729" s="21"/>
      <c r="F729" s="20"/>
      <c r="G729" s="19"/>
      <c r="H729" s="20"/>
      <c r="I729" s="22"/>
      <c r="J729" s="23"/>
      <c r="K729" s="21"/>
      <c r="L729" s="19"/>
      <c r="M729" s="20"/>
      <c r="N729" s="20"/>
      <c r="O729" s="20"/>
      <c r="P729" s="20"/>
      <c r="Q729" s="20"/>
      <c r="R729" s="20"/>
    </row>
    <row r="730" spans="1:18" x14ac:dyDescent="0.3">
      <c r="A730" s="43" t="s">
        <v>984</v>
      </c>
      <c r="B730" s="8" t="s">
        <v>12</v>
      </c>
      <c r="C730" s="9" t="s">
        <v>13</v>
      </c>
      <c r="D730" s="10" t="s">
        <v>14</v>
      </c>
      <c r="E730" s="11" t="s">
        <v>15</v>
      </c>
      <c r="F730" s="9" t="s">
        <v>984</v>
      </c>
      <c r="G730" s="44" t="s">
        <v>17</v>
      </c>
      <c r="H730" s="45" t="s">
        <v>985</v>
      </c>
      <c r="I730" s="12" t="s">
        <v>19</v>
      </c>
      <c r="J730" s="13" t="s">
        <v>20</v>
      </c>
      <c r="K730" s="14" t="s">
        <v>21</v>
      </c>
      <c r="L730" s="8" t="s">
        <v>22</v>
      </c>
      <c r="M730" s="9" t="s">
        <v>984</v>
      </c>
      <c r="N730" s="9" t="s">
        <v>986</v>
      </c>
      <c r="O730" s="9" t="s">
        <v>984</v>
      </c>
      <c r="P730" s="45" t="s">
        <v>985</v>
      </c>
      <c r="Q730" s="45" t="s">
        <v>987</v>
      </c>
      <c r="R730" s="45" t="s">
        <v>988</v>
      </c>
    </row>
    <row r="731" spans="1:18" ht="28.8" x14ac:dyDescent="0.3">
      <c r="A731" s="43"/>
      <c r="B731" s="8" t="s">
        <v>24</v>
      </c>
      <c r="C731" s="9">
        <v>90</v>
      </c>
      <c r="D731" s="10" t="s">
        <v>14</v>
      </c>
      <c r="E731" s="11" t="s">
        <v>25</v>
      </c>
      <c r="F731" s="9" t="s">
        <v>90</v>
      </c>
      <c r="G731" s="44"/>
      <c r="H731" s="45"/>
      <c r="I731" s="12" t="s">
        <v>27</v>
      </c>
      <c r="J731" s="13">
        <v>0.125</v>
      </c>
      <c r="K731" s="14" t="s">
        <v>21</v>
      </c>
      <c r="L731" s="8" t="s">
        <v>28</v>
      </c>
      <c r="M731" s="9" t="s">
        <v>989</v>
      </c>
      <c r="N731" s="9" t="s">
        <v>989</v>
      </c>
      <c r="O731" s="9" t="s">
        <v>989</v>
      </c>
      <c r="P731" s="45"/>
      <c r="Q731" s="45"/>
      <c r="R731" s="45"/>
    </row>
    <row r="732" spans="1:18" ht="72" x14ac:dyDescent="0.3">
      <c r="A732" s="43"/>
      <c r="B732" s="44" t="s">
        <v>31</v>
      </c>
      <c r="C732" s="45" t="s">
        <v>990</v>
      </c>
      <c r="D732" s="10" t="s">
        <v>14</v>
      </c>
      <c r="E732" s="11" t="s">
        <v>33</v>
      </c>
      <c r="F732" s="9" t="s">
        <v>34</v>
      </c>
      <c r="G732" s="8" t="s">
        <v>35</v>
      </c>
      <c r="H732" s="9" t="s">
        <v>988</v>
      </c>
      <c r="I732" s="46" t="s">
        <v>37</v>
      </c>
      <c r="J732" s="47" t="s">
        <v>991</v>
      </c>
      <c r="K732" s="14" t="s">
        <v>21</v>
      </c>
      <c r="L732" s="8" t="s">
        <v>25</v>
      </c>
      <c r="M732" s="16" t="s">
        <v>2</v>
      </c>
      <c r="N732" s="9" t="s">
        <v>992</v>
      </c>
      <c r="O732" s="9" t="s">
        <v>90</v>
      </c>
      <c r="P732" s="45"/>
      <c r="Q732" s="45"/>
      <c r="R732" s="45"/>
    </row>
    <row r="733" spans="1:18" ht="57.6" x14ac:dyDescent="0.3">
      <c r="A733" s="43" t="s">
        <v>989</v>
      </c>
      <c r="B733" s="44"/>
      <c r="C733" s="45"/>
      <c r="D733" s="10" t="s">
        <v>14</v>
      </c>
      <c r="E733" s="11" t="s">
        <v>40</v>
      </c>
      <c r="F733" s="9" t="s">
        <v>989</v>
      </c>
      <c r="G733" s="8" t="s">
        <v>41</v>
      </c>
      <c r="H733" s="17" t="s">
        <v>993</v>
      </c>
      <c r="I733" s="46"/>
      <c r="J733" s="47"/>
      <c r="K733" s="14" t="s">
        <v>21</v>
      </c>
      <c r="L733" s="8" t="s">
        <v>43</v>
      </c>
      <c r="M733" s="16" t="s">
        <v>2</v>
      </c>
      <c r="N733" s="9" t="s">
        <v>994</v>
      </c>
      <c r="O733" s="9" t="s">
        <v>995</v>
      </c>
      <c r="P733" s="45" t="s">
        <v>996</v>
      </c>
      <c r="Q733" s="45" t="s">
        <v>997</v>
      </c>
      <c r="R733" s="45" t="s">
        <v>998</v>
      </c>
    </row>
    <row r="734" spans="1:18" x14ac:dyDescent="0.3">
      <c r="A734" s="43"/>
      <c r="B734" s="44"/>
      <c r="C734" s="45"/>
      <c r="D734" s="10" t="s">
        <v>14</v>
      </c>
      <c r="E734" s="11" t="s">
        <v>48</v>
      </c>
      <c r="F734" s="9" t="s">
        <v>49</v>
      </c>
      <c r="G734" s="8" t="s">
        <v>50</v>
      </c>
      <c r="H734" s="9" t="s">
        <v>51</v>
      </c>
      <c r="I734" s="12" t="s">
        <v>52</v>
      </c>
      <c r="J734" s="13" t="s">
        <v>995</v>
      </c>
      <c r="K734" s="14" t="s">
        <v>21</v>
      </c>
      <c r="L734" s="8" t="s">
        <v>53</v>
      </c>
      <c r="M734" s="16" t="s">
        <v>2</v>
      </c>
      <c r="N734" s="9" t="s">
        <v>999</v>
      </c>
      <c r="O734" s="9" t="s">
        <v>1000</v>
      </c>
      <c r="P734" s="45"/>
      <c r="Q734" s="45"/>
      <c r="R734" s="45"/>
    </row>
    <row r="735" spans="1:18" x14ac:dyDescent="0.3">
      <c r="A735" s="43"/>
      <c r="B735" s="8" t="s">
        <v>56</v>
      </c>
      <c r="C735" s="9" t="s">
        <v>2</v>
      </c>
      <c r="D735" s="10" t="s">
        <v>14</v>
      </c>
      <c r="E735" s="11" t="s">
        <v>57</v>
      </c>
      <c r="F735" s="9" t="s">
        <v>83</v>
      </c>
      <c r="G735" s="8" t="s">
        <v>59</v>
      </c>
      <c r="H735" s="9" t="s">
        <v>896</v>
      </c>
      <c r="I735" s="12" t="s">
        <v>61</v>
      </c>
      <c r="J735" s="13" t="s">
        <v>308</v>
      </c>
      <c r="K735" s="14" t="s">
        <v>21</v>
      </c>
      <c r="L735" s="8" t="s">
        <v>57</v>
      </c>
      <c r="M735" s="16" t="s">
        <v>2</v>
      </c>
      <c r="N735" s="9" t="s">
        <v>83</v>
      </c>
      <c r="O735" s="9" t="s">
        <v>83</v>
      </c>
      <c r="P735" s="45"/>
      <c r="Q735" s="45"/>
      <c r="R735" s="45"/>
    </row>
    <row r="736" spans="1:18" x14ac:dyDescent="0.3">
      <c r="A736" s="18"/>
      <c r="B736" s="19"/>
      <c r="C736" s="20"/>
      <c r="D736" s="19"/>
      <c r="E736" s="21"/>
      <c r="F736" s="20"/>
      <c r="G736" s="19"/>
      <c r="H736" s="20"/>
      <c r="I736" s="22"/>
      <c r="J736" s="23"/>
      <c r="K736" s="21"/>
      <c r="L736" s="19"/>
      <c r="M736" s="20"/>
      <c r="N736" s="20"/>
      <c r="O736" s="20"/>
      <c r="P736" s="20"/>
      <c r="Q736" s="20"/>
      <c r="R736" s="20"/>
    </row>
    <row r="737" spans="1:18" x14ac:dyDescent="0.3">
      <c r="A737" s="43" t="s">
        <v>984</v>
      </c>
      <c r="B737" s="8" t="s">
        <v>12</v>
      </c>
      <c r="C737" s="9" t="s">
        <v>13</v>
      </c>
      <c r="D737" s="10" t="s">
        <v>14</v>
      </c>
      <c r="E737" s="11" t="s">
        <v>15</v>
      </c>
      <c r="F737" s="9" t="s">
        <v>984</v>
      </c>
      <c r="G737" s="44" t="s">
        <v>17</v>
      </c>
      <c r="H737" s="45" t="s">
        <v>985</v>
      </c>
      <c r="I737" s="12" t="s">
        <v>19</v>
      </c>
      <c r="J737" s="13" t="s">
        <v>20</v>
      </c>
      <c r="K737" s="14" t="s">
        <v>21</v>
      </c>
      <c r="L737" s="8" t="s">
        <v>22</v>
      </c>
      <c r="M737" s="9" t="s">
        <v>984</v>
      </c>
      <c r="N737" s="9" t="s">
        <v>986</v>
      </c>
      <c r="O737" s="9" t="s">
        <v>984</v>
      </c>
      <c r="P737" s="45" t="s">
        <v>985</v>
      </c>
      <c r="Q737" s="45" t="s">
        <v>987</v>
      </c>
      <c r="R737" s="45" t="s">
        <v>988</v>
      </c>
    </row>
    <row r="738" spans="1:18" ht="28.8" x14ac:dyDescent="0.3">
      <c r="A738" s="43"/>
      <c r="B738" s="8" t="s">
        <v>24</v>
      </c>
      <c r="C738" s="9">
        <v>90</v>
      </c>
      <c r="D738" s="10" t="s">
        <v>14</v>
      </c>
      <c r="E738" s="11" t="s">
        <v>25</v>
      </c>
      <c r="F738" s="9" t="s">
        <v>90</v>
      </c>
      <c r="G738" s="44"/>
      <c r="H738" s="45"/>
      <c r="I738" s="12" t="s">
        <v>27</v>
      </c>
      <c r="J738" s="13">
        <v>0.125</v>
      </c>
      <c r="K738" s="14" t="s">
        <v>21</v>
      </c>
      <c r="L738" s="8" t="s">
        <v>28</v>
      </c>
      <c r="M738" s="9" t="s">
        <v>989</v>
      </c>
      <c r="N738" s="9" t="s">
        <v>989</v>
      </c>
      <c r="O738" s="9" t="s">
        <v>989</v>
      </c>
      <c r="P738" s="45"/>
      <c r="Q738" s="45"/>
      <c r="R738" s="45"/>
    </row>
    <row r="739" spans="1:18" ht="72" x14ac:dyDescent="0.3">
      <c r="A739" s="43"/>
      <c r="B739" s="44" t="s">
        <v>31</v>
      </c>
      <c r="C739" s="45" t="s">
        <v>990</v>
      </c>
      <c r="D739" s="10" t="s">
        <v>14</v>
      </c>
      <c r="E739" s="11" t="s">
        <v>33</v>
      </c>
      <c r="F739" s="9" t="s">
        <v>34</v>
      </c>
      <c r="G739" s="8" t="s">
        <v>35</v>
      </c>
      <c r="H739" s="9" t="s">
        <v>988</v>
      </c>
      <c r="I739" s="46" t="s">
        <v>37</v>
      </c>
      <c r="J739" s="47" t="s">
        <v>991</v>
      </c>
      <c r="K739" s="14" t="s">
        <v>21</v>
      </c>
      <c r="L739" s="8" t="s">
        <v>25</v>
      </c>
      <c r="M739" s="16" t="s">
        <v>2</v>
      </c>
      <c r="N739" s="9" t="s">
        <v>992</v>
      </c>
      <c r="O739" s="9" t="s">
        <v>90</v>
      </c>
      <c r="P739" s="45"/>
      <c r="Q739" s="45"/>
      <c r="R739" s="45"/>
    </row>
    <row r="740" spans="1:18" ht="57.6" x14ac:dyDescent="0.3">
      <c r="A740" s="43" t="s">
        <v>989</v>
      </c>
      <c r="B740" s="44"/>
      <c r="C740" s="45"/>
      <c r="D740" s="10" t="s">
        <v>14</v>
      </c>
      <c r="E740" s="11" t="s">
        <v>40</v>
      </c>
      <c r="F740" s="9" t="s">
        <v>989</v>
      </c>
      <c r="G740" s="8" t="s">
        <v>41</v>
      </c>
      <c r="H740" s="17" t="s">
        <v>993</v>
      </c>
      <c r="I740" s="46"/>
      <c r="J740" s="47"/>
      <c r="K740" s="14" t="s">
        <v>21</v>
      </c>
      <c r="L740" s="8" t="s">
        <v>43</v>
      </c>
      <c r="M740" s="16" t="s">
        <v>2</v>
      </c>
      <c r="N740" s="9" t="s">
        <v>994</v>
      </c>
      <c r="O740" s="9" t="s">
        <v>995</v>
      </c>
      <c r="P740" s="45" t="s">
        <v>996</v>
      </c>
      <c r="Q740" s="45" t="s">
        <v>997</v>
      </c>
      <c r="R740" s="45" t="s">
        <v>998</v>
      </c>
    </row>
    <row r="741" spans="1:18" x14ac:dyDescent="0.3">
      <c r="A741" s="43"/>
      <c r="B741" s="44"/>
      <c r="C741" s="45"/>
      <c r="D741" s="10" t="s">
        <v>14</v>
      </c>
      <c r="E741" s="11" t="s">
        <v>48</v>
      </c>
      <c r="F741" s="9" t="s">
        <v>49</v>
      </c>
      <c r="G741" s="8" t="s">
        <v>50</v>
      </c>
      <c r="H741" s="9" t="s">
        <v>51</v>
      </c>
      <c r="I741" s="12" t="s">
        <v>52</v>
      </c>
      <c r="J741" s="13" t="s">
        <v>995</v>
      </c>
      <c r="K741" s="14" t="s">
        <v>21</v>
      </c>
      <c r="L741" s="8" t="s">
        <v>53</v>
      </c>
      <c r="M741" s="16" t="s">
        <v>2</v>
      </c>
      <c r="N741" s="9" t="s">
        <v>999</v>
      </c>
      <c r="O741" s="9" t="s">
        <v>1000</v>
      </c>
      <c r="P741" s="45"/>
      <c r="Q741" s="45"/>
      <c r="R741" s="45"/>
    </row>
    <row r="742" spans="1:18" x14ac:dyDescent="0.3">
      <c r="A742" s="43"/>
      <c r="B742" s="8" t="s">
        <v>56</v>
      </c>
      <c r="C742" s="9" t="s">
        <v>2</v>
      </c>
      <c r="D742" s="10" t="s">
        <v>14</v>
      </c>
      <c r="E742" s="11" t="s">
        <v>57</v>
      </c>
      <c r="F742" s="9" t="s">
        <v>83</v>
      </c>
      <c r="G742" s="8" t="s">
        <v>59</v>
      </c>
      <c r="H742" s="9" t="s">
        <v>896</v>
      </c>
      <c r="I742" s="12" t="s">
        <v>61</v>
      </c>
      <c r="J742" s="13" t="s">
        <v>308</v>
      </c>
      <c r="K742" s="14" t="s">
        <v>21</v>
      </c>
      <c r="L742" s="8" t="s">
        <v>57</v>
      </c>
      <c r="M742" s="16" t="s">
        <v>2</v>
      </c>
      <c r="N742" s="9" t="s">
        <v>83</v>
      </c>
      <c r="O742" s="9" t="s">
        <v>83</v>
      </c>
      <c r="P742" s="45"/>
      <c r="Q742" s="45"/>
      <c r="R742" s="45"/>
    </row>
    <row r="743" spans="1:18" x14ac:dyDescent="0.3">
      <c r="A743" s="18"/>
      <c r="B743" s="19"/>
      <c r="C743" s="20"/>
      <c r="D743" s="19"/>
      <c r="E743" s="21"/>
      <c r="F743" s="20"/>
      <c r="G743" s="19"/>
      <c r="H743" s="20"/>
      <c r="I743" s="22"/>
      <c r="J743" s="23"/>
      <c r="K743" s="21"/>
      <c r="L743" s="19"/>
      <c r="M743" s="20"/>
      <c r="N743" s="20"/>
      <c r="O743" s="20"/>
      <c r="P743" s="20"/>
      <c r="Q743" s="20"/>
      <c r="R743" s="20"/>
    </row>
    <row r="744" spans="1:18" x14ac:dyDescent="0.3">
      <c r="A744" s="56" t="s">
        <v>1001</v>
      </c>
      <c r="B744" s="8" t="s">
        <v>12</v>
      </c>
      <c r="C744" s="24" t="s">
        <v>86</v>
      </c>
      <c r="D744" s="10" t="s">
        <v>14</v>
      </c>
      <c r="E744" s="11" t="s">
        <v>15</v>
      </c>
      <c r="F744" s="24" t="s">
        <v>5326</v>
      </c>
      <c r="G744" s="44" t="s">
        <v>17</v>
      </c>
      <c r="H744" s="57" t="s">
        <v>18</v>
      </c>
      <c r="I744" s="12" t="s">
        <v>19</v>
      </c>
      <c r="J744" s="25" t="s">
        <v>20</v>
      </c>
      <c r="K744" s="14" t="s">
        <v>21</v>
      </c>
      <c r="L744" s="8" t="s">
        <v>22</v>
      </c>
      <c r="M744" s="24" t="s">
        <v>1001</v>
      </c>
      <c r="N744" s="24" t="s">
        <v>1003</v>
      </c>
      <c r="O744" s="24" t="s">
        <v>1002</v>
      </c>
      <c r="P744" s="57" t="s">
        <v>18</v>
      </c>
      <c r="Q744" s="55" t="s">
        <v>2</v>
      </c>
      <c r="R744" s="55" t="s">
        <v>2</v>
      </c>
    </row>
    <row r="745" spans="1:18" ht="28.8" x14ac:dyDescent="0.3">
      <c r="A745" s="56"/>
      <c r="B745" s="8" t="s">
        <v>24</v>
      </c>
      <c r="C745" s="24">
        <v>80</v>
      </c>
      <c r="D745" s="10" t="s">
        <v>14</v>
      </c>
      <c r="E745" s="11" t="s">
        <v>25</v>
      </c>
      <c r="F745" s="24" t="s">
        <v>1004</v>
      </c>
      <c r="G745" s="44"/>
      <c r="H745" s="57"/>
      <c r="I745" s="12" t="s">
        <v>27</v>
      </c>
      <c r="J745" s="25">
        <v>0.5</v>
      </c>
      <c r="K745" s="14" t="s">
        <v>21</v>
      </c>
      <c r="L745" s="8" t="s">
        <v>28</v>
      </c>
      <c r="M745" s="24" t="s">
        <v>1005</v>
      </c>
      <c r="N745" s="24" t="s">
        <v>1005</v>
      </c>
      <c r="O745" s="24" t="s">
        <v>1005</v>
      </c>
      <c r="P745" s="57"/>
      <c r="Q745" s="55"/>
      <c r="R745" s="55"/>
    </row>
    <row r="746" spans="1:18" ht="72" x14ac:dyDescent="0.3">
      <c r="A746" s="56"/>
      <c r="B746" s="44" t="s">
        <v>31</v>
      </c>
      <c r="C746" s="57" t="s">
        <v>1006</v>
      </c>
      <c r="D746" s="10" t="s">
        <v>14</v>
      </c>
      <c r="E746" s="11" t="s">
        <v>33</v>
      </c>
      <c r="F746" s="24" t="s">
        <v>403</v>
      </c>
      <c r="G746" s="8" t="s">
        <v>35</v>
      </c>
      <c r="H746" s="24" t="s">
        <v>36</v>
      </c>
      <c r="I746" s="46" t="s">
        <v>37</v>
      </c>
      <c r="J746" s="58" t="s">
        <v>1007</v>
      </c>
      <c r="K746" s="14" t="s">
        <v>21</v>
      </c>
      <c r="L746" s="8" t="s">
        <v>25</v>
      </c>
      <c r="M746" s="16" t="s">
        <v>2</v>
      </c>
      <c r="N746" s="24" t="s">
        <v>1008</v>
      </c>
      <c r="O746" s="24" t="s">
        <v>1004</v>
      </c>
      <c r="P746" s="57"/>
      <c r="Q746" s="55"/>
      <c r="R746" s="55"/>
    </row>
    <row r="747" spans="1:18" ht="57.6" x14ac:dyDescent="0.3">
      <c r="A747" s="56" t="s">
        <v>1005</v>
      </c>
      <c r="B747" s="44"/>
      <c r="C747" s="57"/>
      <c r="D747" s="10" t="s">
        <v>14</v>
      </c>
      <c r="E747" s="11" t="s">
        <v>40</v>
      </c>
      <c r="F747" s="24" t="s">
        <v>1005</v>
      </c>
      <c r="G747" s="8" t="s">
        <v>41</v>
      </c>
      <c r="H747" s="26" t="s">
        <v>1009</v>
      </c>
      <c r="I747" s="46"/>
      <c r="J747" s="58"/>
      <c r="K747" s="14" t="s">
        <v>21</v>
      </c>
      <c r="L747" s="8" t="s">
        <v>43</v>
      </c>
      <c r="M747" s="16" t="s">
        <v>2</v>
      </c>
      <c r="N747" s="24" t="s">
        <v>1010</v>
      </c>
      <c r="O747" s="24" t="s">
        <v>1011</v>
      </c>
      <c r="P747" s="55" t="s">
        <v>2</v>
      </c>
      <c r="Q747" s="55" t="s">
        <v>2</v>
      </c>
      <c r="R747" s="55" t="s">
        <v>2</v>
      </c>
    </row>
    <row r="748" spans="1:18" x14ac:dyDescent="0.3">
      <c r="A748" s="56"/>
      <c r="B748" s="44"/>
      <c r="C748" s="57"/>
      <c r="D748" s="10" t="s">
        <v>14</v>
      </c>
      <c r="E748" s="11" t="s">
        <v>48</v>
      </c>
      <c r="F748" s="24" t="s">
        <v>49</v>
      </c>
      <c r="G748" s="8" t="s">
        <v>50</v>
      </c>
      <c r="H748" s="24" t="s">
        <v>51</v>
      </c>
      <c r="I748" s="12" t="s">
        <v>52</v>
      </c>
      <c r="J748" s="25" t="s">
        <v>1011</v>
      </c>
      <c r="K748" s="14" t="s">
        <v>21</v>
      </c>
      <c r="L748" s="8" t="s">
        <v>53</v>
      </c>
      <c r="M748" s="16" t="s">
        <v>2</v>
      </c>
      <c r="N748" s="24" t="s">
        <v>1012</v>
      </c>
      <c r="O748" s="24" t="s">
        <v>1012</v>
      </c>
      <c r="P748" s="55"/>
      <c r="Q748" s="55"/>
      <c r="R748" s="55"/>
    </row>
    <row r="749" spans="1:18" ht="57.6" x14ac:dyDescent="0.3">
      <c r="A749" s="56"/>
      <c r="B749" s="8" t="s">
        <v>56</v>
      </c>
      <c r="C749" s="15" t="s">
        <v>524</v>
      </c>
      <c r="D749" s="10" t="s">
        <v>14</v>
      </c>
      <c r="E749" s="11" t="s">
        <v>57</v>
      </c>
      <c r="F749" s="24" t="s">
        <v>58</v>
      </c>
      <c r="G749" s="8" t="s">
        <v>59</v>
      </c>
      <c r="H749" s="24" t="s">
        <v>896</v>
      </c>
      <c r="I749" s="12" t="s">
        <v>61</v>
      </c>
      <c r="J749" s="25" t="s">
        <v>84</v>
      </c>
      <c r="K749" s="14" t="s">
        <v>21</v>
      </c>
      <c r="L749" s="8" t="s">
        <v>57</v>
      </c>
      <c r="M749" s="16" t="s">
        <v>2</v>
      </c>
      <c r="N749" s="15" t="s">
        <v>117</v>
      </c>
      <c r="O749" s="24" t="s">
        <v>58</v>
      </c>
      <c r="P749" s="55"/>
      <c r="Q749" s="55"/>
      <c r="R749" s="55"/>
    </row>
    <row r="750" spans="1:18" x14ac:dyDescent="0.3">
      <c r="A750" s="18"/>
      <c r="B750" s="19"/>
      <c r="C750" s="20"/>
      <c r="D750" s="19"/>
      <c r="E750" s="21"/>
      <c r="F750" s="20"/>
      <c r="G750" s="19"/>
      <c r="H750" s="20"/>
      <c r="I750" s="22"/>
      <c r="J750" s="23"/>
      <c r="K750" s="21"/>
      <c r="L750" s="19"/>
      <c r="M750" s="20"/>
      <c r="N750" s="20"/>
      <c r="O750" s="20"/>
      <c r="P750" s="20"/>
      <c r="Q750" s="20"/>
      <c r="R750" s="20"/>
    </row>
    <row r="751" spans="1:18" x14ac:dyDescent="0.3">
      <c r="A751" s="56" t="s">
        <v>1001</v>
      </c>
      <c r="B751" s="8" t="s">
        <v>12</v>
      </c>
      <c r="C751" s="24" t="s">
        <v>86</v>
      </c>
      <c r="D751" s="10" t="s">
        <v>14</v>
      </c>
      <c r="E751" s="11" t="s">
        <v>15</v>
      </c>
      <c r="F751" s="24" t="s">
        <v>5327</v>
      </c>
      <c r="G751" s="44" t="s">
        <v>17</v>
      </c>
      <c r="H751" s="57" t="s">
        <v>18</v>
      </c>
      <c r="I751" s="12" t="s">
        <v>19</v>
      </c>
      <c r="J751" s="25" t="s">
        <v>20</v>
      </c>
      <c r="K751" s="14" t="s">
        <v>21</v>
      </c>
      <c r="L751" s="8" t="s">
        <v>22</v>
      </c>
      <c r="M751" s="24" t="s">
        <v>1001</v>
      </c>
      <c r="N751" s="24" t="s">
        <v>1003</v>
      </c>
      <c r="O751" s="24" t="s">
        <v>1002</v>
      </c>
      <c r="P751" s="57" t="s">
        <v>18</v>
      </c>
      <c r="Q751" s="55" t="s">
        <v>2</v>
      </c>
      <c r="R751" s="55" t="s">
        <v>2</v>
      </c>
    </row>
    <row r="752" spans="1:18" ht="28.8" x14ac:dyDescent="0.3">
      <c r="A752" s="56"/>
      <c r="B752" s="8" t="s">
        <v>24</v>
      </c>
      <c r="C752" s="24">
        <v>80</v>
      </c>
      <c r="D752" s="10" t="s">
        <v>14</v>
      </c>
      <c r="E752" s="11" t="s">
        <v>25</v>
      </c>
      <c r="F752" s="24" t="s">
        <v>1004</v>
      </c>
      <c r="G752" s="44"/>
      <c r="H752" s="57"/>
      <c r="I752" s="12" t="s">
        <v>27</v>
      </c>
      <c r="J752" s="25">
        <v>0.5</v>
      </c>
      <c r="K752" s="14" t="s">
        <v>21</v>
      </c>
      <c r="L752" s="8" t="s">
        <v>28</v>
      </c>
      <c r="M752" s="24" t="s">
        <v>1005</v>
      </c>
      <c r="N752" s="24" t="s">
        <v>1005</v>
      </c>
      <c r="O752" s="24" t="s">
        <v>1005</v>
      </c>
      <c r="P752" s="57"/>
      <c r="Q752" s="55"/>
      <c r="R752" s="55"/>
    </row>
    <row r="753" spans="1:18" ht="72" x14ac:dyDescent="0.3">
      <c r="A753" s="56"/>
      <c r="B753" s="44" t="s">
        <v>31</v>
      </c>
      <c r="C753" s="57" t="s">
        <v>1006</v>
      </c>
      <c r="D753" s="10" t="s">
        <v>14</v>
      </c>
      <c r="E753" s="11" t="s">
        <v>33</v>
      </c>
      <c r="F753" s="24" t="s">
        <v>403</v>
      </c>
      <c r="G753" s="8" t="s">
        <v>35</v>
      </c>
      <c r="H753" s="24" t="s">
        <v>36</v>
      </c>
      <c r="I753" s="46" t="s">
        <v>37</v>
      </c>
      <c r="J753" s="58" t="s">
        <v>1007</v>
      </c>
      <c r="K753" s="14" t="s">
        <v>21</v>
      </c>
      <c r="L753" s="8" t="s">
        <v>25</v>
      </c>
      <c r="M753" s="16" t="s">
        <v>2</v>
      </c>
      <c r="N753" s="24" t="s">
        <v>1008</v>
      </c>
      <c r="O753" s="24" t="s">
        <v>1004</v>
      </c>
      <c r="P753" s="57"/>
      <c r="Q753" s="55"/>
      <c r="R753" s="55"/>
    </row>
    <row r="754" spans="1:18" ht="57.6" x14ac:dyDescent="0.3">
      <c r="A754" s="56" t="s">
        <v>1005</v>
      </c>
      <c r="B754" s="44"/>
      <c r="C754" s="57"/>
      <c r="D754" s="10" t="s">
        <v>14</v>
      </c>
      <c r="E754" s="11" t="s">
        <v>40</v>
      </c>
      <c r="F754" s="24" t="s">
        <v>1005</v>
      </c>
      <c r="G754" s="8" t="s">
        <v>41</v>
      </c>
      <c r="H754" s="26" t="s">
        <v>1009</v>
      </c>
      <c r="I754" s="46"/>
      <c r="J754" s="58"/>
      <c r="K754" s="14" t="s">
        <v>21</v>
      </c>
      <c r="L754" s="8" t="s">
        <v>43</v>
      </c>
      <c r="M754" s="16" t="s">
        <v>2</v>
      </c>
      <c r="N754" s="24" t="s">
        <v>1010</v>
      </c>
      <c r="O754" s="24" t="s">
        <v>1011</v>
      </c>
      <c r="P754" s="55" t="s">
        <v>2</v>
      </c>
      <c r="Q754" s="55" t="s">
        <v>2</v>
      </c>
      <c r="R754" s="55" t="s">
        <v>2</v>
      </c>
    </row>
    <row r="755" spans="1:18" x14ac:dyDescent="0.3">
      <c r="A755" s="56"/>
      <c r="B755" s="44"/>
      <c r="C755" s="57"/>
      <c r="D755" s="10" t="s">
        <v>14</v>
      </c>
      <c r="E755" s="11" t="s">
        <v>48</v>
      </c>
      <c r="F755" s="24" t="s">
        <v>49</v>
      </c>
      <c r="G755" s="8" t="s">
        <v>50</v>
      </c>
      <c r="H755" s="24" t="s">
        <v>51</v>
      </c>
      <c r="I755" s="12" t="s">
        <v>52</v>
      </c>
      <c r="J755" s="25" t="s">
        <v>1011</v>
      </c>
      <c r="K755" s="14" t="s">
        <v>21</v>
      </c>
      <c r="L755" s="8" t="s">
        <v>53</v>
      </c>
      <c r="M755" s="16" t="s">
        <v>2</v>
      </c>
      <c r="N755" s="24" t="s">
        <v>1012</v>
      </c>
      <c r="O755" s="24" t="s">
        <v>1012</v>
      </c>
      <c r="P755" s="55"/>
      <c r="Q755" s="55"/>
      <c r="R755" s="55"/>
    </row>
    <row r="756" spans="1:18" ht="57.6" x14ac:dyDescent="0.3">
      <c r="A756" s="56"/>
      <c r="B756" s="8" t="s">
        <v>56</v>
      </c>
      <c r="C756" s="15" t="s">
        <v>524</v>
      </c>
      <c r="D756" s="10" t="s">
        <v>14</v>
      </c>
      <c r="E756" s="11" t="s">
        <v>57</v>
      </c>
      <c r="F756" s="24" t="s">
        <v>58</v>
      </c>
      <c r="G756" s="8" t="s">
        <v>59</v>
      </c>
      <c r="H756" s="24" t="s">
        <v>896</v>
      </c>
      <c r="I756" s="12" t="s">
        <v>61</v>
      </c>
      <c r="J756" s="25" t="s">
        <v>84</v>
      </c>
      <c r="K756" s="14" t="s">
        <v>21</v>
      </c>
      <c r="L756" s="8" t="s">
        <v>57</v>
      </c>
      <c r="M756" s="16" t="s">
        <v>2</v>
      </c>
      <c r="N756" s="15" t="s">
        <v>117</v>
      </c>
      <c r="O756" s="24" t="s">
        <v>58</v>
      </c>
      <c r="P756" s="55"/>
      <c r="Q756" s="55"/>
      <c r="R756" s="55"/>
    </row>
    <row r="757" spans="1:18" x14ac:dyDescent="0.3">
      <c r="A757" s="18"/>
      <c r="B757" s="19"/>
      <c r="C757" s="20"/>
      <c r="D757" s="19"/>
      <c r="E757" s="21"/>
      <c r="F757" s="20"/>
      <c r="G757" s="19"/>
      <c r="H757" s="20"/>
      <c r="I757" s="22"/>
      <c r="J757" s="23"/>
      <c r="K757" s="21"/>
      <c r="L757" s="19"/>
      <c r="M757" s="20"/>
      <c r="N757" s="20"/>
      <c r="O757" s="20"/>
      <c r="P757" s="20"/>
      <c r="Q757" s="20"/>
      <c r="R757" s="20"/>
    </row>
    <row r="758" spans="1:18" x14ac:dyDescent="0.3">
      <c r="A758" s="56" t="s">
        <v>1001</v>
      </c>
      <c r="B758" s="8" t="s">
        <v>12</v>
      </c>
      <c r="C758" s="24" t="s">
        <v>86</v>
      </c>
      <c r="D758" s="10" t="s">
        <v>14</v>
      </c>
      <c r="E758" s="11" t="s">
        <v>15</v>
      </c>
      <c r="F758" s="24" t="s">
        <v>1002</v>
      </c>
      <c r="G758" s="44" t="s">
        <v>17</v>
      </c>
      <c r="H758" s="57" t="s">
        <v>18</v>
      </c>
      <c r="I758" s="12" t="s">
        <v>19</v>
      </c>
      <c r="J758" s="25" t="s">
        <v>20</v>
      </c>
      <c r="K758" s="14" t="s">
        <v>21</v>
      </c>
      <c r="L758" s="8" t="s">
        <v>22</v>
      </c>
      <c r="M758" s="24" t="s">
        <v>1001</v>
      </c>
      <c r="N758" s="24" t="s">
        <v>1003</v>
      </c>
      <c r="O758" s="24" t="s">
        <v>1002</v>
      </c>
      <c r="P758" s="57" t="s">
        <v>18</v>
      </c>
      <c r="Q758" s="55" t="s">
        <v>2</v>
      </c>
      <c r="R758" s="55" t="s">
        <v>2</v>
      </c>
    </row>
    <row r="759" spans="1:18" ht="28.8" x14ac:dyDescent="0.3">
      <c r="A759" s="56"/>
      <c r="B759" s="8" t="s">
        <v>24</v>
      </c>
      <c r="C759" s="24">
        <v>80</v>
      </c>
      <c r="D759" s="10" t="s">
        <v>14</v>
      </c>
      <c r="E759" s="11" t="s">
        <v>25</v>
      </c>
      <c r="F759" s="24" t="s">
        <v>1004</v>
      </c>
      <c r="G759" s="44"/>
      <c r="H759" s="57"/>
      <c r="I759" s="12" t="s">
        <v>27</v>
      </c>
      <c r="J759" s="25">
        <v>0.5</v>
      </c>
      <c r="K759" s="14" t="s">
        <v>21</v>
      </c>
      <c r="L759" s="8" t="s">
        <v>28</v>
      </c>
      <c r="M759" s="24" t="s">
        <v>1005</v>
      </c>
      <c r="N759" s="24" t="s">
        <v>1005</v>
      </c>
      <c r="O759" s="24" t="s">
        <v>1005</v>
      </c>
      <c r="P759" s="57"/>
      <c r="Q759" s="55"/>
      <c r="R759" s="55"/>
    </row>
    <row r="760" spans="1:18" ht="72" x14ac:dyDescent="0.3">
      <c r="A760" s="56"/>
      <c r="B760" s="44" t="s">
        <v>31</v>
      </c>
      <c r="C760" s="62" t="s">
        <v>1006</v>
      </c>
      <c r="D760" s="10" t="s">
        <v>14</v>
      </c>
      <c r="E760" s="11" t="s">
        <v>33</v>
      </c>
      <c r="F760" s="24" t="s">
        <v>403</v>
      </c>
      <c r="G760" s="8" t="s">
        <v>35</v>
      </c>
      <c r="H760" s="24" t="s">
        <v>36</v>
      </c>
      <c r="I760" s="46" t="s">
        <v>37</v>
      </c>
      <c r="J760" s="58" t="s">
        <v>1007</v>
      </c>
      <c r="K760" s="14" t="s">
        <v>21</v>
      </c>
      <c r="L760" s="8" t="s">
        <v>25</v>
      </c>
      <c r="M760" s="16" t="s">
        <v>2</v>
      </c>
      <c r="N760" s="24" t="s">
        <v>1008</v>
      </c>
      <c r="O760" s="24" t="s">
        <v>1004</v>
      </c>
      <c r="P760" s="57"/>
      <c r="Q760" s="55"/>
      <c r="R760" s="55"/>
    </row>
    <row r="761" spans="1:18" ht="57.6" x14ac:dyDescent="0.3">
      <c r="A761" s="56" t="s">
        <v>1005</v>
      </c>
      <c r="B761" s="44"/>
      <c r="C761" s="57"/>
      <c r="D761" s="10" t="s">
        <v>14</v>
      </c>
      <c r="E761" s="11" t="s">
        <v>40</v>
      </c>
      <c r="F761" s="24" t="s">
        <v>1005</v>
      </c>
      <c r="G761" s="8" t="s">
        <v>41</v>
      </c>
      <c r="H761" s="26" t="s">
        <v>1009</v>
      </c>
      <c r="I761" s="46"/>
      <c r="J761" s="58"/>
      <c r="K761" s="14" t="s">
        <v>21</v>
      </c>
      <c r="L761" s="8" t="s">
        <v>43</v>
      </c>
      <c r="M761" s="16" t="s">
        <v>2</v>
      </c>
      <c r="N761" s="24" t="s">
        <v>1010</v>
      </c>
      <c r="O761" s="24" t="s">
        <v>1011</v>
      </c>
      <c r="P761" s="55" t="s">
        <v>2</v>
      </c>
      <c r="Q761" s="55" t="s">
        <v>2</v>
      </c>
      <c r="R761" s="55" t="s">
        <v>2</v>
      </c>
    </row>
    <row r="762" spans="1:18" x14ac:dyDescent="0.3">
      <c r="A762" s="56"/>
      <c r="B762" s="44"/>
      <c r="C762" s="57"/>
      <c r="D762" s="10" t="s">
        <v>14</v>
      </c>
      <c r="E762" s="11" t="s">
        <v>48</v>
      </c>
      <c r="F762" s="24" t="s">
        <v>49</v>
      </c>
      <c r="G762" s="8" t="s">
        <v>50</v>
      </c>
      <c r="H762" s="24" t="s">
        <v>51</v>
      </c>
      <c r="I762" s="12" t="s">
        <v>52</v>
      </c>
      <c r="J762" s="25" t="s">
        <v>1011</v>
      </c>
      <c r="K762" s="14" t="s">
        <v>21</v>
      </c>
      <c r="L762" s="8" t="s">
        <v>53</v>
      </c>
      <c r="M762" s="16" t="s">
        <v>2</v>
      </c>
      <c r="N762" s="24" t="s">
        <v>1012</v>
      </c>
      <c r="O762" s="24" t="s">
        <v>1012</v>
      </c>
      <c r="P762" s="55"/>
      <c r="Q762" s="55"/>
      <c r="R762" s="55"/>
    </row>
    <row r="763" spans="1:18" ht="57.6" x14ac:dyDescent="0.3">
      <c r="A763" s="56"/>
      <c r="B763" s="8" t="s">
        <v>56</v>
      </c>
      <c r="C763" s="15" t="s">
        <v>524</v>
      </c>
      <c r="D763" s="10" t="s">
        <v>14</v>
      </c>
      <c r="E763" s="11" t="s">
        <v>57</v>
      </c>
      <c r="F763" s="24" t="s">
        <v>58</v>
      </c>
      <c r="G763" s="8" t="s">
        <v>59</v>
      </c>
      <c r="H763" s="24" t="s">
        <v>896</v>
      </c>
      <c r="I763" s="12" t="s">
        <v>61</v>
      </c>
      <c r="J763" s="25" t="s">
        <v>84</v>
      </c>
      <c r="K763" s="14" t="s">
        <v>21</v>
      </c>
      <c r="L763" s="8" t="s">
        <v>57</v>
      </c>
      <c r="M763" s="16" t="s">
        <v>2</v>
      </c>
      <c r="N763" s="15" t="s">
        <v>117</v>
      </c>
      <c r="O763" s="24" t="s">
        <v>58</v>
      </c>
      <c r="P763" s="55"/>
      <c r="Q763" s="55"/>
      <c r="R763" s="55"/>
    </row>
    <row r="764" spans="1:18" x14ac:dyDescent="0.3">
      <c r="A764" s="18"/>
      <c r="B764" s="19"/>
      <c r="C764" s="20"/>
      <c r="D764" s="19"/>
      <c r="E764" s="21"/>
      <c r="F764" s="20"/>
      <c r="G764" s="19"/>
      <c r="H764" s="20"/>
      <c r="I764" s="22"/>
      <c r="J764" s="23"/>
      <c r="K764" s="21"/>
      <c r="L764" s="19"/>
      <c r="M764" s="20"/>
      <c r="N764" s="20"/>
      <c r="O764" s="20"/>
      <c r="P764" s="20"/>
      <c r="Q764" s="20"/>
      <c r="R764" s="20"/>
    </row>
    <row r="765" spans="1:18" x14ac:dyDescent="0.3">
      <c r="A765" s="43" t="s">
        <v>1013</v>
      </c>
      <c r="B765" s="8" t="s">
        <v>12</v>
      </c>
      <c r="C765" s="9" t="s">
        <v>13</v>
      </c>
      <c r="D765" s="10" t="s">
        <v>14</v>
      </c>
      <c r="E765" s="11" t="s">
        <v>15</v>
      </c>
      <c r="F765" s="9" t="s">
        <v>5328</v>
      </c>
      <c r="G765" s="44" t="s">
        <v>17</v>
      </c>
      <c r="H765" s="45" t="s">
        <v>18</v>
      </c>
      <c r="I765" s="12" t="s">
        <v>19</v>
      </c>
      <c r="J765" s="13" t="s">
        <v>88</v>
      </c>
      <c r="K765" s="14" t="s">
        <v>21</v>
      </c>
      <c r="L765" s="8" t="s">
        <v>22</v>
      </c>
      <c r="M765" s="9" t="s">
        <v>1013</v>
      </c>
      <c r="N765" s="9" t="s">
        <v>1013</v>
      </c>
      <c r="O765" s="9" t="s">
        <v>1014</v>
      </c>
      <c r="P765" s="45" t="s">
        <v>18</v>
      </c>
      <c r="Q765" s="55" t="s">
        <v>2</v>
      </c>
      <c r="R765" s="55" t="s">
        <v>2</v>
      </c>
    </row>
    <row r="766" spans="1:18" ht="28.8" x14ac:dyDescent="0.3">
      <c r="A766" s="43"/>
      <c r="B766" s="8" t="s">
        <v>24</v>
      </c>
      <c r="C766" s="9">
        <v>85</v>
      </c>
      <c r="D766" s="10" t="s">
        <v>14</v>
      </c>
      <c r="E766" s="11" t="s">
        <v>25</v>
      </c>
      <c r="F766" s="9" t="s">
        <v>1015</v>
      </c>
      <c r="G766" s="44"/>
      <c r="H766" s="45"/>
      <c r="I766" s="12" t="s">
        <v>27</v>
      </c>
      <c r="J766" s="13">
        <v>200</v>
      </c>
      <c r="K766" s="14" t="s">
        <v>21</v>
      </c>
      <c r="L766" s="8" t="s">
        <v>28</v>
      </c>
      <c r="M766" s="9" t="s">
        <v>1016</v>
      </c>
      <c r="N766" s="9" t="s">
        <v>1016</v>
      </c>
      <c r="O766" s="9" t="s">
        <v>1016</v>
      </c>
      <c r="P766" s="45"/>
      <c r="Q766" s="55"/>
      <c r="R766" s="55"/>
    </row>
    <row r="767" spans="1:18" ht="72" x14ac:dyDescent="0.3">
      <c r="A767" s="43"/>
      <c r="B767" s="44" t="s">
        <v>31</v>
      </c>
      <c r="C767" s="45" t="s">
        <v>1017</v>
      </c>
      <c r="D767" s="10" t="s">
        <v>14</v>
      </c>
      <c r="E767" s="11" t="s">
        <v>33</v>
      </c>
      <c r="F767" s="9" t="s">
        <v>403</v>
      </c>
      <c r="G767" s="8" t="s">
        <v>35</v>
      </c>
      <c r="H767" s="9" t="s">
        <v>36</v>
      </c>
      <c r="I767" s="46" t="s">
        <v>37</v>
      </c>
      <c r="J767" s="47" t="s">
        <v>38</v>
      </c>
      <c r="K767" s="14" t="s">
        <v>21</v>
      </c>
      <c r="L767" s="8" t="s">
        <v>25</v>
      </c>
      <c r="M767" s="16" t="s">
        <v>2</v>
      </c>
      <c r="N767" s="9" t="s">
        <v>1018</v>
      </c>
      <c r="O767" s="9" t="s">
        <v>1015</v>
      </c>
      <c r="P767" s="45"/>
      <c r="Q767" s="55"/>
      <c r="R767" s="55"/>
    </row>
    <row r="768" spans="1:18" ht="57.6" x14ac:dyDescent="0.3">
      <c r="A768" s="43" t="s">
        <v>1016</v>
      </c>
      <c r="B768" s="44"/>
      <c r="C768" s="45"/>
      <c r="D768" s="10" t="s">
        <v>14</v>
      </c>
      <c r="E768" s="11" t="s">
        <v>40</v>
      </c>
      <c r="F768" s="9" t="s">
        <v>1016</v>
      </c>
      <c r="G768" s="8" t="s">
        <v>41</v>
      </c>
      <c r="H768" s="17" t="s">
        <v>1019</v>
      </c>
      <c r="I768" s="46"/>
      <c r="J768" s="47"/>
      <c r="K768" s="14" t="s">
        <v>21</v>
      </c>
      <c r="L768" s="8" t="s">
        <v>43</v>
      </c>
      <c r="M768" s="16" t="s">
        <v>2</v>
      </c>
      <c r="N768" s="9" t="s">
        <v>1020</v>
      </c>
      <c r="O768" s="9" t="s">
        <v>1021</v>
      </c>
      <c r="P768" s="45" t="s">
        <v>1022</v>
      </c>
      <c r="Q768" s="45" t="s">
        <v>46</v>
      </c>
      <c r="R768" s="45" t="s">
        <v>47</v>
      </c>
    </row>
    <row r="769" spans="1:18" x14ac:dyDescent="0.3">
      <c r="A769" s="43"/>
      <c r="B769" s="44"/>
      <c r="C769" s="45"/>
      <c r="D769" s="10" t="s">
        <v>14</v>
      </c>
      <c r="E769" s="11" t="s">
        <v>48</v>
      </c>
      <c r="F769" s="9" t="s">
        <v>49</v>
      </c>
      <c r="G769" s="8" t="s">
        <v>50</v>
      </c>
      <c r="H769" s="9" t="s">
        <v>51</v>
      </c>
      <c r="I769" s="12" t="s">
        <v>52</v>
      </c>
      <c r="J769" s="13" t="s">
        <v>1021</v>
      </c>
      <c r="K769" s="14" t="s">
        <v>21</v>
      </c>
      <c r="L769" s="8" t="s">
        <v>53</v>
      </c>
      <c r="M769" s="16" t="s">
        <v>2</v>
      </c>
      <c r="N769" s="9" t="s">
        <v>1023</v>
      </c>
      <c r="O769" s="9" t="s">
        <v>1023</v>
      </c>
      <c r="P769" s="45"/>
      <c r="Q769" s="45"/>
      <c r="R769" s="45"/>
    </row>
    <row r="770" spans="1:18" x14ac:dyDescent="0.3">
      <c r="A770" s="43"/>
      <c r="B770" s="8" t="s">
        <v>56</v>
      </c>
      <c r="C770" s="9" t="s">
        <v>2</v>
      </c>
      <c r="D770" s="10" t="s">
        <v>14</v>
      </c>
      <c r="E770" s="11" t="s">
        <v>57</v>
      </c>
      <c r="F770" s="9" t="s">
        <v>58</v>
      </c>
      <c r="G770" s="8" t="s">
        <v>59</v>
      </c>
      <c r="H770" s="9" t="s">
        <v>896</v>
      </c>
      <c r="I770" s="12" t="s">
        <v>61</v>
      </c>
      <c r="J770" s="13" t="s">
        <v>84</v>
      </c>
      <c r="K770" s="14" t="s">
        <v>21</v>
      </c>
      <c r="L770" s="8" t="s">
        <v>57</v>
      </c>
      <c r="M770" s="16" t="s">
        <v>2</v>
      </c>
      <c r="N770" s="9" t="s">
        <v>63</v>
      </c>
      <c r="O770" s="9" t="s">
        <v>58</v>
      </c>
      <c r="P770" s="45"/>
      <c r="Q770" s="45"/>
      <c r="R770" s="45"/>
    </row>
    <row r="771" spans="1:18" x14ac:dyDescent="0.3">
      <c r="A771" s="18"/>
      <c r="B771" s="19"/>
      <c r="C771" s="20"/>
      <c r="D771" s="19"/>
      <c r="E771" s="21"/>
      <c r="F771" s="20"/>
      <c r="G771" s="19"/>
      <c r="H771" s="20"/>
      <c r="I771" s="22"/>
      <c r="J771" s="23"/>
      <c r="K771" s="21"/>
      <c r="L771" s="19"/>
      <c r="M771" s="20"/>
      <c r="N771" s="20"/>
      <c r="O771" s="20"/>
      <c r="P771" s="20"/>
      <c r="Q771" s="20"/>
      <c r="R771" s="20"/>
    </row>
    <row r="772" spans="1:18" x14ac:dyDescent="0.3">
      <c r="A772" s="43" t="s">
        <v>1024</v>
      </c>
      <c r="B772" s="8" t="s">
        <v>12</v>
      </c>
      <c r="C772" s="9" t="s">
        <v>13</v>
      </c>
      <c r="D772" s="10" t="s">
        <v>14</v>
      </c>
      <c r="E772" s="11" t="s">
        <v>15</v>
      </c>
      <c r="F772" s="9" t="s">
        <v>1025</v>
      </c>
      <c r="G772" s="44" t="s">
        <v>17</v>
      </c>
      <c r="H772" s="45" t="s">
        <v>1026</v>
      </c>
      <c r="I772" s="12" t="s">
        <v>19</v>
      </c>
      <c r="J772" s="13" t="s">
        <v>20</v>
      </c>
      <c r="K772" s="14" t="s">
        <v>21</v>
      </c>
      <c r="L772" s="8" t="s">
        <v>22</v>
      </c>
      <c r="M772" s="9" t="s">
        <v>1024</v>
      </c>
      <c r="N772" s="9" t="s">
        <v>1027</v>
      </c>
      <c r="O772" s="9" t="s">
        <v>1025</v>
      </c>
      <c r="P772" s="45" t="s">
        <v>1026</v>
      </c>
      <c r="Q772" s="45" t="s">
        <v>1028</v>
      </c>
      <c r="R772" s="45" t="s">
        <v>878</v>
      </c>
    </row>
    <row r="773" spans="1:18" ht="57.6" x14ac:dyDescent="0.3">
      <c r="A773" s="43"/>
      <c r="B773" s="8" t="s">
        <v>24</v>
      </c>
      <c r="C773" s="9">
        <v>95</v>
      </c>
      <c r="D773" s="10" t="s">
        <v>14</v>
      </c>
      <c r="E773" s="11" t="s">
        <v>25</v>
      </c>
      <c r="F773" s="9" t="s">
        <v>1029</v>
      </c>
      <c r="G773" s="44"/>
      <c r="H773" s="45"/>
      <c r="I773" s="12" t="s">
        <v>27</v>
      </c>
      <c r="J773" s="13">
        <v>1</v>
      </c>
      <c r="K773" s="14" t="s">
        <v>21</v>
      </c>
      <c r="L773" s="8" t="s">
        <v>28</v>
      </c>
      <c r="M773" s="9" t="s">
        <v>1030</v>
      </c>
      <c r="N773" s="9" t="s">
        <v>1031</v>
      </c>
      <c r="O773" s="9" t="s">
        <v>1030</v>
      </c>
      <c r="P773" s="45"/>
      <c r="Q773" s="45"/>
      <c r="R773" s="45"/>
    </row>
    <row r="774" spans="1:18" ht="72" x14ac:dyDescent="0.3">
      <c r="A774" s="43"/>
      <c r="B774" s="44" t="s">
        <v>31</v>
      </c>
      <c r="C774" s="45" t="s">
        <v>964</v>
      </c>
      <c r="D774" s="10" t="s">
        <v>14</v>
      </c>
      <c r="E774" s="11" t="s">
        <v>33</v>
      </c>
      <c r="F774" s="9" t="s">
        <v>403</v>
      </c>
      <c r="G774" s="8" t="s">
        <v>35</v>
      </c>
      <c r="H774" s="9" t="s">
        <v>878</v>
      </c>
      <c r="I774" s="46" t="s">
        <v>37</v>
      </c>
      <c r="J774" s="47" t="s">
        <v>1032</v>
      </c>
      <c r="K774" s="14" t="s">
        <v>21</v>
      </c>
      <c r="L774" s="8" t="s">
        <v>25</v>
      </c>
      <c r="M774" s="16" t="s">
        <v>2</v>
      </c>
      <c r="N774" s="9" t="s">
        <v>1033</v>
      </c>
      <c r="O774" s="9" t="s">
        <v>1029</v>
      </c>
      <c r="P774" s="45"/>
      <c r="Q774" s="45"/>
      <c r="R774" s="45"/>
    </row>
    <row r="775" spans="1:18" ht="57.6" x14ac:dyDescent="0.3">
      <c r="A775" s="43" t="s">
        <v>1030</v>
      </c>
      <c r="B775" s="44"/>
      <c r="C775" s="45"/>
      <c r="D775" s="10" t="s">
        <v>14</v>
      </c>
      <c r="E775" s="11" t="s">
        <v>40</v>
      </c>
      <c r="F775" s="9" t="s">
        <v>1030</v>
      </c>
      <c r="G775" s="8" t="s">
        <v>41</v>
      </c>
      <c r="H775" s="17" t="s">
        <v>1034</v>
      </c>
      <c r="I775" s="46"/>
      <c r="J775" s="47"/>
      <c r="K775" s="14" t="s">
        <v>21</v>
      </c>
      <c r="L775" s="8" t="s">
        <v>43</v>
      </c>
      <c r="M775" s="16" t="s">
        <v>2</v>
      </c>
      <c r="N775" s="9" t="s">
        <v>1035</v>
      </c>
      <c r="O775" s="9" t="s">
        <v>1035</v>
      </c>
      <c r="P775" s="45" t="s">
        <v>1036</v>
      </c>
      <c r="Q775" s="45" t="s">
        <v>268</v>
      </c>
      <c r="R775" s="45" t="s">
        <v>269</v>
      </c>
    </row>
    <row r="776" spans="1:18" x14ac:dyDescent="0.3">
      <c r="A776" s="43"/>
      <c r="B776" s="44"/>
      <c r="C776" s="45"/>
      <c r="D776" s="10" t="s">
        <v>14</v>
      </c>
      <c r="E776" s="11" t="s">
        <v>48</v>
      </c>
      <c r="F776" s="9" t="s">
        <v>49</v>
      </c>
      <c r="G776" s="8" t="s">
        <v>50</v>
      </c>
      <c r="H776" s="9" t="s">
        <v>51</v>
      </c>
      <c r="I776" s="12" t="s">
        <v>52</v>
      </c>
      <c r="J776" s="13" t="s">
        <v>1035</v>
      </c>
      <c r="K776" s="14" t="s">
        <v>21</v>
      </c>
      <c r="L776" s="8" t="s">
        <v>53</v>
      </c>
      <c r="M776" s="16" t="s">
        <v>2</v>
      </c>
      <c r="N776" s="9" t="s">
        <v>1037</v>
      </c>
      <c r="O776" s="9" t="s">
        <v>1037</v>
      </c>
      <c r="P776" s="45"/>
      <c r="Q776" s="45"/>
      <c r="R776" s="45"/>
    </row>
    <row r="777" spans="1:18" x14ac:dyDescent="0.3">
      <c r="A777" s="43"/>
      <c r="B777" s="8" t="s">
        <v>56</v>
      </c>
      <c r="C777" s="9" t="s">
        <v>2</v>
      </c>
      <c r="D777" s="10" t="s">
        <v>14</v>
      </c>
      <c r="E777" s="11" t="s">
        <v>57</v>
      </c>
      <c r="F777" s="9" t="s">
        <v>63</v>
      </c>
      <c r="G777" s="8" t="s">
        <v>59</v>
      </c>
      <c r="H777" s="9" t="s">
        <v>896</v>
      </c>
      <c r="I777" s="12" t="s">
        <v>61</v>
      </c>
      <c r="J777" s="13" t="s">
        <v>84</v>
      </c>
      <c r="K777" s="14" t="s">
        <v>21</v>
      </c>
      <c r="L777" s="8" t="s">
        <v>57</v>
      </c>
      <c r="M777" s="16" t="s">
        <v>2</v>
      </c>
      <c r="N777" s="9" t="s">
        <v>83</v>
      </c>
      <c r="O777" s="9" t="s">
        <v>63</v>
      </c>
      <c r="P777" s="45"/>
      <c r="Q777" s="45"/>
      <c r="R777" s="45"/>
    </row>
    <row r="778" spans="1:18" x14ac:dyDescent="0.3">
      <c r="A778" s="18"/>
      <c r="B778" s="19"/>
      <c r="C778" s="20"/>
      <c r="D778" s="19"/>
      <c r="E778" s="21"/>
      <c r="F778" s="20"/>
      <c r="G778" s="19"/>
      <c r="H778" s="20"/>
      <c r="I778" s="22"/>
      <c r="J778" s="23"/>
      <c r="K778" s="21"/>
      <c r="L778" s="19"/>
      <c r="M778" s="20"/>
      <c r="N778" s="20"/>
      <c r="O778" s="20"/>
      <c r="P778" s="20"/>
      <c r="Q778" s="20"/>
      <c r="R778" s="20"/>
    </row>
    <row r="779" spans="1:18" x14ac:dyDescent="0.3">
      <c r="A779" s="43" t="s">
        <v>1024</v>
      </c>
      <c r="B779" s="8" t="s">
        <v>12</v>
      </c>
      <c r="C779" s="9" t="s">
        <v>13</v>
      </c>
      <c r="D779" s="10" t="s">
        <v>14</v>
      </c>
      <c r="E779" s="11" t="s">
        <v>15</v>
      </c>
      <c r="F779" s="9" t="s">
        <v>1025</v>
      </c>
      <c r="G779" s="44" t="s">
        <v>17</v>
      </c>
      <c r="H779" s="45" t="s">
        <v>1026</v>
      </c>
      <c r="I779" s="12" t="s">
        <v>19</v>
      </c>
      <c r="J779" s="13" t="s">
        <v>20</v>
      </c>
      <c r="K779" s="14" t="s">
        <v>21</v>
      </c>
      <c r="L779" s="8" t="s">
        <v>22</v>
      </c>
      <c r="M779" s="9" t="s">
        <v>1024</v>
      </c>
      <c r="N779" s="9" t="s">
        <v>1027</v>
      </c>
      <c r="O779" s="9" t="s">
        <v>1025</v>
      </c>
      <c r="P779" s="45" t="s">
        <v>1026</v>
      </c>
      <c r="Q779" s="45" t="s">
        <v>1028</v>
      </c>
      <c r="R779" s="45" t="s">
        <v>878</v>
      </c>
    </row>
    <row r="780" spans="1:18" ht="57.6" x14ac:dyDescent="0.3">
      <c r="A780" s="43"/>
      <c r="B780" s="8" t="s">
        <v>24</v>
      </c>
      <c r="C780" s="9">
        <v>95</v>
      </c>
      <c r="D780" s="10" t="s">
        <v>14</v>
      </c>
      <c r="E780" s="11" t="s">
        <v>25</v>
      </c>
      <c r="F780" s="9" t="s">
        <v>1029</v>
      </c>
      <c r="G780" s="44"/>
      <c r="H780" s="45"/>
      <c r="I780" s="12" t="s">
        <v>27</v>
      </c>
      <c r="J780" s="13">
        <v>1</v>
      </c>
      <c r="K780" s="14" t="s">
        <v>21</v>
      </c>
      <c r="L780" s="8" t="s">
        <v>28</v>
      </c>
      <c r="M780" s="9" t="s">
        <v>1030</v>
      </c>
      <c r="N780" s="9" t="s">
        <v>1031</v>
      </c>
      <c r="O780" s="9" t="s">
        <v>1030</v>
      </c>
      <c r="P780" s="45"/>
      <c r="Q780" s="45"/>
      <c r="R780" s="45"/>
    </row>
    <row r="781" spans="1:18" ht="72" x14ac:dyDescent="0.3">
      <c r="A781" s="43"/>
      <c r="B781" s="44" t="s">
        <v>31</v>
      </c>
      <c r="C781" s="45" t="s">
        <v>964</v>
      </c>
      <c r="D781" s="10" t="s">
        <v>14</v>
      </c>
      <c r="E781" s="11" t="s">
        <v>33</v>
      </c>
      <c r="F781" s="9" t="s">
        <v>403</v>
      </c>
      <c r="G781" s="8" t="s">
        <v>35</v>
      </c>
      <c r="H781" s="9" t="s">
        <v>878</v>
      </c>
      <c r="I781" s="46" t="s">
        <v>37</v>
      </c>
      <c r="J781" s="47" t="s">
        <v>1032</v>
      </c>
      <c r="K781" s="14" t="s">
        <v>21</v>
      </c>
      <c r="L781" s="8" t="s">
        <v>25</v>
      </c>
      <c r="M781" s="16" t="s">
        <v>2</v>
      </c>
      <c r="N781" s="9" t="s">
        <v>1033</v>
      </c>
      <c r="O781" s="9" t="s">
        <v>1029</v>
      </c>
      <c r="P781" s="45"/>
      <c r="Q781" s="45"/>
      <c r="R781" s="45"/>
    </row>
    <row r="782" spans="1:18" ht="57.6" x14ac:dyDescent="0.3">
      <c r="A782" s="43" t="s">
        <v>1030</v>
      </c>
      <c r="B782" s="44"/>
      <c r="C782" s="45"/>
      <c r="D782" s="10" t="s">
        <v>14</v>
      </c>
      <c r="E782" s="11" t="s">
        <v>40</v>
      </c>
      <c r="F782" s="9" t="s">
        <v>1030</v>
      </c>
      <c r="G782" s="8" t="s">
        <v>41</v>
      </c>
      <c r="H782" s="17" t="s">
        <v>1034</v>
      </c>
      <c r="I782" s="46"/>
      <c r="J782" s="47"/>
      <c r="K782" s="14" t="s">
        <v>21</v>
      </c>
      <c r="L782" s="8" t="s">
        <v>43</v>
      </c>
      <c r="M782" s="16" t="s">
        <v>2</v>
      </c>
      <c r="N782" s="9" t="s">
        <v>1035</v>
      </c>
      <c r="O782" s="9" t="s">
        <v>1035</v>
      </c>
      <c r="P782" s="45" t="s">
        <v>1036</v>
      </c>
      <c r="Q782" s="45" t="s">
        <v>268</v>
      </c>
      <c r="R782" s="45" t="s">
        <v>269</v>
      </c>
    </row>
    <row r="783" spans="1:18" x14ac:dyDescent="0.3">
      <c r="A783" s="43"/>
      <c r="B783" s="44"/>
      <c r="C783" s="45"/>
      <c r="D783" s="10" t="s">
        <v>14</v>
      </c>
      <c r="E783" s="11" t="s">
        <v>48</v>
      </c>
      <c r="F783" s="9" t="s">
        <v>49</v>
      </c>
      <c r="G783" s="8" t="s">
        <v>50</v>
      </c>
      <c r="H783" s="9" t="s">
        <v>51</v>
      </c>
      <c r="I783" s="12" t="s">
        <v>52</v>
      </c>
      <c r="J783" s="13" t="s">
        <v>1035</v>
      </c>
      <c r="K783" s="14" t="s">
        <v>21</v>
      </c>
      <c r="L783" s="8" t="s">
        <v>53</v>
      </c>
      <c r="M783" s="16" t="s">
        <v>2</v>
      </c>
      <c r="N783" s="9" t="s">
        <v>1037</v>
      </c>
      <c r="O783" s="9" t="s">
        <v>1037</v>
      </c>
      <c r="P783" s="45"/>
      <c r="Q783" s="45"/>
      <c r="R783" s="45"/>
    </row>
    <row r="784" spans="1:18" x14ac:dyDescent="0.3">
      <c r="A784" s="43"/>
      <c r="B784" s="8" t="s">
        <v>56</v>
      </c>
      <c r="C784" s="9" t="s">
        <v>2</v>
      </c>
      <c r="D784" s="10" t="s">
        <v>14</v>
      </c>
      <c r="E784" s="11" t="s">
        <v>57</v>
      </c>
      <c r="F784" s="9" t="s">
        <v>63</v>
      </c>
      <c r="G784" s="8" t="s">
        <v>59</v>
      </c>
      <c r="H784" s="9" t="s">
        <v>896</v>
      </c>
      <c r="I784" s="12" t="s">
        <v>61</v>
      </c>
      <c r="J784" s="13" t="s">
        <v>84</v>
      </c>
      <c r="K784" s="14" t="s">
        <v>21</v>
      </c>
      <c r="L784" s="8" t="s">
        <v>57</v>
      </c>
      <c r="M784" s="16" t="s">
        <v>2</v>
      </c>
      <c r="N784" s="9" t="s">
        <v>83</v>
      </c>
      <c r="O784" s="9" t="s">
        <v>63</v>
      </c>
      <c r="P784" s="45"/>
      <c r="Q784" s="45"/>
      <c r="R784" s="45"/>
    </row>
    <row r="785" spans="1:18" x14ac:dyDescent="0.3">
      <c r="A785" s="18"/>
      <c r="B785" s="19"/>
      <c r="C785" s="20"/>
      <c r="D785" s="19"/>
      <c r="E785" s="21"/>
      <c r="F785" s="20"/>
      <c r="G785" s="19"/>
      <c r="H785" s="20"/>
      <c r="I785" s="22"/>
      <c r="J785" s="23"/>
      <c r="K785" s="21"/>
      <c r="L785" s="19"/>
      <c r="M785" s="20"/>
      <c r="N785" s="20"/>
      <c r="O785" s="20"/>
      <c r="P785" s="20"/>
      <c r="Q785" s="20"/>
      <c r="R785" s="20"/>
    </row>
    <row r="786" spans="1:18" x14ac:dyDescent="0.3">
      <c r="A786" s="43" t="s">
        <v>1038</v>
      </c>
      <c r="B786" s="8" t="s">
        <v>12</v>
      </c>
      <c r="C786" s="9" t="s">
        <v>13</v>
      </c>
      <c r="D786" s="10" t="s">
        <v>14</v>
      </c>
      <c r="E786" s="11" t="s">
        <v>15</v>
      </c>
      <c r="F786" s="9" t="s">
        <v>1039</v>
      </c>
      <c r="G786" s="44" t="s">
        <v>17</v>
      </c>
      <c r="H786" s="45" t="s">
        <v>326</v>
      </c>
      <c r="I786" s="12" t="s">
        <v>19</v>
      </c>
      <c r="J786" s="13" t="s">
        <v>88</v>
      </c>
      <c r="K786" s="14" t="s">
        <v>21</v>
      </c>
      <c r="L786" s="8" t="s">
        <v>22</v>
      </c>
      <c r="M786" s="9" t="s">
        <v>1038</v>
      </c>
      <c r="N786" s="9" t="s">
        <v>1039</v>
      </c>
      <c r="O786" s="9" t="s">
        <v>1039</v>
      </c>
      <c r="P786" s="45" t="s">
        <v>326</v>
      </c>
      <c r="Q786" s="45" t="s">
        <v>258</v>
      </c>
      <c r="R786" s="45" t="s">
        <v>259</v>
      </c>
    </row>
    <row r="787" spans="1:18" ht="28.8" x14ac:dyDescent="0.3">
      <c r="A787" s="43"/>
      <c r="B787" s="8" t="s">
        <v>24</v>
      </c>
      <c r="C787" s="9">
        <v>100</v>
      </c>
      <c r="D787" s="10" t="s">
        <v>14</v>
      </c>
      <c r="E787" s="11" t="s">
        <v>25</v>
      </c>
      <c r="F787" s="9" t="s">
        <v>1040</v>
      </c>
      <c r="G787" s="44"/>
      <c r="H787" s="45"/>
      <c r="I787" s="12" t="s">
        <v>27</v>
      </c>
      <c r="J787" s="13">
        <v>500</v>
      </c>
      <c r="K787" s="14" t="s">
        <v>21</v>
      </c>
      <c r="L787" s="8" t="s">
        <v>28</v>
      </c>
      <c r="M787" s="9" t="s">
        <v>1041</v>
      </c>
      <c r="N787" s="9" t="s">
        <v>1041</v>
      </c>
      <c r="O787" s="9" t="s">
        <v>1041</v>
      </c>
      <c r="P787" s="45"/>
      <c r="Q787" s="45"/>
      <c r="R787" s="45"/>
    </row>
    <row r="788" spans="1:18" ht="72" x14ac:dyDescent="0.3">
      <c r="A788" s="43"/>
      <c r="B788" s="44" t="s">
        <v>31</v>
      </c>
      <c r="C788" s="45" t="s">
        <v>2</v>
      </c>
      <c r="D788" s="10" t="s">
        <v>14</v>
      </c>
      <c r="E788" s="11" t="s">
        <v>33</v>
      </c>
      <c r="F788" s="9" t="s">
        <v>387</v>
      </c>
      <c r="G788" s="8" t="s">
        <v>35</v>
      </c>
      <c r="H788" s="9" t="s">
        <v>259</v>
      </c>
      <c r="I788" s="46" t="s">
        <v>37</v>
      </c>
      <c r="J788" s="47" t="s">
        <v>1042</v>
      </c>
      <c r="K788" s="14" t="s">
        <v>21</v>
      </c>
      <c r="L788" s="8" t="s">
        <v>25</v>
      </c>
      <c r="M788" s="16" t="s">
        <v>2</v>
      </c>
      <c r="N788" s="9" t="s">
        <v>1043</v>
      </c>
      <c r="O788" s="9" t="s">
        <v>1040</v>
      </c>
      <c r="P788" s="45"/>
      <c r="Q788" s="45"/>
      <c r="R788" s="45"/>
    </row>
    <row r="789" spans="1:18" ht="57.6" x14ac:dyDescent="0.3">
      <c r="A789" s="43" t="s">
        <v>1041</v>
      </c>
      <c r="B789" s="44"/>
      <c r="C789" s="45"/>
      <c r="D789" s="10" t="s">
        <v>14</v>
      </c>
      <c r="E789" s="11" t="s">
        <v>40</v>
      </c>
      <c r="F789" s="9" t="s">
        <v>1041</v>
      </c>
      <c r="G789" s="8" t="s">
        <v>41</v>
      </c>
      <c r="H789" s="17" t="s">
        <v>1044</v>
      </c>
      <c r="I789" s="46"/>
      <c r="J789" s="47"/>
      <c r="K789" s="14" t="s">
        <v>21</v>
      </c>
      <c r="L789" s="8" t="s">
        <v>43</v>
      </c>
      <c r="M789" s="16" t="s">
        <v>2</v>
      </c>
      <c r="N789" s="9" t="s">
        <v>1045</v>
      </c>
      <c r="O789" s="9" t="s">
        <v>1045</v>
      </c>
      <c r="P789" s="45" t="s">
        <v>1046</v>
      </c>
      <c r="Q789" s="45" t="s">
        <v>427</v>
      </c>
      <c r="R789" s="45" t="s">
        <v>259</v>
      </c>
    </row>
    <row r="790" spans="1:18" x14ac:dyDescent="0.3">
      <c r="A790" s="43"/>
      <c r="B790" s="44"/>
      <c r="C790" s="45"/>
      <c r="D790" s="10" t="s">
        <v>14</v>
      </c>
      <c r="E790" s="11" t="s">
        <v>48</v>
      </c>
      <c r="F790" s="9" t="s">
        <v>130</v>
      </c>
      <c r="G790" s="8" t="s">
        <v>50</v>
      </c>
      <c r="H790" s="9" t="s">
        <v>51</v>
      </c>
      <c r="I790" s="12" t="s">
        <v>52</v>
      </c>
      <c r="J790" s="13" t="s">
        <v>1045</v>
      </c>
      <c r="K790" s="14" t="s">
        <v>21</v>
      </c>
      <c r="L790" s="8" t="s">
        <v>53</v>
      </c>
      <c r="M790" s="16" t="s">
        <v>2</v>
      </c>
      <c r="N790" s="9" t="s">
        <v>1047</v>
      </c>
      <c r="O790" s="9" t="s">
        <v>1048</v>
      </c>
      <c r="P790" s="45"/>
      <c r="Q790" s="45"/>
      <c r="R790" s="45"/>
    </row>
    <row r="791" spans="1:18" x14ac:dyDescent="0.3">
      <c r="A791" s="43"/>
      <c r="B791" s="8" t="s">
        <v>56</v>
      </c>
      <c r="C791" s="9" t="s">
        <v>2</v>
      </c>
      <c r="D791" s="10" t="s">
        <v>14</v>
      </c>
      <c r="E791" s="11" t="s">
        <v>57</v>
      </c>
      <c r="F791" s="9" t="s">
        <v>83</v>
      </c>
      <c r="G791" s="8" t="s">
        <v>59</v>
      </c>
      <c r="H791" s="9" t="s">
        <v>896</v>
      </c>
      <c r="I791" s="12" t="s">
        <v>61</v>
      </c>
      <c r="J791" s="13" t="s">
        <v>188</v>
      </c>
      <c r="K791" s="14" t="s">
        <v>21</v>
      </c>
      <c r="L791" s="8" t="s">
        <v>57</v>
      </c>
      <c r="M791" s="16" t="s">
        <v>2</v>
      </c>
      <c r="N791" s="9" t="s">
        <v>83</v>
      </c>
      <c r="O791" s="9" t="s">
        <v>83</v>
      </c>
      <c r="P791" s="45"/>
      <c r="Q791" s="45"/>
      <c r="R791" s="45"/>
    </row>
    <row r="792" spans="1:18" x14ac:dyDescent="0.3">
      <c r="A792" s="18"/>
      <c r="B792" s="19"/>
      <c r="C792" s="20"/>
      <c r="D792" s="19"/>
      <c r="E792" s="21"/>
      <c r="F792" s="20"/>
      <c r="G792" s="19"/>
      <c r="H792" s="20"/>
      <c r="I792" s="22"/>
      <c r="J792" s="23"/>
      <c r="K792" s="21"/>
      <c r="L792" s="19"/>
      <c r="M792" s="20"/>
      <c r="N792" s="20"/>
      <c r="O792" s="20"/>
      <c r="P792" s="20"/>
      <c r="Q792" s="20"/>
      <c r="R792" s="20"/>
    </row>
    <row r="793" spans="1:18" x14ac:dyDescent="0.3">
      <c r="A793" s="61" t="s">
        <v>1049</v>
      </c>
      <c r="B793" s="8" t="s">
        <v>12</v>
      </c>
      <c r="C793" s="27" t="s">
        <v>444</v>
      </c>
      <c r="D793" s="10" t="s">
        <v>14</v>
      </c>
      <c r="E793" s="11" t="s">
        <v>15</v>
      </c>
      <c r="F793" s="27" t="s">
        <v>5329</v>
      </c>
      <c r="G793" s="44" t="s">
        <v>17</v>
      </c>
      <c r="H793" s="49" t="s">
        <v>18</v>
      </c>
      <c r="I793" s="12" t="s">
        <v>19</v>
      </c>
      <c r="J793" s="28" t="s">
        <v>20</v>
      </c>
      <c r="K793" s="14" t="s">
        <v>21</v>
      </c>
      <c r="L793" s="8" t="s">
        <v>22</v>
      </c>
      <c r="M793" s="27" t="s">
        <v>1049</v>
      </c>
      <c r="N793" s="27" t="s">
        <v>1051</v>
      </c>
      <c r="O793" s="27" t="s">
        <v>1050</v>
      </c>
      <c r="P793" s="49" t="s">
        <v>18</v>
      </c>
      <c r="Q793" s="55" t="s">
        <v>2</v>
      </c>
      <c r="R793" s="55" t="s">
        <v>2</v>
      </c>
    </row>
    <row r="794" spans="1:18" ht="28.8" x14ac:dyDescent="0.3">
      <c r="A794" s="61"/>
      <c r="B794" s="8" t="s">
        <v>24</v>
      </c>
      <c r="C794" s="27">
        <v>20</v>
      </c>
      <c r="D794" s="10" t="s">
        <v>14</v>
      </c>
      <c r="E794" s="11" t="s">
        <v>25</v>
      </c>
      <c r="F794" s="27" t="s">
        <v>5330</v>
      </c>
      <c r="G794" s="44"/>
      <c r="H794" s="49"/>
      <c r="I794" s="12" t="s">
        <v>27</v>
      </c>
      <c r="J794" s="28">
        <v>0.5</v>
      </c>
      <c r="K794" s="14" t="s">
        <v>21</v>
      </c>
      <c r="L794" s="8" t="s">
        <v>28</v>
      </c>
      <c r="M794" s="27" t="s">
        <v>1052</v>
      </c>
      <c r="N794" s="27" t="s">
        <v>1053</v>
      </c>
      <c r="O794" s="27" t="s">
        <v>1054</v>
      </c>
      <c r="P794" s="49"/>
      <c r="Q794" s="55"/>
      <c r="R794" s="55"/>
    </row>
    <row r="795" spans="1:18" ht="72.599999999999994" thickBot="1" x14ac:dyDescent="0.35">
      <c r="A795" s="61"/>
      <c r="B795" s="44" t="s">
        <v>31</v>
      </c>
      <c r="C795" s="49" t="s">
        <v>1055</v>
      </c>
      <c r="D795" s="10" t="s">
        <v>14</v>
      </c>
      <c r="E795" s="11" t="s">
        <v>33</v>
      </c>
      <c r="F795" s="27" t="s">
        <v>34</v>
      </c>
      <c r="G795" s="8" t="s">
        <v>35</v>
      </c>
      <c r="H795" s="27" t="s">
        <v>36</v>
      </c>
      <c r="I795" s="46" t="s">
        <v>37</v>
      </c>
      <c r="J795" s="51"/>
      <c r="K795" s="14" t="s">
        <v>21</v>
      </c>
      <c r="L795" s="8" t="s">
        <v>25</v>
      </c>
      <c r="M795" s="16" t="s">
        <v>2</v>
      </c>
      <c r="N795" s="27" t="s">
        <v>1056</v>
      </c>
      <c r="O795" s="27" t="s">
        <v>90</v>
      </c>
      <c r="P795" s="49"/>
      <c r="Q795" s="55"/>
      <c r="R795" s="55"/>
    </row>
    <row r="796" spans="1:18" ht="43.8" thickBot="1" x14ac:dyDescent="0.35">
      <c r="A796" s="61" t="s">
        <v>1052</v>
      </c>
      <c r="B796" s="44"/>
      <c r="C796" s="49"/>
      <c r="D796" s="10" t="s">
        <v>14</v>
      </c>
      <c r="E796" s="11" t="s">
        <v>40</v>
      </c>
      <c r="F796" s="27" t="s">
        <v>1052</v>
      </c>
      <c r="G796" s="8" t="s">
        <v>41</v>
      </c>
      <c r="H796" s="29" t="s">
        <v>5331</v>
      </c>
      <c r="I796" s="46"/>
      <c r="J796" s="51"/>
      <c r="K796" s="14" t="s">
        <v>21</v>
      </c>
      <c r="L796" s="8" t="s">
        <v>43</v>
      </c>
      <c r="M796" s="16" t="s">
        <v>2</v>
      </c>
      <c r="N796" s="27" t="s">
        <v>1057</v>
      </c>
      <c r="O796" s="27" t="s">
        <v>1058</v>
      </c>
      <c r="P796" s="49" t="s">
        <v>1059</v>
      </c>
      <c r="Q796" s="49" t="s">
        <v>99</v>
      </c>
      <c r="R796" s="49" t="s">
        <v>100</v>
      </c>
    </row>
    <row r="797" spans="1:18" ht="15" thickBot="1" x14ac:dyDescent="0.35">
      <c r="A797" s="61"/>
      <c r="B797" s="44"/>
      <c r="C797" s="49"/>
      <c r="D797" s="10" t="s">
        <v>14</v>
      </c>
      <c r="E797" s="11" t="s">
        <v>48</v>
      </c>
      <c r="F797" s="27" t="s">
        <v>49</v>
      </c>
      <c r="G797" s="8" t="s">
        <v>50</v>
      </c>
      <c r="H797" s="27" t="s">
        <v>51</v>
      </c>
      <c r="I797" s="12" t="s">
        <v>52</v>
      </c>
      <c r="J797" s="27" t="s">
        <v>1057</v>
      </c>
      <c r="K797" s="14" t="s">
        <v>21</v>
      </c>
      <c r="L797" s="8" t="s">
        <v>53</v>
      </c>
      <c r="M797" s="16" t="s">
        <v>2</v>
      </c>
      <c r="N797" s="27" t="s">
        <v>1060</v>
      </c>
      <c r="O797" s="27" t="s">
        <v>1061</v>
      </c>
      <c r="P797" s="49"/>
      <c r="Q797" s="49"/>
      <c r="R797" s="49"/>
    </row>
    <row r="798" spans="1:18" x14ac:dyDescent="0.3">
      <c r="A798" s="61"/>
      <c r="B798" s="8" t="s">
        <v>56</v>
      </c>
      <c r="C798" s="27" t="s">
        <v>2</v>
      </c>
      <c r="D798" s="10" t="s">
        <v>14</v>
      </c>
      <c r="E798" s="11" t="s">
        <v>57</v>
      </c>
      <c r="F798" s="27" t="s">
        <v>58</v>
      </c>
      <c r="G798" s="8" t="s">
        <v>59</v>
      </c>
      <c r="H798" s="27" t="s">
        <v>896</v>
      </c>
      <c r="I798" s="12" t="s">
        <v>61</v>
      </c>
      <c r="J798" s="28" t="s">
        <v>1062</v>
      </c>
      <c r="K798" s="14" t="s">
        <v>21</v>
      </c>
      <c r="L798" s="8" t="s">
        <v>57</v>
      </c>
      <c r="M798" s="16" t="s">
        <v>2</v>
      </c>
      <c r="N798" s="27" t="s">
        <v>63</v>
      </c>
      <c r="O798" s="27" t="s">
        <v>58</v>
      </c>
      <c r="P798" s="49"/>
      <c r="Q798" s="49"/>
      <c r="R798" s="49"/>
    </row>
    <row r="799" spans="1:18" x14ac:dyDescent="0.3">
      <c r="A799" s="18"/>
      <c r="B799" s="19"/>
      <c r="C799" s="20"/>
      <c r="D799" s="19"/>
      <c r="E799" s="21"/>
      <c r="F799" s="20"/>
      <c r="G799" s="19"/>
      <c r="H799" s="20"/>
      <c r="I799" s="22"/>
      <c r="J799" s="23"/>
      <c r="K799" s="21"/>
      <c r="L799" s="19"/>
      <c r="M799" s="20"/>
      <c r="N799" s="20"/>
      <c r="O799" s="20"/>
      <c r="P799" s="20"/>
      <c r="Q799" s="20"/>
      <c r="R799" s="20"/>
    </row>
    <row r="800" spans="1:18" x14ac:dyDescent="0.3">
      <c r="A800" s="61" t="s">
        <v>1063</v>
      </c>
      <c r="B800" s="8" t="s">
        <v>12</v>
      </c>
      <c r="C800" s="30" t="s">
        <v>599</v>
      </c>
      <c r="D800" s="10" t="s">
        <v>14</v>
      </c>
      <c r="E800" s="11" t="s">
        <v>15</v>
      </c>
      <c r="F800" s="30" t="s">
        <v>1064</v>
      </c>
      <c r="G800" s="44" t="s">
        <v>17</v>
      </c>
      <c r="H800" s="53" t="s">
        <v>1065</v>
      </c>
      <c r="I800" s="12" t="s">
        <v>19</v>
      </c>
      <c r="J800" s="31" t="s">
        <v>20</v>
      </c>
      <c r="K800" s="14" t="s">
        <v>21</v>
      </c>
      <c r="L800" s="8" t="s">
        <v>22</v>
      </c>
      <c r="M800" s="30" t="s">
        <v>1063</v>
      </c>
      <c r="N800" s="30" t="s">
        <v>1066</v>
      </c>
      <c r="O800" s="30" t="s">
        <v>1064</v>
      </c>
      <c r="P800" s="53" t="s">
        <v>1065</v>
      </c>
      <c r="Q800" s="53" t="s">
        <v>1067</v>
      </c>
      <c r="R800" s="53" t="s">
        <v>269</v>
      </c>
    </row>
    <row r="801" spans="1:18" ht="72" x14ac:dyDescent="0.3">
      <c r="A801" s="61"/>
      <c r="B801" s="8" t="s">
        <v>24</v>
      </c>
      <c r="C801" s="30">
        <v>65</v>
      </c>
      <c r="D801" s="10" t="s">
        <v>14</v>
      </c>
      <c r="E801" s="11" t="s">
        <v>25</v>
      </c>
      <c r="F801" s="30" t="s">
        <v>1068</v>
      </c>
      <c r="G801" s="44"/>
      <c r="H801" s="53"/>
      <c r="I801" s="12" t="s">
        <v>27</v>
      </c>
      <c r="J801" s="31">
        <v>1</v>
      </c>
      <c r="K801" s="14" t="s">
        <v>21</v>
      </c>
      <c r="L801" s="8" t="s">
        <v>28</v>
      </c>
      <c r="M801" s="30" t="s">
        <v>1069</v>
      </c>
      <c r="N801" s="30" t="s">
        <v>1069</v>
      </c>
      <c r="O801" s="30" t="s">
        <v>1069</v>
      </c>
      <c r="P801" s="53"/>
      <c r="Q801" s="53"/>
      <c r="R801" s="53"/>
    </row>
    <row r="802" spans="1:18" ht="72" x14ac:dyDescent="0.3">
      <c r="A802" s="61"/>
      <c r="B802" s="44" t="s">
        <v>31</v>
      </c>
      <c r="C802" s="63" t="s">
        <v>1070</v>
      </c>
      <c r="D802" s="10" t="s">
        <v>14</v>
      </c>
      <c r="E802" s="11" t="s">
        <v>33</v>
      </c>
      <c r="F802" s="30" t="s">
        <v>34</v>
      </c>
      <c r="G802" s="8" t="s">
        <v>35</v>
      </c>
      <c r="H802" s="30" t="s">
        <v>269</v>
      </c>
      <c r="I802" s="46" t="s">
        <v>37</v>
      </c>
      <c r="J802" s="54" t="s">
        <v>1071</v>
      </c>
      <c r="K802" s="14" t="s">
        <v>21</v>
      </c>
      <c r="L802" s="8" t="s">
        <v>25</v>
      </c>
      <c r="M802" s="16" t="s">
        <v>2</v>
      </c>
      <c r="N802" s="30" t="s">
        <v>1068</v>
      </c>
      <c r="O802" s="30" t="s">
        <v>125</v>
      </c>
      <c r="P802" s="53"/>
      <c r="Q802" s="53"/>
      <c r="R802" s="53"/>
    </row>
    <row r="803" spans="1:18" ht="57.6" x14ac:dyDescent="0.3">
      <c r="A803" s="61" t="s">
        <v>1069</v>
      </c>
      <c r="B803" s="44"/>
      <c r="C803" s="53"/>
      <c r="D803" s="10" t="s">
        <v>14</v>
      </c>
      <c r="E803" s="11" t="s">
        <v>40</v>
      </c>
      <c r="F803" s="30" t="s">
        <v>1069</v>
      </c>
      <c r="G803" s="8" t="s">
        <v>41</v>
      </c>
      <c r="H803" s="32" t="s">
        <v>1072</v>
      </c>
      <c r="I803" s="46"/>
      <c r="J803" s="54"/>
      <c r="K803" s="14" t="s">
        <v>21</v>
      </c>
      <c r="L803" s="8" t="s">
        <v>43</v>
      </c>
      <c r="M803" s="16" t="s">
        <v>2</v>
      </c>
      <c r="N803" s="30" t="s">
        <v>1073</v>
      </c>
      <c r="O803" s="30" t="s">
        <v>1074</v>
      </c>
      <c r="P803" s="53" t="s">
        <v>1075</v>
      </c>
      <c r="Q803" s="53" t="s">
        <v>360</v>
      </c>
      <c r="R803" s="53" t="s">
        <v>361</v>
      </c>
    </row>
    <row r="804" spans="1:18" x14ac:dyDescent="0.3">
      <c r="A804" s="61"/>
      <c r="B804" s="44"/>
      <c r="C804" s="53"/>
      <c r="D804" s="10" t="s">
        <v>14</v>
      </c>
      <c r="E804" s="11" t="s">
        <v>48</v>
      </c>
      <c r="F804" s="30" t="s">
        <v>49</v>
      </c>
      <c r="G804" s="8" t="s">
        <v>50</v>
      </c>
      <c r="H804" s="30" t="s">
        <v>51</v>
      </c>
      <c r="I804" s="12" t="s">
        <v>52</v>
      </c>
      <c r="J804" s="31" t="s">
        <v>1074</v>
      </c>
      <c r="K804" s="14" t="s">
        <v>21</v>
      </c>
      <c r="L804" s="8" t="s">
        <v>53</v>
      </c>
      <c r="M804" s="16" t="s">
        <v>2</v>
      </c>
      <c r="N804" s="30" t="s">
        <v>1076</v>
      </c>
      <c r="O804" s="30" t="s">
        <v>1077</v>
      </c>
      <c r="P804" s="53"/>
      <c r="Q804" s="53"/>
      <c r="R804" s="53"/>
    </row>
    <row r="805" spans="1:18" x14ac:dyDescent="0.3">
      <c r="A805" s="61"/>
      <c r="B805" s="8" t="s">
        <v>56</v>
      </c>
      <c r="C805" s="15" t="s">
        <v>1078</v>
      </c>
      <c r="D805" s="10" t="s">
        <v>14</v>
      </c>
      <c r="E805" s="11" t="s">
        <v>57</v>
      </c>
      <c r="F805" s="30" t="s">
        <v>83</v>
      </c>
      <c r="G805" s="8" t="s">
        <v>59</v>
      </c>
      <c r="H805" s="30" t="s">
        <v>896</v>
      </c>
      <c r="I805" s="12" t="s">
        <v>61</v>
      </c>
      <c r="J805" s="31" t="s">
        <v>84</v>
      </c>
      <c r="K805" s="14" t="s">
        <v>21</v>
      </c>
      <c r="L805" s="8" t="s">
        <v>57</v>
      </c>
      <c r="M805" s="16" t="s">
        <v>2</v>
      </c>
      <c r="N805" s="30" t="s">
        <v>83</v>
      </c>
      <c r="O805" s="30" t="s">
        <v>83</v>
      </c>
      <c r="P805" s="53"/>
      <c r="Q805" s="53"/>
      <c r="R805" s="53"/>
    </row>
    <row r="806" spans="1:18" ht="15" thickBot="1" x14ac:dyDescent="0.35">
      <c r="A806" s="18"/>
      <c r="B806" s="19"/>
      <c r="C806" s="20"/>
      <c r="D806" s="19"/>
      <c r="E806" s="21"/>
      <c r="F806" s="20"/>
      <c r="G806" s="19"/>
      <c r="H806" s="20"/>
      <c r="I806" s="22"/>
      <c r="J806" s="23"/>
      <c r="K806" s="21"/>
      <c r="L806" s="19"/>
      <c r="M806" s="20"/>
      <c r="N806" s="20"/>
      <c r="O806" s="20"/>
      <c r="P806" s="20"/>
      <c r="Q806" s="20"/>
      <c r="R806" s="20"/>
    </row>
    <row r="807" spans="1:18" ht="14.4" customHeight="1" thickBot="1" x14ac:dyDescent="0.35">
      <c r="A807" s="61" t="s">
        <v>1063</v>
      </c>
      <c r="B807" s="8" t="s">
        <v>12</v>
      </c>
      <c r="C807" s="30" t="s">
        <v>599</v>
      </c>
      <c r="D807" s="10" t="s">
        <v>14</v>
      </c>
      <c r="E807" s="11" t="s">
        <v>15</v>
      </c>
      <c r="F807" s="30" t="s">
        <v>1064</v>
      </c>
      <c r="G807" s="44" t="s">
        <v>17</v>
      </c>
      <c r="H807" s="53" t="s">
        <v>1065</v>
      </c>
      <c r="I807" s="12" t="s">
        <v>19</v>
      </c>
      <c r="J807" s="31" t="s">
        <v>20</v>
      </c>
      <c r="K807" s="14" t="s">
        <v>21</v>
      </c>
      <c r="L807" s="8" t="s">
        <v>22</v>
      </c>
      <c r="M807" s="30" t="s">
        <v>1063</v>
      </c>
      <c r="N807" s="30" t="s">
        <v>1066</v>
      </c>
      <c r="O807" s="30" t="s">
        <v>1064</v>
      </c>
      <c r="P807" s="53" t="s">
        <v>1065</v>
      </c>
      <c r="Q807" s="53" t="s">
        <v>1067</v>
      </c>
      <c r="R807" s="53" t="s">
        <v>269</v>
      </c>
    </row>
    <row r="808" spans="1:18" ht="72.599999999999994" thickBot="1" x14ac:dyDescent="0.35">
      <c r="A808" s="61"/>
      <c r="B808" s="8" t="s">
        <v>24</v>
      </c>
      <c r="C808" s="30">
        <v>65</v>
      </c>
      <c r="D808" s="10" t="s">
        <v>14</v>
      </c>
      <c r="E808" s="11" t="s">
        <v>25</v>
      </c>
      <c r="F808" s="30" t="s">
        <v>1068</v>
      </c>
      <c r="G808" s="44"/>
      <c r="H808" s="53"/>
      <c r="I808" s="12" t="s">
        <v>27</v>
      </c>
      <c r="J808" s="31">
        <v>1</v>
      </c>
      <c r="K808" s="14" t="s">
        <v>21</v>
      </c>
      <c r="L808" s="8" t="s">
        <v>28</v>
      </c>
      <c r="M808" s="30" t="s">
        <v>1069</v>
      </c>
      <c r="N808" s="30" t="s">
        <v>1069</v>
      </c>
      <c r="O808" s="30" t="s">
        <v>1069</v>
      </c>
      <c r="P808" s="53"/>
      <c r="Q808" s="53"/>
      <c r="R808" s="53"/>
    </row>
    <row r="809" spans="1:18" ht="72.599999999999994" thickBot="1" x14ac:dyDescent="0.35">
      <c r="A809" s="61"/>
      <c r="B809" s="44" t="s">
        <v>31</v>
      </c>
      <c r="C809" s="53" t="s">
        <v>1070</v>
      </c>
      <c r="D809" s="10" t="s">
        <v>14</v>
      </c>
      <c r="E809" s="11" t="s">
        <v>33</v>
      </c>
      <c r="F809" s="30" t="s">
        <v>34</v>
      </c>
      <c r="G809" s="8" t="s">
        <v>35</v>
      </c>
      <c r="H809" s="30" t="s">
        <v>269</v>
      </c>
      <c r="I809" s="46" t="s">
        <v>37</v>
      </c>
      <c r="J809" s="54" t="s">
        <v>1071</v>
      </c>
      <c r="K809" s="14" t="s">
        <v>21</v>
      </c>
      <c r="L809" s="8" t="s">
        <v>25</v>
      </c>
      <c r="M809" s="16" t="s">
        <v>2</v>
      </c>
      <c r="N809" s="30" t="s">
        <v>1068</v>
      </c>
      <c r="O809" s="30" t="s">
        <v>125</v>
      </c>
      <c r="P809" s="53"/>
      <c r="Q809" s="53"/>
      <c r="R809" s="53"/>
    </row>
    <row r="810" spans="1:18" ht="58.2" thickBot="1" x14ac:dyDescent="0.35">
      <c r="A810" s="61" t="s">
        <v>1069</v>
      </c>
      <c r="B810" s="44"/>
      <c r="C810" s="53"/>
      <c r="D810" s="10" t="s">
        <v>14</v>
      </c>
      <c r="E810" s="11" t="s">
        <v>40</v>
      </c>
      <c r="F810" s="30" t="s">
        <v>1069</v>
      </c>
      <c r="G810" s="8" t="s">
        <v>41</v>
      </c>
      <c r="H810" s="32" t="s">
        <v>1072</v>
      </c>
      <c r="I810" s="46"/>
      <c r="J810" s="54"/>
      <c r="K810" s="14" t="s">
        <v>21</v>
      </c>
      <c r="L810" s="8" t="s">
        <v>43</v>
      </c>
      <c r="M810" s="16" t="s">
        <v>2</v>
      </c>
      <c r="N810" s="30" t="s">
        <v>1073</v>
      </c>
      <c r="O810" s="30" t="s">
        <v>1074</v>
      </c>
      <c r="P810" s="53" t="s">
        <v>1075</v>
      </c>
      <c r="Q810" s="53" t="s">
        <v>360</v>
      </c>
      <c r="R810" s="53" t="s">
        <v>361</v>
      </c>
    </row>
    <row r="811" spans="1:18" ht="15" thickBot="1" x14ac:dyDescent="0.35">
      <c r="A811" s="61"/>
      <c r="B811" s="44"/>
      <c r="C811" s="53"/>
      <c r="D811" s="10" t="s">
        <v>14</v>
      </c>
      <c r="E811" s="11" t="s">
        <v>48</v>
      </c>
      <c r="F811" s="30" t="s">
        <v>49</v>
      </c>
      <c r="G811" s="8" t="s">
        <v>50</v>
      </c>
      <c r="H811" s="30" t="s">
        <v>51</v>
      </c>
      <c r="I811" s="12" t="s">
        <v>52</v>
      </c>
      <c r="J811" s="31" t="s">
        <v>1074</v>
      </c>
      <c r="K811" s="14" t="s">
        <v>21</v>
      </c>
      <c r="L811" s="8" t="s">
        <v>53</v>
      </c>
      <c r="M811" s="16" t="s">
        <v>2</v>
      </c>
      <c r="N811" s="30" t="s">
        <v>1076</v>
      </c>
      <c r="O811" s="30" t="s">
        <v>1077</v>
      </c>
      <c r="P811" s="53"/>
      <c r="Q811" s="53"/>
      <c r="R811" s="53"/>
    </row>
    <row r="812" spans="1:18" ht="15" thickBot="1" x14ac:dyDescent="0.35">
      <c r="A812" s="61"/>
      <c r="B812" s="8" t="s">
        <v>56</v>
      </c>
      <c r="C812" s="15" t="s">
        <v>1078</v>
      </c>
      <c r="D812" s="10" t="s">
        <v>14</v>
      </c>
      <c r="E812" s="11" t="s">
        <v>57</v>
      </c>
      <c r="F812" s="30" t="s">
        <v>83</v>
      </c>
      <c r="G812" s="8" t="s">
        <v>59</v>
      </c>
      <c r="H812" s="30" t="s">
        <v>896</v>
      </c>
      <c r="I812" s="12" t="s">
        <v>61</v>
      </c>
      <c r="J812" s="31" t="s">
        <v>84</v>
      </c>
      <c r="K812" s="14" t="s">
        <v>21</v>
      </c>
      <c r="L812" s="8" t="s">
        <v>57</v>
      </c>
      <c r="M812" s="16" t="s">
        <v>2</v>
      </c>
      <c r="N812" s="30" t="s">
        <v>83</v>
      </c>
      <c r="O812" s="30" t="s">
        <v>83</v>
      </c>
      <c r="P812" s="53"/>
      <c r="Q812" s="53"/>
      <c r="R812" s="53"/>
    </row>
    <row r="813" spans="1:18" ht="15" thickBot="1" x14ac:dyDescent="0.35">
      <c r="A813" s="18"/>
      <c r="B813" s="19"/>
      <c r="C813" s="20"/>
      <c r="D813" s="19"/>
      <c r="E813" s="21"/>
      <c r="F813" s="20"/>
      <c r="G813" s="19"/>
      <c r="H813" s="20"/>
      <c r="I813" s="22"/>
      <c r="J813" s="23"/>
      <c r="K813" s="21"/>
      <c r="L813" s="19"/>
      <c r="M813" s="20"/>
      <c r="N813" s="20"/>
      <c r="O813" s="20"/>
      <c r="P813" s="20"/>
      <c r="Q813" s="20"/>
      <c r="R813" s="20"/>
    </row>
    <row r="814" spans="1:18" ht="14.4" customHeight="1" thickBot="1" x14ac:dyDescent="0.35">
      <c r="A814" s="61" t="s">
        <v>1063</v>
      </c>
      <c r="B814" s="8" t="s">
        <v>12</v>
      </c>
      <c r="C814" s="30" t="s">
        <v>599</v>
      </c>
      <c r="D814" s="10" t="s">
        <v>14</v>
      </c>
      <c r="E814" s="11" t="s">
        <v>15</v>
      </c>
      <c r="F814" s="30" t="s">
        <v>1064</v>
      </c>
      <c r="G814" s="44" t="s">
        <v>17</v>
      </c>
      <c r="H814" s="53" t="s">
        <v>1065</v>
      </c>
      <c r="I814" s="12" t="s">
        <v>19</v>
      </c>
      <c r="J814" s="31" t="s">
        <v>20</v>
      </c>
      <c r="K814" s="14" t="s">
        <v>21</v>
      </c>
      <c r="L814" s="8" t="s">
        <v>22</v>
      </c>
      <c r="M814" s="30" t="s">
        <v>1063</v>
      </c>
      <c r="N814" s="30" t="s">
        <v>1066</v>
      </c>
      <c r="O814" s="30" t="s">
        <v>1064</v>
      </c>
      <c r="P814" s="53" t="s">
        <v>1065</v>
      </c>
      <c r="Q814" s="53" t="s">
        <v>1067</v>
      </c>
      <c r="R814" s="53" t="s">
        <v>269</v>
      </c>
    </row>
    <row r="815" spans="1:18" ht="72.599999999999994" thickBot="1" x14ac:dyDescent="0.35">
      <c r="A815" s="61"/>
      <c r="B815" s="8" t="s">
        <v>24</v>
      </c>
      <c r="C815" s="30">
        <v>65</v>
      </c>
      <c r="D815" s="10" t="s">
        <v>14</v>
      </c>
      <c r="E815" s="11" t="s">
        <v>25</v>
      </c>
      <c r="F815" s="30" t="s">
        <v>1068</v>
      </c>
      <c r="G815" s="44"/>
      <c r="H815" s="53"/>
      <c r="I815" s="12" t="s">
        <v>27</v>
      </c>
      <c r="J815" s="31">
        <v>1</v>
      </c>
      <c r="K815" s="14" t="s">
        <v>21</v>
      </c>
      <c r="L815" s="8" t="s">
        <v>28</v>
      </c>
      <c r="M815" s="30" t="s">
        <v>1069</v>
      </c>
      <c r="N815" s="30" t="s">
        <v>1069</v>
      </c>
      <c r="O815" s="30" t="s">
        <v>1069</v>
      </c>
      <c r="P815" s="53"/>
      <c r="Q815" s="53"/>
      <c r="R815" s="53"/>
    </row>
    <row r="816" spans="1:18" ht="72.599999999999994" thickBot="1" x14ac:dyDescent="0.35">
      <c r="A816" s="61"/>
      <c r="B816" s="44" t="s">
        <v>31</v>
      </c>
      <c r="C816" s="53" t="s">
        <v>1070</v>
      </c>
      <c r="D816" s="10" t="s">
        <v>14</v>
      </c>
      <c r="E816" s="11" t="s">
        <v>33</v>
      </c>
      <c r="F816" s="30" t="s">
        <v>34</v>
      </c>
      <c r="G816" s="8" t="s">
        <v>35</v>
      </c>
      <c r="H816" s="30" t="s">
        <v>269</v>
      </c>
      <c r="I816" s="46" t="s">
        <v>37</v>
      </c>
      <c r="J816" s="54" t="s">
        <v>1071</v>
      </c>
      <c r="K816" s="14" t="s">
        <v>21</v>
      </c>
      <c r="L816" s="8" t="s">
        <v>25</v>
      </c>
      <c r="M816" s="16" t="s">
        <v>2</v>
      </c>
      <c r="N816" s="30" t="s">
        <v>1068</v>
      </c>
      <c r="O816" s="30" t="s">
        <v>125</v>
      </c>
      <c r="P816" s="53"/>
      <c r="Q816" s="53"/>
      <c r="R816" s="53"/>
    </row>
    <row r="817" spans="1:18" ht="58.2" thickBot="1" x14ac:dyDescent="0.35">
      <c r="A817" s="61" t="s">
        <v>1069</v>
      </c>
      <c r="B817" s="44"/>
      <c r="C817" s="53"/>
      <c r="D817" s="10" t="s">
        <v>14</v>
      </c>
      <c r="E817" s="11" t="s">
        <v>40</v>
      </c>
      <c r="F817" s="30" t="s">
        <v>1069</v>
      </c>
      <c r="G817" s="8" t="s">
        <v>41</v>
      </c>
      <c r="H817" s="32" t="s">
        <v>1072</v>
      </c>
      <c r="I817" s="46"/>
      <c r="J817" s="54"/>
      <c r="K817" s="14" t="s">
        <v>21</v>
      </c>
      <c r="L817" s="8" t="s">
        <v>43</v>
      </c>
      <c r="M817" s="16" t="s">
        <v>2</v>
      </c>
      <c r="N817" s="30" t="s">
        <v>1073</v>
      </c>
      <c r="O817" s="30" t="s">
        <v>1074</v>
      </c>
      <c r="P817" s="53" t="s">
        <v>1075</v>
      </c>
      <c r="Q817" s="53" t="s">
        <v>360</v>
      </c>
      <c r="R817" s="53" t="s">
        <v>361</v>
      </c>
    </row>
    <row r="818" spans="1:18" ht="15" thickBot="1" x14ac:dyDescent="0.35">
      <c r="A818" s="61"/>
      <c r="B818" s="44"/>
      <c r="C818" s="53"/>
      <c r="D818" s="10" t="s">
        <v>14</v>
      </c>
      <c r="E818" s="11" t="s">
        <v>48</v>
      </c>
      <c r="F818" s="30" t="s">
        <v>49</v>
      </c>
      <c r="G818" s="8" t="s">
        <v>50</v>
      </c>
      <c r="H818" s="30" t="s">
        <v>51</v>
      </c>
      <c r="I818" s="12" t="s">
        <v>52</v>
      </c>
      <c r="J818" s="31" t="s">
        <v>1074</v>
      </c>
      <c r="K818" s="14" t="s">
        <v>21</v>
      </c>
      <c r="L818" s="8" t="s">
        <v>53</v>
      </c>
      <c r="M818" s="16" t="s">
        <v>2</v>
      </c>
      <c r="N818" s="30" t="s">
        <v>1076</v>
      </c>
      <c r="O818" s="30" t="s">
        <v>1077</v>
      </c>
      <c r="P818" s="53"/>
      <c r="Q818" s="53"/>
      <c r="R818" s="53"/>
    </row>
    <row r="819" spans="1:18" ht="15" thickBot="1" x14ac:dyDescent="0.35">
      <c r="A819" s="61"/>
      <c r="B819" s="8" t="s">
        <v>56</v>
      </c>
      <c r="C819" s="15" t="s">
        <v>1078</v>
      </c>
      <c r="D819" s="10" t="s">
        <v>14</v>
      </c>
      <c r="E819" s="11" t="s">
        <v>57</v>
      </c>
      <c r="F819" s="30" t="s">
        <v>83</v>
      </c>
      <c r="G819" s="8" t="s">
        <v>59</v>
      </c>
      <c r="H819" s="30" t="s">
        <v>896</v>
      </c>
      <c r="I819" s="12" t="s">
        <v>61</v>
      </c>
      <c r="J819" s="31" t="s">
        <v>84</v>
      </c>
      <c r="K819" s="14" t="s">
        <v>21</v>
      </c>
      <c r="L819" s="8" t="s">
        <v>57</v>
      </c>
      <c r="M819" s="16" t="s">
        <v>2</v>
      </c>
      <c r="N819" s="30" t="s">
        <v>83</v>
      </c>
      <c r="O819" s="30" t="s">
        <v>83</v>
      </c>
      <c r="P819" s="53"/>
      <c r="Q819" s="53"/>
      <c r="R819" s="53"/>
    </row>
    <row r="820" spans="1:18" ht="15" thickBot="1" x14ac:dyDescent="0.35">
      <c r="A820" s="18"/>
      <c r="B820" s="19"/>
      <c r="C820" s="20"/>
      <c r="D820" s="19"/>
      <c r="E820" s="21"/>
      <c r="F820" s="20"/>
      <c r="G820" s="19"/>
      <c r="H820" s="20"/>
      <c r="I820" s="22"/>
      <c r="J820" s="23"/>
      <c r="K820" s="21"/>
      <c r="L820" s="19"/>
      <c r="M820" s="20"/>
      <c r="N820" s="20"/>
      <c r="O820" s="20"/>
      <c r="P820" s="20"/>
      <c r="Q820" s="20"/>
      <c r="R820" s="20"/>
    </row>
    <row r="821" spans="1:18" x14ac:dyDescent="0.3">
      <c r="A821" s="43" t="s">
        <v>1079</v>
      </c>
      <c r="B821" s="8" t="s">
        <v>12</v>
      </c>
      <c r="C821" s="9" t="s">
        <v>13</v>
      </c>
      <c r="D821" s="10" t="s">
        <v>14</v>
      </c>
      <c r="E821" s="11" t="s">
        <v>15</v>
      </c>
      <c r="F821" s="9" t="s">
        <v>1080</v>
      </c>
      <c r="G821" s="44" t="s">
        <v>17</v>
      </c>
      <c r="H821" s="45" t="s">
        <v>1065</v>
      </c>
      <c r="I821" s="12" t="s">
        <v>19</v>
      </c>
      <c r="J821" s="13" t="s">
        <v>20</v>
      </c>
      <c r="K821" s="14" t="s">
        <v>21</v>
      </c>
      <c r="L821" s="8" t="s">
        <v>22</v>
      </c>
      <c r="M821" s="9" t="s">
        <v>1079</v>
      </c>
      <c r="N821" s="9" t="s">
        <v>1081</v>
      </c>
      <c r="O821" s="9" t="s">
        <v>1080</v>
      </c>
      <c r="P821" s="45" t="s">
        <v>1065</v>
      </c>
      <c r="Q821" s="45" t="s">
        <v>1067</v>
      </c>
      <c r="R821" s="45" t="s">
        <v>269</v>
      </c>
    </row>
    <row r="822" spans="1:18" ht="28.8" x14ac:dyDescent="0.3">
      <c r="A822" s="43"/>
      <c r="B822" s="8" t="s">
        <v>24</v>
      </c>
      <c r="C822" s="9">
        <v>95</v>
      </c>
      <c r="D822" s="10" t="s">
        <v>14</v>
      </c>
      <c r="E822" s="11" t="s">
        <v>25</v>
      </c>
      <c r="F822" s="9" t="s">
        <v>1081</v>
      </c>
      <c r="G822" s="44"/>
      <c r="H822" s="45"/>
      <c r="I822" s="12" t="s">
        <v>27</v>
      </c>
      <c r="J822" s="13">
        <v>1</v>
      </c>
      <c r="K822" s="14" t="s">
        <v>21</v>
      </c>
      <c r="L822" s="8" t="s">
        <v>28</v>
      </c>
      <c r="M822" s="9" t="s">
        <v>1082</v>
      </c>
      <c r="N822" s="9" t="s">
        <v>1082</v>
      </c>
      <c r="O822" s="9" t="s">
        <v>1082</v>
      </c>
      <c r="P822" s="45"/>
      <c r="Q822" s="45"/>
      <c r="R822" s="45"/>
    </row>
    <row r="823" spans="1:18" ht="72" x14ac:dyDescent="0.3">
      <c r="A823" s="43"/>
      <c r="B823" s="44" t="s">
        <v>31</v>
      </c>
      <c r="C823" s="45" t="s">
        <v>1083</v>
      </c>
      <c r="D823" s="10" t="s">
        <v>14</v>
      </c>
      <c r="E823" s="11" t="s">
        <v>33</v>
      </c>
      <c r="F823" s="9" t="s">
        <v>34</v>
      </c>
      <c r="G823" s="8" t="s">
        <v>35</v>
      </c>
      <c r="H823" s="9" t="s">
        <v>269</v>
      </c>
      <c r="I823" s="46" t="s">
        <v>37</v>
      </c>
      <c r="J823" s="47" t="s">
        <v>1071</v>
      </c>
      <c r="K823" s="14" t="s">
        <v>21</v>
      </c>
      <c r="L823" s="8" t="s">
        <v>25</v>
      </c>
      <c r="M823" s="16" t="s">
        <v>2</v>
      </c>
      <c r="N823" s="9" t="s">
        <v>1084</v>
      </c>
      <c r="O823" s="9" t="s">
        <v>1081</v>
      </c>
      <c r="P823" s="45"/>
      <c r="Q823" s="45"/>
      <c r="R823" s="45"/>
    </row>
    <row r="824" spans="1:18" ht="57.6" x14ac:dyDescent="0.3">
      <c r="A824" s="43" t="s">
        <v>1082</v>
      </c>
      <c r="B824" s="44"/>
      <c r="C824" s="45"/>
      <c r="D824" s="10" t="s">
        <v>14</v>
      </c>
      <c r="E824" s="11" t="s">
        <v>40</v>
      </c>
      <c r="F824" s="9" t="s">
        <v>1082</v>
      </c>
      <c r="G824" s="8" t="s">
        <v>41</v>
      </c>
      <c r="H824" s="17" t="s">
        <v>1085</v>
      </c>
      <c r="I824" s="46"/>
      <c r="J824" s="47"/>
      <c r="K824" s="14" t="s">
        <v>21</v>
      </c>
      <c r="L824" s="8" t="s">
        <v>43</v>
      </c>
      <c r="M824" s="16" t="s">
        <v>2</v>
      </c>
      <c r="N824" s="9" t="s">
        <v>1086</v>
      </c>
      <c r="O824" s="9" t="s">
        <v>1086</v>
      </c>
      <c r="P824" s="45" t="s">
        <v>1087</v>
      </c>
      <c r="Q824" s="45" t="s">
        <v>360</v>
      </c>
      <c r="R824" s="45" t="s">
        <v>361</v>
      </c>
    </row>
    <row r="825" spans="1:18" x14ac:dyDescent="0.3">
      <c r="A825" s="43"/>
      <c r="B825" s="44"/>
      <c r="C825" s="45"/>
      <c r="D825" s="10" t="s">
        <v>14</v>
      </c>
      <c r="E825" s="11" t="s">
        <v>48</v>
      </c>
      <c r="F825" s="9" t="s">
        <v>508</v>
      </c>
      <c r="G825" s="8" t="s">
        <v>50</v>
      </c>
      <c r="H825" s="9" t="s">
        <v>51</v>
      </c>
      <c r="I825" s="12" t="s">
        <v>52</v>
      </c>
      <c r="J825" s="13" t="s">
        <v>1086</v>
      </c>
      <c r="K825" s="14" t="s">
        <v>21</v>
      </c>
      <c r="L825" s="8" t="s">
        <v>53</v>
      </c>
      <c r="M825" s="16" t="s">
        <v>2</v>
      </c>
      <c r="N825" s="9" t="s">
        <v>1088</v>
      </c>
      <c r="O825" s="9" t="s">
        <v>1089</v>
      </c>
      <c r="P825" s="45"/>
      <c r="Q825" s="45"/>
      <c r="R825" s="45"/>
    </row>
    <row r="826" spans="1:18" x14ac:dyDescent="0.3">
      <c r="A826" s="43"/>
      <c r="B826" s="8" t="s">
        <v>56</v>
      </c>
      <c r="C826" s="9" t="s">
        <v>2</v>
      </c>
      <c r="D826" s="10" t="s">
        <v>14</v>
      </c>
      <c r="E826" s="11" t="s">
        <v>57</v>
      </c>
      <c r="F826" s="9" t="s">
        <v>83</v>
      </c>
      <c r="G826" s="8" t="s">
        <v>59</v>
      </c>
      <c r="H826" s="9" t="s">
        <v>896</v>
      </c>
      <c r="I826" s="12" t="s">
        <v>61</v>
      </c>
      <c r="J826" s="13" t="s">
        <v>308</v>
      </c>
      <c r="K826" s="14" t="s">
        <v>21</v>
      </c>
      <c r="L826" s="8" t="s">
        <v>57</v>
      </c>
      <c r="M826" s="16" t="s">
        <v>2</v>
      </c>
      <c r="N826" s="9" t="s">
        <v>83</v>
      </c>
      <c r="O826" s="9" t="s">
        <v>83</v>
      </c>
      <c r="P826" s="45"/>
      <c r="Q826" s="45"/>
      <c r="R826" s="45"/>
    </row>
    <row r="827" spans="1:18" x14ac:dyDescent="0.3">
      <c r="A827" s="18"/>
      <c r="B827" s="19"/>
      <c r="C827" s="20"/>
      <c r="D827" s="19"/>
      <c r="E827" s="21"/>
      <c r="F827" s="20"/>
      <c r="G827" s="19"/>
      <c r="H827" s="20"/>
      <c r="I827" s="22"/>
      <c r="J827" s="23"/>
      <c r="K827" s="21"/>
      <c r="L827" s="19"/>
      <c r="M827" s="20"/>
      <c r="N827" s="20"/>
      <c r="O827" s="20"/>
      <c r="P827" s="20"/>
      <c r="Q827" s="20"/>
      <c r="R827" s="20"/>
    </row>
    <row r="828" spans="1:18" x14ac:dyDescent="0.3">
      <c r="A828" s="43" t="s">
        <v>1079</v>
      </c>
      <c r="B828" s="8" t="s">
        <v>12</v>
      </c>
      <c r="C828" s="9" t="s">
        <v>13</v>
      </c>
      <c r="D828" s="10" t="s">
        <v>14</v>
      </c>
      <c r="E828" s="11" t="s">
        <v>15</v>
      </c>
      <c r="F828" s="9" t="s">
        <v>1080</v>
      </c>
      <c r="G828" s="44" t="s">
        <v>17</v>
      </c>
      <c r="H828" s="45" t="s">
        <v>1065</v>
      </c>
      <c r="I828" s="12" t="s">
        <v>19</v>
      </c>
      <c r="J828" s="13" t="s">
        <v>20</v>
      </c>
      <c r="K828" s="14" t="s">
        <v>21</v>
      </c>
      <c r="L828" s="8" t="s">
        <v>22</v>
      </c>
      <c r="M828" s="9" t="s">
        <v>1079</v>
      </c>
      <c r="N828" s="9" t="s">
        <v>1081</v>
      </c>
      <c r="O828" s="9" t="s">
        <v>1080</v>
      </c>
      <c r="P828" s="45" t="s">
        <v>1065</v>
      </c>
      <c r="Q828" s="45" t="s">
        <v>1067</v>
      </c>
      <c r="R828" s="45" t="s">
        <v>269</v>
      </c>
    </row>
    <row r="829" spans="1:18" ht="28.8" x14ac:dyDescent="0.3">
      <c r="A829" s="43"/>
      <c r="B829" s="8" t="s">
        <v>24</v>
      </c>
      <c r="C829" s="9">
        <v>95</v>
      </c>
      <c r="D829" s="10" t="s">
        <v>14</v>
      </c>
      <c r="E829" s="11" t="s">
        <v>25</v>
      </c>
      <c r="F829" s="9" t="s">
        <v>1081</v>
      </c>
      <c r="G829" s="44"/>
      <c r="H829" s="45"/>
      <c r="I829" s="12" t="s">
        <v>27</v>
      </c>
      <c r="J829" s="13">
        <v>1</v>
      </c>
      <c r="K829" s="14" t="s">
        <v>21</v>
      </c>
      <c r="L829" s="8" t="s">
        <v>28</v>
      </c>
      <c r="M829" s="9" t="s">
        <v>1082</v>
      </c>
      <c r="N829" s="9" t="s">
        <v>1082</v>
      </c>
      <c r="O829" s="9" t="s">
        <v>1082</v>
      </c>
      <c r="P829" s="45"/>
      <c r="Q829" s="45"/>
      <c r="R829" s="45"/>
    </row>
    <row r="830" spans="1:18" ht="72" x14ac:dyDescent="0.3">
      <c r="A830" s="43"/>
      <c r="B830" s="44" t="s">
        <v>31</v>
      </c>
      <c r="C830" s="45" t="s">
        <v>1083</v>
      </c>
      <c r="D830" s="10" t="s">
        <v>14</v>
      </c>
      <c r="E830" s="11" t="s">
        <v>33</v>
      </c>
      <c r="F830" s="9" t="s">
        <v>34</v>
      </c>
      <c r="G830" s="8" t="s">
        <v>35</v>
      </c>
      <c r="H830" s="9" t="s">
        <v>269</v>
      </c>
      <c r="I830" s="46" t="s">
        <v>37</v>
      </c>
      <c r="J830" s="47" t="s">
        <v>1071</v>
      </c>
      <c r="K830" s="14" t="s">
        <v>21</v>
      </c>
      <c r="L830" s="8" t="s">
        <v>25</v>
      </c>
      <c r="M830" s="16" t="s">
        <v>2</v>
      </c>
      <c r="N830" s="9" t="s">
        <v>1084</v>
      </c>
      <c r="O830" s="9" t="s">
        <v>1081</v>
      </c>
      <c r="P830" s="45"/>
      <c r="Q830" s="45"/>
      <c r="R830" s="45"/>
    </row>
    <row r="831" spans="1:18" ht="57.6" x14ac:dyDescent="0.3">
      <c r="A831" s="43" t="s">
        <v>1082</v>
      </c>
      <c r="B831" s="44"/>
      <c r="C831" s="45"/>
      <c r="D831" s="10" t="s">
        <v>14</v>
      </c>
      <c r="E831" s="11" t="s">
        <v>40</v>
      </c>
      <c r="F831" s="9" t="s">
        <v>1082</v>
      </c>
      <c r="G831" s="8" t="s">
        <v>41</v>
      </c>
      <c r="H831" s="17" t="s">
        <v>1085</v>
      </c>
      <c r="I831" s="46"/>
      <c r="J831" s="47"/>
      <c r="K831" s="14" t="s">
        <v>21</v>
      </c>
      <c r="L831" s="8" t="s">
        <v>43</v>
      </c>
      <c r="M831" s="16" t="s">
        <v>2</v>
      </c>
      <c r="N831" s="9" t="s">
        <v>1086</v>
      </c>
      <c r="O831" s="9" t="s">
        <v>1086</v>
      </c>
      <c r="P831" s="45" t="s">
        <v>1087</v>
      </c>
      <c r="Q831" s="45" t="s">
        <v>360</v>
      </c>
      <c r="R831" s="45" t="s">
        <v>361</v>
      </c>
    </row>
    <row r="832" spans="1:18" x14ac:dyDescent="0.3">
      <c r="A832" s="43"/>
      <c r="B832" s="44"/>
      <c r="C832" s="45"/>
      <c r="D832" s="10" t="s">
        <v>14</v>
      </c>
      <c r="E832" s="11" t="s">
        <v>48</v>
      </c>
      <c r="F832" s="9" t="s">
        <v>508</v>
      </c>
      <c r="G832" s="8" t="s">
        <v>50</v>
      </c>
      <c r="H832" s="9" t="s">
        <v>51</v>
      </c>
      <c r="I832" s="12" t="s">
        <v>52</v>
      </c>
      <c r="J832" s="13" t="s">
        <v>1086</v>
      </c>
      <c r="K832" s="14" t="s">
        <v>21</v>
      </c>
      <c r="L832" s="8" t="s">
        <v>53</v>
      </c>
      <c r="M832" s="16" t="s">
        <v>2</v>
      </c>
      <c r="N832" s="9" t="s">
        <v>1088</v>
      </c>
      <c r="O832" s="9" t="s">
        <v>1089</v>
      </c>
      <c r="P832" s="45"/>
      <c r="Q832" s="45"/>
      <c r="R832" s="45"/>
    </row>
    <row r="833" spans="1:18" x14ac:dyDescent="0.3">
      <c r="A833" s="43"/>
      <c r="B833" s="8" t="s">
        <v>56</v>
      </c>
      <c r="C833" s="9" t="s">
        <v>2</v>
      </c>
      <c r="D833" s="10" t="s">
        <v>14</v>
      </c>
      <c r="E833" s="11" t="s">
        <v>57</v>
      </c>
      <c r="F833" s="9" t="s">
        <v>83</v>
      </c>
      <c r="G833" s="8" t="s">
        <v>59</v>
      </c>
      <c r="H833" s="9" t="s">
        <v>896</v>
      </c>
      <c r="I833" s="12" t="s">
        <v>61</v>
      </c>
      <c r="J833" s="13" t="s">
        <v>308</v>
      </c>
      <c r="K833" s="14" t="s">
        <v>21</v>
      </c>
      <c r="L833" s="8" t="s">
        <v>57</v>
      </c>
      <c r="M833" s="16" t="s">
        <v>2</v>
      </c>
      <c r="N833" s="9" t="s">
        <v>83</v>
      </c>
      <c r="O833" s="9" t="s">
        <v>83</v>
      </c>
      <c r="P833" s="45"/>
      <c r="Q833" s="45"/>
      <c r="R833" s="45"/>
    </row>
    <row r="834" spans="1:18" x14ac:dyDescent="0.3">
      <c r="A834" s="18"/>
      <c r="B834" s="19"/>
      <c r="C834" s="20"/>
      <c r="D834" s="19"/>
      <c r="E834" s="21"/>
      <c r="F834" s="20"/>
      <c r="G834" s="19"/>
      <c r="H834" s="20"/>
      <c r="I834" s="22"/>
      <c r="J834" s="23"/>
      <c r="K834" s="21"/>
      <c r="L834" s="19"/>
      <c r="M834" s="20"/>
      <c r="N834" s="20"/>
      <c r="O834" s="20"/>
      <c r="P834" s="20"/>
      <c r="Q834" s="20"/>
      <c r="R834" s="20"/>
    </row>
    <row r="835" spans="1:18" x14ac:dyDescent="0.3">
      <c r="A835" s="43" t="s">
        <v>1090</v>
      </c>
      <c r="B835" s="8" t="s">
        <v>12</v>
      </c>
      <c r="C835" s="9" t="s">
        <v>13</v>
      </c>
      <c r="D835" s="10" t="s">
        <v>14</v>
      </c>
      <c r="E835" s="11" t="s">
        <v>15</v>
      </c>
      <c r="F835" s="9" t="s">
        <v>1090</v>
      </c>
      <c r="G835" s="44" t="s">
        <v>17</v>
      </c>
      <c r="H835" s="45" t="s">
        <v>1091</v>
      </c>
      <c r="I835" s="12" t="s">
        <v>19</v>
      </c>
      <c r="J835" s="13" t="s">
        <v>20</v>
      </c>
      <c r="K835" s="14" t="s">
        <v>21</v>
      </c>
      <c r="L835" s="8" t="s">
        <v>22</v>
      </c>
      <c r="M835" s="9" t="s">
        <v>1090</v>
      </c>
      <c r="N835" s="9" t="s">
        <v>1090</v>
      </c>
      <c r="O835" s="9" t="s">
        <v>1090</v>
      </c>
      <c r="P835" s="45" t="s">
        <v>1091</v>
      </c>
      <c r="Q835" s="45" t="s">
        <v>258</v>
      </c>
      <c r="R835" s="45" t="s">
        <v>259</v>
      </c>
    </row>
    <row r="836" spans="1:18" ht="28.8" x14ac:dyDescent="0.3">
      <c r="A836" s="43"/>
      <c r="B836" s="8" t="s">
        <v>24</v>
      </c>
      <c r="C836" s="9">
        <v>100</v>
      </c>
      <c r="D836" s="10" t="s">
        <v>14</v>
      </c>
      <c r="E836" s="11" t="s">
        <v>25</v>
      </c>
      <c r="F836" s="9" t="s">
        <v>90</v>
      </c>
      <c r="G836" s="44"/>
      <c r="H836" s="45"/>
      <c r="I836" s="12" t="s">
        <v>27</v>
      </c>
      <c r="J836" s="13">
        <v>0.5</v>
      </c>
      <c r="K836" s="14" t="s">
        <v>21</v>
      </c>
      <c r="L836" s="8" t="s">
        <v>28</v>
      </c>
      <c r="M836" s="9" t="s">
        <v>1092</v>
      </c>
      <c r="N836" s="9" t="s">
        <v>1092</v>
      </c>
      <c r="O836" s="9" t="s">
        <v>1092</v>
      </c>
      <c r="P836" s="45"/>
      <c r="Q836" s="45"/>
      <c r="R836" s="45"/>
    </row>
    <row r="837" spans="1:18" ht="72" x14ac:dyDescent="0.3">
      <c r="A837" s="43"/>
      <c r="B837" s="44" t="s">
        <v>31</v>
      </c>
      <c r="C837" s="45" t="s">
        <v>2</v>
      </c>
      <c r="D837" s="10" t="s">
        <v>14</v>
      </c>
      <c r="E837" s="11" t="s">
        <v>33</v>
      </c>
      <c r="F837" s="9" t="s">
        <v>403</v>
      </c>
      <c r="G837" s="8" t="s">
        <v>35</v>
      </c>
      <c r="H837" s="9" t="s">
        <v>259</v>
      </c>
      <c r="I837" s="46" t="s">
        <v>37</v>
      </c>
      <c r="J837" s="47" t="s">
        <v>38</v>
      </c>
      <c r="K837" s="14" t="s">
        <v>21</v>
      </c>
      <c r="L837" s="8" t="s">
        <v>25</v>
      </c>
      <c r="M837" s="16" t="s">
        <v>2</v>
      </c>
      <c r="N837" s="9" t="s">
        <v>1093</v>
      </c>
      <c r="O837" s="9" t="s">
        <v>90</v>
      </c>
      <c r="P837" s="45"/>
      <c r="Q837" s="45"/>
      <c r="R837" s="45"/>
    </row>
    <row r="838" spans="1:18" ht="57.6" x14ac:dyDescent="0.3">
      <c r="A838" s="43" t="s">
        <v>1092</v>
      </c>
      <c r="B838" s="44"/>
      <c r="C838" s="45"/>
      <c r="D838" s="10" t="s">
        <v>14</v>
      </c>
      <c r="E838" s="11" t="s">
        <v>40</v>
      </c>
      <c r="F838" s="9" t="s">
        <v>1092</v>
      </c>
      <c r="G838" s="8" t="s">
        <v>41</v>
      </c>
      <c r="H838" s="17" t="s">
        <v>1094</v>
      </c>
      <c r="I838" s="46"/>
      <c r="J838" s="47"/>
      <c r="K838" s="14" t="s">
        <v>21</v>
      </c>
      <c r="L838" s="8" t="s">
        <v>43</v>
      </c>
      <c r="M838" s="16" t="s">
        <v>2</v>
      </c>
      <c r="N838" s="9" t="s">
        <v>1095</v>
      </c>
      <c r="O838" s="9" t="s">
        <v>1095</v>
      </c>
      <c r="P838" s="45" t="s">
        <v>1096</v>
      </c>
      <c r="Q838" s="45" t="s">
        <v>427</v>
      </c>
      <c r="R838" s="45" t="s">
        <v>259</v>
      </c>
    </row>
    <row r="839" spans="1:18" x14ac:dyDescent="0.3">
      <c r="A839" s="43"/>
      <c r="B839" s="44"/>
      <c r="C839" s="45"/>
      <c r="D839" s="10" t="s">
        <v>14</v>
      </c>
      <c r="E839" s="11" t="s">
        <v>48</v>
      </c>
      <c r="F839" s="9" t="s">
        <v>130</v>
      </c>
      <c r="G839" s="8" t="s">
        <v>50</v>
      </c>
      <c r="H839" s="9" t="s">
        <v>51</v>
      </c>
      <c r="I839" s="12" t="s">
        <v>52</v>
      </c>
      <c r="J839" s="13" t="s">
        <v>1095</v>
      </c>
      <c r="K839" s="14" t="s">
        <v>21</v>
      </c>
      <c r="L839" s="8" t="s">
        <v>53</v>
      </c>
      <c r="M839" s="16" t="s">
        <v>2</v>
      </c>
      <c r="N839" s="9" t="s">
        <v>1097</v>
      </c>
      <c r="O839" s="9" t="s">
        <v>1097</v>
      </c>
      <c r="P839" s="45"/>
      <c r="Q839" s="45"/>
      <c r="R839" s="45"/>
    </row>
    <row r="840" spans="1:18" x14ac:dyDescent="0.3">
      <c r="A840" s="43"/>
      <c r="B840" s="8" t="s">
        <v>56</v>
      </c>
      <c r="C840" s="9" t="s">
        <v>2</v>
      </c>
      <c r="D840" s="10" t="s">
        <v>14</v>
      </c>
      <c r="E840" s="11" t="s">
        <v>57</v>
      </c>
      <c r="F840" s="9" t="s">
        <v>83</v>
      </c>
      <c r="G840" s="8" t="s">
        <v>59</v>
      </c>
      <c r="H840" s="9" t="s">
        <v>896</v>
      </c>
      <c r="I840" s="12" t="s">
        <v>61</v>
      </c>
      <c r="J840" s="13" t="s">
        <v>188</v>
      </c>
      <c r="K840" s="14" t="s">
        <v>21</v>
      </c>
      <c r="L840" s="8" t="s">
        <v>57</v>
      </c>
      <c r="M840" s="16" t="s">
        <v>2</v>
      </c>
      <c r="N840" s="9" t="s">
        <v>83</v>
      </c>
      <c r="O840" s="9" t="s">
        <v>83</v>
      </c>
      <c r="P840" s="45"/>
      <c r="Q840" s="45"/>
      <c r="R840" s="45"/>
    </row>
    <row r="841" spans="1:18" x14ac:dyDescent="0.3">
      <c r="A841" s="18"/>
      <c r="B841" s="19"/>
      <c r="C841" s="20"/>
      <c r="D841" s="19"/>
      <c r="E841" s="21"/>
      <c r="F841" s="20"/>
      <c r="G841" s="19"/>
      <c r="H841" s="20"/>
      <c r="I841" s="22"/>
      <c r="J841" s="23"/>
      <c r="K841" s="21"/>
      <c r="L841" s="19"/>
      <c r="M841" s="20"/>
      <c r="N841" s="20"/>
      <c r="O841" s="20"/>
      <c r="P841" s="20"/>
      <c r="Q841" s="20"/>
      <c r="R841" s="20"/>
    </row>
    <row r="842" spans="1:18" x14ac:dyDescent="0.3">
      <c r="A842" s="43" t="s">
        <v>1090</v>
      </c>
      <c r="B842" s="8" t="s">
        <v>12</v>
      </c>
      <c r="C842" s="9" t="s">
        <v>13</v>
      </c>
      <c r="D842" s="10" t="s">
        <v>14</v>
      </c>
      <c r="E842" s="11" t="s">
        <v>15</v>
      </c>
      <c r="F842" s="9" t="s">
        <v>1090</v>
      </c>
      <c r="G842" s="44" t="s">
        <v>17</v>
      </c>
      <c r="H842" s="45" t="s">
        <v>1091</v>
      </c>
      <c r="I842" s="12" t="s">
        <v>19</v>
      </c>
      <c r="J842" s="13" t="s">
        <v>20</v>
      </c>
      <c r="K842" s="14" t="s">
        <v>21</v>
      </c>
      <c r="L842" s="8" t="s">
        <v>22</v>
      </c>
      <c r="M842" s="9" t="s">
        <v>1090</v>
      </c>
      <c r="N842" s="9" t="s">
        <v>1090</v>
      </c>
      <c r="O842" s="9" t="s">
        <v>1090</v>
      </c>
      <c r="P842" s="45" t="s">
        <v>1091</v>
      </c>
      <c r="Q842" s="45" t="s">
        <v>258</v>
      </c>
      <c r="R842" s="45" t="s">
        <v>259</v>
      </c>
    </row>
    <row r="843" spans="1:18" ht="28.8" x14ac:dyDescent="0.3">
      <c r="A843" s="43"/>
      <c r="B843" s="8" t="s">
        <v>24</v>
      </c>
      <c r="C843" s="9">
        <v>100</v>
      </c>
      <c r="D843" s="10" t="s">
        <v>14</v>
      </c>
      <c r="E843" s="11" t="s">
        <v>25</v>
      </c>
      <c r="F843" s="9" t="s">
        <v>90</v>
      </c>
      <c r="G843" s="44"/>
      <c r="H843" s="45"/>
      <c r="I843" s="12" t="s">
        <v>27</v>
      </c>
      <c r="J843" s="13">
        <v>0.5</v>
      </c>
      <c r="K843" s="14" t="s">
        <v>21</v>
      </c>
      <c r="L843" s="8" t="s">
        <v>28</v>
      </c>
      <c r="M843" s="9" t="s">
        <v>1092</v>
      </c>
      <c r="N843" s="9" t="s">
        <v>1092</v>
      </c>
      <c r="O843" s="9" t="s">
        <v>1092</v>
      </c>
      <c r="P843" s="45"/>
      <c r="Q843" s="45"/>
      <c r="R843" s="45"/>
    </row>
    <row r="844" spans="1:18" ht="72" x14ac:dyDescent="0.3">
      <c r="A844" s="43"/>
      <c r="B844" s="44" t="s">
        <v>31</v>
      </c>
      <c r="C844" s="45" t="s">
        <v>2</v>
      </c>
      <c r="D844" s="10" t="s">
        <v>14</v>
      </c>
      <c r="E844" s="11" t="s">
        <v>33</v>
      </c>
      <c r="F844" s="9" t="s">
        <v>403</v>
      </c>
      <c r="G844" s="8" t="s">
        <v>35</v>
      </c>
      <c r="H844" s="9" t="s">
        <v>259</v>
      </c>
      <c r="I844" s="46" t="s">
        <v>37</v>
      </c>
      <c r="J844" s="47" t="s">
        <v>38</v>
      </c>
      <c r="K844" s="14" t="s">
        <v>21</v>
      </c>
      <c r="L844" s="8" t="s">
        <v>25</v>
      </c>
      <c r="M844" s="16" t="s">
        <v>2</v>
      </c>
      <c r="N844" s="9" t="s">
        <v>1093</v>
      </c>
      <c r="O844" s="9" t="s">
        <v>90</v>
      </c>
      <c r="P844" s="45"/>
      <c r="Q844" s="45"/>
      <c r="R844" s="45"/>
    </row>
    <row r="845" spans="1:18" ht="57.6" x14ac:dyDescent="0.3">
      <c r="A845" s="43" t="s">
        <v>1092</v>
      </c>
      <c r="B845" s="44"/>
      <c r="C845" s="45"/>
      <c r="D845" s="10" t="s">
        <v>14</v>
      </c>
      <c r="E845" s="11" t="s">
        <v>40</v>
      </c>
      <c r="F845" s="9" t="s">
        <v>1092</v>
      </c>
      <c r="G845" s="8" t="s">
        <v>41</v>
      </c>
      <c r="H845" s="17" t="s">
        <v>1094</v>
      </c>
      <c r="I845" s="46"/>
      <c r="J845" s="47"/>
      <c r="K845" s="14" t="s">
        <v>21</v>
      </c>
      <c r="L845" s="8" t="s">
        <v>43</v>
      </c>
      <c r="M845" s="16" t="s">
        <v>2</v>
      </c>
      <c r="N845" s="9" t="s">
        <v>1095</v>
      </c>
      <c r="O845" s="9" t="s">
        <v>1095</v>
      </c>
      <c r="P845" s="45" t="s">
        <v>1096</v>
      </c>
      <c r="Q845" s="45" t="s">
        <v>427</v>
      </c>
      <c r="R845" s="45" t="s">
        <v>259</v>
      </c>
    </row>
    <row r="846" spans="1:18" x14ac:dyDescent="0.3">
      <c r="A846" s="43"/>
      <c r="B846" s="44"/>
      <c r="C846" s="45"/>
      <c r="D846" s="10" t="s">
        <v>14</v>
      </c>
      <c r="E846" s="11" t="s">
        <v>48</v>
      </c>
      <c r="F846" s="9" t="s">
        <v>130</v>
      </c>
      <c r="G846" s="8" t="s">
        <v>50</v>
      </c>
      <c r="H846" s="9" t="s">
        <v>51</v>
      </c>
      <c r="I846" s="12" t="s">
        <v>52</v>
      </c>
      <c r="J846" s="13" t="s">
        <v>1095</v>
      </c>
      <c r="K846" s="14" t="s">
        <v>21</v>
      </c>
      <c r="L846" s="8" t="s">
        <v>53</v>
      </c>
      <c r="M846" s="16" t="s">
        <v>2</v>
      </c>
      <c r="N846" s="9" t="s">
        <v>1097</v>
      </c>
      <c r="O846" s="9" t="s">
        <v>1097</v>
      </c>
      <c r="P846" s="45"/>
      <c r="Q846" s="45"/>
      <c r="R846" s="45"/>
    </row>
    <row r="847" spans="1:18" x14ac:dyDescent="0.3">
      <c r="A847" s="43"/>
      <c r="B847" s="8" t="s">
        <v>56</v>
      </c>
      <c r="C847" s="9" t="s">
        <v>2</v>
      </c>
      <c r="D847" s="10" t="s">
        <v>14</v>
      </c>
      <c r="E847" s="11" t="s">
        <v>57</v>
      </c>
      <c r="F847" s="9" t="s">
        <v>83</v>
      </c>
      <c r="G847" s="8" t="s">
        <v>59</v>
      </c>
      <c r="H847" s="9" t="s">
        <v>896</v>
      </c>
      <c r="I847" s="12" t="s">
        <v>61</v>
      </c>
      <c r="J847" s="13" t="s">
        <v>188</v>
      </c>
      <c r="K847" s="14" t="s">
        <v>21</v>
      </c>
      <c r="L847" s="8" t="s">
        <v>57</v>
      </c>
      <c r="M847" s="16" t="s">
        <v>2</v>
      </c>
      <c r="N847" s="9" t="s">
        <v>83</v>
      </c>
      <c r="O847" s="9" t="s">
        <v>83</v>
      </c>
      <c r="P847" s="45"/>
      <c r="Q847" s="45"/>
      <c r="R847" s="45"/>
    </row>
    <row r="848" spans="1:18" x14ac:dyDescent="0.3">
      <c r="A848" s="18"/>
      <c r="B848" s="19"/>
      <c r="C848" s="20"/>
      <c r="D848" s="19"/>
      <c r="E848" s="21"/>
      <c r="F848" s="20"/>
      <c r="G848" s="19"/>
      <c r="H848" s="20"/>
      <c r="I848" s="22"/>
      <c r="J848" s="23"/>
      <c r="K848" s="21"/>
      <c r="L848" s="19"/>
      <c r="M848" s="20"/>
      <c r="N848" s="20"/>
      <c r="O848" s="20"/>
      <c r="P848" s="20"/>
      <c r="Q848" s="20"/>
      <c r="R848" s="20"/>
    </row>
    <row r="849" spans="1:18" x14ac:dyDescent="0.3">
      <c r="A849" s="43" t="s">
        <v>1098</v>
      </c>
      <c r="B849" s="8" t="s">
        <v>12</v>
      </c>
      <c r="C849" s="9" t="s">
        <v>13</v>
      </c>
      <c r="D849" s="10" t="s">
        <v>14</v>
      </c>
      <c r="E849" s="11" t="s">
        <v>15</v>
      </c>
      <c r="F849" s="9" t="s">
        <v>1098</v>
      </c>
      <c r="G849" s="44" t="s">
        <v>17</v>
      </c>
      <c r="H849" s="45" t="s">
        <v>1099</v>
      </c>
      <c r="I849" s="12" t="s">
        <v>19</v>
      </c>
      <c r="J849" s="13" t="s">
        <v>88</v>
      </c>
      <c r="K849" s="14" t="s">
        <v>21</v>
      </c>
      <c r="L849" s="8" t="s">
        <v>22</v>
      </c>
      <c r="M849" s="9" t="s">
        <v>1098</v>
      </c>
      <c r="N849" s="9" t="s">
        <v>1098</v>
      </c>
      <c r="O849" s="9" t="s">
        <v>1098</v>
      </c>
      <c r="P849" s="45" t="s">
        <v>1099</v>
      </c>
      <c r="Q849" s="45" t="s">
        <v>448</v>
      </c>
      <c r="R849" s="45" t="s">
        <v>449</v>
      </c>
    </row>
    <row r="850" spans="1:18" ht="28.8" x14ac:dyDescent="0.3">
      <c r="A850" s="43"/>
      <c r="B850" s="8" t="s">
        <v>24</v>
      </c>
      <c r="C850" s="9">
        <v>90</v>
      </c>
      <c r="D850" s="10" t="s">
        <v>14</v>
      </c>
      <c r="E850" s="11" t="s">
        <v>25</v>
      </c>
      <c r="F850" s="9" t="s">
        <v>1100</v>
      </c>
      <c r="G850" s="44"/>
      <c r="H850" s="45"/>
      <c r="I850" s="12" t="s">
        <v>27</v>
      </c>
      <c r="J850" s="13">
        <v>200</v>
      </c>
      <c r="K850" s="14" t="s">
        <v>21</v>
      </c>
      <c r="L850" s="8" t="s">
        <v>28</v>
      </c>
      <c r="M850" s="9" t="s">
        <v>1101</v>
      </c>
      <c r="N850" s="9" t="s">
        <v>1101</v>
      </c>
      <c r="O850" s="9" t="s">
        <v>1101</v>
      </c>
      <c r="P850" s="45"/>
      <c r="Q850" s="45"/>
      <c r="R850" s="45"/>
    </row>
    <row r="851" spans="1:18" ht="72" x14ac:dyDescent="0.3">
      <c r="A851" s="43"/>
      <c r="B851" s="44" t="s">
        <v>31</v>
      </c>
      <c r="C851" s="45" t="s">
        <v>1102</v>
      </c>
      <c r="D851" s="10" t="s">
        <v>14</v>
      </c>
      <c r="E851" s="11" t="s">
        <v>33</v>
      </c>
      <c r="F851" s="9" t="s">
        <v>34</v>
      </c>
      <c r="G851" s="8" t="s">
        <v>35</v>
      </c>
      <c r="H851" s="9" t="s">
        <v>449</v>
      </c>
      <c r="I851" s="46" t="s">
        <v>37</v>
      </c>
      <c r="J851" s="47" t="s">
        <v>1103</v>
      </c>
      <c r="K851" s="14" t="s">
        <v>21</v>
      </c>
      <c r="L851" s="8" t="s">
        <v>25</v>
      </c>
      <c r="M851" s="16" t="s">
        <v>2</v>
      </c>
      <c r="N851" s="9" t="s">
        <v>1104</v>
      </c>
      <c r="O851" s="9" t="s">
        <v>1100</v>
      </c>
      <c r="P851" s="45"/>
      <c r="Q851" s="45"/>
      <c r="R851" s="45"/>
    </row>
    <row r="852" spans="1:18" ht="57.6" x14ac:dyDescent="0.3">
      <c r="A852" s="43" t="s">
        <v>1101</v>
      </c>
      <c r="B852" s="44"/>
      <c r="C852" s="45"/>
      <c r="D852" s="10" t="s">
        <v>14</v>
      </c>
      <c r="E852" s="11" t="s">
        <v>40</v>
      </c>
      <c r="F852" s="9" t="s">
        <v>1101</v>
      </c>
      <c r="G852" s="8" t="s">
        <v>41</v>
      </c>
      <c r="H852" s="17" t="s">
        <v>1105</v>
      </c>
      <c r="I852" s="46"/>
      <c r="J852" s="47"/>
      <c r="K852" s="14" t="s">
        <v>21</v>
      </c>
      <c r="L852" s="8" t="s">
        <v>43</v>
      </c>
      <c r="M852" s="16" t="s">
        <v>2</v>
      </c>
      <c r="N852" s="9" t="s">
        <v>1106</v>
      </c>
      <c r="O852" s="9" t="s">
        <v>1107</v>
      </c>
      <c r="P852" s="45" t="s">
        <v>1108</v>
      </c>
      <c r="Q852" s="45" t="s">
        <v>1109</v>
      </c>
      <c r="R852" s="45" t="s">
        <v>1110</v>
      </c>
    </row>
    <row r="853" spans="1:18" x14ac:dyDescent="0.3">
      <c r="A853" s="43"/>
      <c r="B853" s="44"/>
      <c r="C853" s="45"/>
      <c r="D853" s="10" t="s">
        <v>14</v>
      </c>
      <c r="E853" s="11" t="s">
        <v>48</v>
      </c>
      <c r="F853" s="9" t="s">
        <v>49</v>
      </c>
      <c r="G853" s="8" t="s">
        <v>50</v>
      </c>
      <c r="H853" s="9" t="s">
        <v>51</v>
      </c>
      <c r="I853" s="12" t="s">
        <v>52</v>
      </c>
      <c r="J853" s="13" t="s">
        <v>1107</v>
      </c>
      <c r="K853" s="14" t="s">
        <v>21</v>
      </c>
      <c r="L853" s="8" t="s">
        <v>53</v>
      </c>
      <c r="M853" s="16" t="s">
        <v>2</v>
      </c>
      <c r="N853" s="9" t="s">
        <v>1111</v>
      </c>
      <c r="O853" s="9" t="s">
        <v>1112</v>
      </c>
      <c r="P853" s="45"/>
      <c r="Q853" s="45"/>
      <c r="R853" s="45"/>
    </row>
    <row r="854" spans="1:18" x14ac:dyDescent="0.3">
      <c r="A854" s="43"/>
      <c r="B854" s="8" t="s">
        <v>56</v>
      </c>
      <c r="C854" s="9" t="s">
        <v>2</v>
      </c>
      <c r="D854" s="10" t="s">
        <v>14</v>
      </c>
      <c r="E854" s="11" t="s">
        <v>57</v>
      </c>
      <c r="F854" s="9" t="s">
        <v>83</v>
      </c>
      <c r="G854" s="8" t="s">
        <v>59</v>
      </c>
      <c r="H854" s="9" t="s">
        <v>896</v>
      </c>
      <c r="I854" s="12" t="s">
        <v>61</v>
      </c>
      <c r="J854" s="13" t="s">
        <v>188</v>
      </c>
      <c r="K854" s="14" t="s">
        <v>21</v>
      </c>
      <c r="L854" s="8" t="s">
        <v>57</v>
      </c>
      <c r="M854" s="16" t="s">
        <v>2</v>
      </c>
      <c r="N854" s="9" t="s">
        <v>83</v>
      </c>
      <c r="O854" s="9" t="s">
        <v>83</v>
      </c>
      <c r="P854" s="45"/>
      <c r="Q854" s="45"/>
      <c r="R854" s="45"/>
    </row>
    <row r="855" spans="1:18" x14ac:dyDescent="0.3">
      <c r="A855" s="18"/>
      <c r="B855" s="19"/>
      <c r="C855" s="20"/>
      <c r="D855" s="19"/>
      <c r="E855" s="21"/>
      <c r="F855" s="20"/>
      <c r="G855" s="19"/>
      <c r="H855" s="20"/>
      <c r="I855" s="22"/>
      <c r="J855" s="23"/>
      <c r="K855" s="21"/>
      <c r="L855" s="19"/>
      <c r="M855" s="20"/>
      <c r="N855" s="20"/>
      <c r="O855" s="20"/>
      <c r="P855" s="20"/>
      <c r="Q855" s="20"/>
      <c r="R855" s="20"/>
    </row>
    <row r="856" spans="1:18" x14ac:dyDescent="0.3">
      <c r="A856" s="43" t="s">
        <v>1113</v>
      </c>
      <c r="B856" s="8" t="s">
        <v>12</v>
      </c>
      <c r="C856" s="9" t="s">
        <v>13</v>
      </c>
      <c r="D856" s="10" t="s">
        <v>14</v>
      </c>
      <c r="E856" s="11" t="s">
        <v>15</v>
      </c>
      <c r="F856" s="9" t="s">
        <v>1113</v>
      </c>
      <c r="G856" s="44" t="s">
        <v>17</v>
      </c>
      <c r="H856" s="45" t="s">
        <v>18</v>
      </c>
      <c r="I856" s="12" t="s">
        <v>19</v>
      </c>
      <c r="J856" s="13" t="s">
        <v>20</v>
      </c>
      <c r="K856" s="14" t="s">
        <v>21</v>
      </c>
      <c r="L856" s="8" t="s">
        <v>22</v>
      </c>
      <c r="M856" s="9" t="s">
        <v>1113</v>
      </c>
      <c r="N856" s="9" t="s">
        <v>1114</v>
      </c>
      <c r="O856" s="9" t="s">
        <v>1113</v>
      </c>
      <c r="P856" s="45" t="s">
        <v>18</v>
      </c>
      <c r="Q856" s="55" t="s">
        <v>2</v>
      </c>
      <c r="R856" s="55" t="s">
        <v>2</v>
      </c>
    </row>
    <row r="857" spans="1:18" ht="28.8" x14ac:dyDescent="0.3">
      <c r="A857" s="43"/>
      <c r="B857" s="8" t="s">
        <v>24</v>
      </c>
      <c r="C857" s="9">
        <v>90</v>
      </c>
      <c r="D857" s="10" t="s">
        <v>14</v>
      </c>
      <c r="E857" s="11" t="s">
        <v>25</v>
      </c>
      <c r="F857" s="9" t="s">
        <v>90</v>
      </c>
      <c r="G857" s="44"/>
      <c r="H857" s="45"/>
      <c r="I857" s="12" t="s">
        <v>27</v>
      </c>
      <c r="J857" s="13">
        <v>1</v>
      </c>
      <c r="K857" s="14" t="s">
        <v>21</v>
      </c>
      <c r="L857" s="8" t="s">
        <v>28</v>
      </c>
      <c r="M857" s="9" t="s">
        <v>1115</v>
      </c>
      <c r="N857" s="9" t="s">
        <v>1115</v>
      </c>
      <c r="O857" s="9" t="s">
        <v>1115</v>
      </c>
      <c r="P857" s="45"/>
      <c r="Q857" s="55"/>
      <c r="R857" s="55"/>
    </row>
    <row r="858" spans="1:18" ht="72" x14ac:dyDescent="0.3">
      <c r="A858" s="43"/>
      <c r="B858" s="44" t="s">
        <v>31</v>
      </c>
      <c r="C858" s="45" t="s">
        <v>1116</v>
      </c>
      <c r="D858" s="10" t="s">
        <v>14</v>
      </c>
      <c r="E858" s="11" t="s">
        <v>33</v>
      </c>
      <c r="F858" s="9" t="s">
        <v>34</v>
      </c>
      <c r="G858" s="8" t="s">
        <v>35</v>
      </c>
      <c r="H858" s="9" t="s">
        <v>36</v>
      </c>
      <c r="I858" s="46" t="s">
        <v>37</v>
      </c>
      <c r="J858" s="47" t="s">
        <v>1117</v>
      </c>
      <c r="K858" s="14" t="s">
        <v>21</v>
      </c>
      <c r="L858" s="8" t="s">
        <v>25</v>
      </c>
      <c r="M858" s="16" t="s">
        <v>2</v>
      </c>
      <c r="N858" s="9" t="s">
        <v>1118</v>
      </c>
      <c r="O858" s="9" t="s">
        <v>90</v>
      </c>
      <c r="P858" s="45"/>
      <c r="Q858" s="55"/>
      <c r="R858" s="55"/>
    </row>
    <row r="859" spans="1:18" ht="57.6" x14ac:dyDescent="0.3">
      <c r="A859" s="43" t="s">
        <v>1115</v>
      </c>
      <c r="B859" s="44"/>
      <c r="C859" s="45"/>
      <c r="D859" s="10" t="s">
        <v>14</v>
      </c>
      <c r="E859" s="11" t="s">
        <v>40</v>
      </c>
      <c r="F859" s="9" t="s">
        <v>1115</v>
      </c>
      <c r="G859" s="8" t="s">
        <v>41</v>
      </c>
      <c r="H859" s="17" t="s">
        <v>1119</v>
      </c>
      <c r="I859" s="46"/>
      <c r="J859" s="47"/>
      <c r="K859" s="14" t="s">
        <v>21</v>
      </c>
      <c r="L859" s="8" t="s">
        <v>43</v>
      </c>
      <c r="M859" s="16" t="s">
        <v>2</v>
      </c>
      <c r="N859" s="9" t="s">
        <v>1120</v>
      </c>
      <c r="O859" s="9" t="s">
        <v>1120</v>
      </c>
      <c r="P859" s="45" t="s">
        <v>1121</v>
      </c>
      <c r="Q859" s="55" t="s">
        <v>2</v>
      </c>
      <c r="R859" s="55" t="s">
        <v>2</v>
      </c>
    </row>
    <row r="860" spans="1:18" x14ac:dyDescent="0.3">
      <c r="A860" s="43"/>
      <c r="B860" s="44"/>
      <c r="C860" s="45"/>
      <c r="D860" s="10" t="s">
        <v>14</v>
      </c>
      <c r="E860" s="11" t="s">
        <v>48</v>
      </c>
      <c r="F860" s="9" t="s">
        <v>49</v>
      </c>
      <c r="G860" s="8" t="s">
        <v>50</v>
      </c>
      <c r="H860" s="9" t="s">
        <v>51</v>
      </c>
      <c r="I860" s="12" t="s">
        <v>52</v>
      </c>
      <c r="J860" s="13" t="s">
        <v>1120</v>
      </c>
      <c r="K860" s="14" t="s">
        <v>21</v>
      </c>
      <c r="L860" s="8" t="s">
        <v>53</v>
      </c>
      <c r="M860" s="16" t="s">
        <v>2</v>
      </c>
      <c r="N860" s="9" t="s">
        <v>1122</v>
      </c>
      <c r="O860" s="9" t="s">
        <v>1123</v>
      </c>
      <c r="P860" s="45"/>
      <c r="Q860" s="55"/>
      <c r="R860" s="55"/>
    </row>
    <row r="861" spans="1:18" ht="43.2" x14ac:dyDescent="0.3">
      <c r="A861" s="43"/>
      <c r="B861" s="8" t="s">
        <v>56</v>
      </c>
      <c r="C861" s="15" t="s">
        <v>116</v>
      </c>
      <c r="D861" s="10" t="s">
        <v>14</v>
      </c>
      <c r="E861" s="11" t="s">
        <v>57</v>
      </c>
      <c r="F861" s="9" t="s">
        <v>58</v>
      </c>
      <c r="G861" s="8" t="s">
        <v>59</v>
      </c>
      <c r="H861" s="9" t="s">
        <v>896</v>
      </c>
      <c r="I861" s="12" t="s">
        <v>61</v>
      </c>
      <c r="J861" s="13" t="s">
        <v>308</v>
      </c>
      <c r="K861" s="14" t="s">
        <v>21</v>
      </c>
      <c r="L861" s="8" t="s">
        <v>57</v>
      </c>
      <c r="M861" s="16" t="s">
        <v>2</v>
      </c>
      <c r="N861" s="15" t="s">
        <v>117</v>
      </c>
      <c r="O861" s="9" t="s">
        <v>58</v>
      </c>
      <c r="P861" s="45"/>
      <c r="Q861" s="55"/>
      <c r="R861" s="55"/>
    </row>
    <row r="862" spans="1:18" x14ac:dyDescent="0.3">
      <c r="A862" s="18"/>
      <c r="B862" s="19"/>
      <c r="C862" s="20"/>
      <c r="D862" s="19"/>
      <c r="E862" s="21"/>
      <c r="F862" s="20"/>
      <c r="G862" s="19"/>
      <c r="H862" s="20"/>
      <c r="I862" s="22"/>
      <c r="J862" s="23"/>
      <c r="K862" s="21"/>
      <c r="L862" s="19"/>
      <c r="M862" s="20"/>
      <c r="N862" s="20"/>
      <c r="O862" s="20"/>
      <c r="P862" s="20"/>
      <c r="Q862" s="20"/>
      <c r="R862" s="20"/>
    </row>
    <row r="863" spans="1:18" x14ac:dyDescent="0.3">
      <c r="A863" s="43" t="s">
        <v>1124</v>
      </c>
      <c r="B863" s="8" t="s">
        <v>12</v>
      </c>
      <c r="C863" s="9" t="s">
        <v>13</v>
      </c>
      <c r="D863" s="10" t="s">
        <v>14</v>
      </c>
      <c r="E863" s="11" t="s">
        <v>15</v>
      </c>
      <c r="F863" s="9" t="s">
        <v>1125</v>
      </c>
      <c r="G863" s="44" t="s">
        <v>17</v>
      </c>
      <c r="H863" s="45" t="s">
        <v>1126</v>
      </c>
      <c r="I863" s="12" t="s">
        <v>19</v>
      </c>
      <c r="J863" s="13" t="s">
        <v>88</v>
      </c>
      <c r="K863" s="14" t="s">
        <v>21</v>
      </c>
      <c r="L863" s="8" t="s">
        <v>22</v>
      </c>
      <c r="M863" s="9" t="s">
        <v>1124</v>
      </c>
      <c r="N863" s="9" t="s">
        <v>1127</v>
      </c>
      <c r="O863" s="9" t="s">
        <v>1125</v>
      </c>
      <c r="P863" s="45" t="s">
        <v>1126</v>
      </c>
      <c r="Q863" s="45" t="s">
        <v>399</v>
      </c>
      <c r="R863" s="45" t="s">
        <v>400</v>
      </c>
    </row>
    <row r="864" spans="1:18" ht="43.2" x14ac:dyDescent="0.3">
      <c r="A864" s="43"/>
      <c r="B864" s="8" t="s">
        <v>24</v>
      </c>
      <c r="C864" s="9">
        <v>100</v>
      </c>
      <c r="D864" s="10" t="s">
        <v>14</v>
      </c>
      <c r="E864" s="11" t="s">
        <v>25</v>
      </c>
      <c r="F864" s="9" t="s">
        <v>1128</v>
      </c>
      <c r="G864" s="44"/>
      <c r="H864" s="45"/>
      <c r="I864" s="12" t="s">
        <v>27</v>
      </c>
      <c r="J864" s="13">
        <v>50</v>
      </c>
      <c r="K864" s="14" t="s">
        <v>21</v>
      </c>
      <c r="L864" s="8" t="s">
        <v>28</v>
      </c>
      <c r="M864" s="9" t="s">
        <v>1129</v>
      </c>
      <c r="N864" s="9" t="s">
        <v>1130</v>
      </c>
      <c r="O864" s="9" t="s">
        <v>1129</v>
      </c>
      <c r="P864" s="45"/>
      <c r="Q864" s="45"/>
      <c r="R864" s="45"/>
    </row>
    <row r="865" spans="1:18" ht="72" x14ac:dyDescent="0.3">
      <c r="A865" s="43"/>
      <c r="B865" s="44" t="s">
        <v>31</v>
      </c>
      <c r="C865" s="45" t="s">
        <v>2</v>
      </c>
      <c r="D865" s="10" t="s">
        <v>14</v>
      </c>
      <c r="E865" s="11" t="s">
        <v>33</v>
      </c>
      <c r="F865" s="9" t="s">
        <v>387</v>
      </c>
      <c r="G865" s="8" t="s">
        <v>35</v>
      </c>
      <c r="H865" s="9" t="s">
        <v>400</v>
      </c>
      <c r="I865" s="46" t="s">
        <v>37</v>
      </c>
      <c r="J865" s="47" t="s">
        <v>1131</v>
      </c>
      <c r="K865" s="14" t="s">
        <v>21</v>
      </c>
      <c r="L865" s="8" t="s">
        <v>25</v>
      </c>
      <c r="M865" s="16" t="s">
        <v>2</v>
      </c>
      <c r="N865" s="9" t="s">
        <v>1132</v>
      </c>
      <c r="O865" s="9" t="s">
        <v>1128</v>
      </c>
      <c r="P865" s="45"/>
      <c r="Q865" s="45"/>
      <c r="R865" s="45"/>
    </row>
    <row r="866" spans="1:18" ht="57.6" x14ac:dyDescent="0.3">
      <c r="A866" s="43" t="s">
        <v>1129</v>
      </c>
      <c r="B866" s="44"/>
      <c r="C866" s="45"/>
      <c r="D866" s="10" t="s">
        <v>14</v>
      </c>
      <c r="E866" s="11" t="s">
        <v>40</v>
      </c>
      <c r="F866" s="9" t="s">
        <v>1129</v>
      </c>
      <c r="G866" s="8" t="s">
        <v>41</v>
      </c>
      <c r="H866" s="17" t="s">
        <v>1133</v>
      </c>
      <c r="I866" s="46"/>
      <c r="J866" s="47"/>
      <c r="K866" s="14" t="s">
        <v>21</v>
      </c>
      <c r="L866" s="8" t="s">
        <v>43</v>
      </c>
      <c r="M866" s="16" t="s">
        <v>2</v>
      </c>
      <c r="N866" s="9" t="s">
        <v>1134</v>
      </c>
      <c r="O866" s="9" t="s">
        <v>1134</v>
      </c>
      <c r="P866" s="45" t="s">
        <v>1135</v>
      </c>
      <c r="Q866" s="45" t="s">
        <v>1136</v>
      </c>
      <c r="R866" s="45" t="s">
        <v>1137</v>
      </c>
    </row>
    <row r="867" spans="1:18" x14ac:dyDescent="0.3">
      <c r="A867" s="43"/>
      <c r="B867" s="44"/>
      <c r="C867" s="45"/>
      <c r="D867" s="10" t="s">
        <v>14</v>
      </c>
      <c r="E867" s="11" t="s">
        <v>48</v>
      </c>
      <c r="F867" s="9" t="s">
        <v>130</v>
      </c>
      <c r="G867" s="8" t="s">
        <v>50</v>
      </c>
      <c r="H867" s="9" t="s">
        <v>51</v>
      </c>
      <c r="I867" s="12" t="s">
        <v>52</v>
      </c>
      <c r="J867" s="13" t="s">
        <v>1134</v>
      </c>
      <c r="K867" s="14" t="s">
        <v>21</v>
      </c>
      <c r="L867" s="8" t="s">
        <v>53</v>
      </c>
      <c r="M867" s="16" t="s">
        <v>2</v>
      </c>
      <c r="N867" s="9" t="s">
        <v>1138</v>
      </c>
      <c r="O867" s="9" t="s">
        <v>1138</v>
      </c>
      <c r="P867" s="45"/>
      <c r="Q867" s="45"/>
      <c r="R867" s="45"/>
    </row>
    <row r="868" spans="1:18" x14ac:dyDescent="0.3">
      <c r="A868" s="43"/>
      <c r="B868" s="8" t="s">
        <v>56</v>
      </c>
      <c r="C868" s="9" t="s">
        <v>2</v>
      </c>
      <c r="D868" s="10" t="s">
        <v>14</v>
      </c>
      <c r="E868" s="11" t="s">
        <v>57</v>
      </c>
      <c r="F868" s="9" t="s">
        <v>83</v>
      </c>
      <c r="G868" s="8" t="s">
        <v>59</v>
      </c>
      <c r="H868" s="9" t="s">
        <v>1139</v>
      </c>
      <c r="I868" s="12" t="s">
        <v>61</v>
      </c>
      <c r="J868" s="13" t="s">
        <v>308</v>
      </c>
      <c r="K868" s="14" t="s">
        <v>21</v>
      </c>
      <c r="L868" s="8" t="s">
        <v>57</v>
      </c>
      <c r="M868" s="16" t="s">
        <v>2</v>
      </c>
      <c r="N868" s="9" t="s">
        <v>83</v>
      </c>
      <c r="O868" s="9" t="s">
        <v>83</v>
      </c>
      <c r="P868" s="45"/>
      <c r="Q868" s="45"/>
      <c r="R868" s="45"/>
    </row>
    <row r="869" spans="1:18" x14ac:dyDescent="0.3">
      <c r="A869" s="18"/>
      <c r="B869" s="19"/>
      <c r="C869" s="20"/>
      <c r="D869" s="19"/>
      <c r="E869" s="21"/>
      <c r="F869" s="20"/>
      <c r="G869" s="19"/>
      <c r="H869" s="20"/>
      <c r="I869" s="22"/>
      <c r="J869" s="23"/>
      <c r="K869" s="21"/>
      <c r="L869" s="19"/>
      <c r="M869" s="20"/>
      <c r="N869" s="20"/>
      <c r="O869" s="20"/>
      <c r="P869" s="20"/>
      <c r="Q869" s="20"/>
      <c r="R869" s="20"/>
    </row>
    <row r="870" spans="1:18" x14ac:dyDescent="0.3">
      <c r="A870" s="43" t="s">
        <v>1124</v>
      </c>
      <c r="B870" s="8" t="s">
        <v>12</v>
      </c>
      <c r="C870" s="9" t="s">
        <v>13</v>
      </c>
      <c r="D870" s="10" t="s">
        <v>14</v>
      </c>
      <c r="E870" s="11" t="s">
        <v>15</v>
      </c>
      <c r="F870" s="9" t="s">
        <v>1125</v>
      </c>
      <c r="G870" s="44" t="s">
        <v>17</v>
      </c>
      <c r="H870" s="45" t="s">
        <v>1126</v>
      </c>
      <c r="I870" s="12" t="s">
        <v>19</v>
      </c>
      <c r="J870" s="13" t="s">
        <v>88</v>
      </c>
      <c r="K870" s="14" t="s">
        <v>21</v>
      </c>
      <c r="L870" s="8" t="s">
        <v>22</v>
      </c>
      <c r="M870" s="9" t="s">
        <v>1124</v>
      </c>
      <c r="N870" s="9" t="s">
        <v>1127</v>
      </c>
      <c r="O870" s="9" t="s">
        <v>1125</v>
      </c>
      <c r="P870" s="45" t="s">
        <v>1126</v>
      </c>
      <c r="Q870" s="45" t="s">
        <v>399</v>
      </c>
      <c r="R870" s="45" t="s">
        <v>400</v>
      </c>
    </row>
    <row r="871" spans="1:18" ht="43.2" x14ac:dyDescent="0.3">
      <c r="A871" s="43"/>
      <c r="B871" s="8" t="s">
        <v>24</v>
      </c>
      <c r="C871" s="9">
        <v>100</v>
      </c>
      <c r="D871" s="10" t="s">
        <v>14</v>
      </c>
      <c r="E871" s="11" t="s">
        <v>25</v>
      </c>
      <c r="F871" s="9" t="s">
        <v>1128</v>
      </c>
      <c r="G871" s="44"/>
      <c r="H871" s="45"/>
      <c r="I871" s="12" t="s">
        <v>27</v>
      </c>
      <c r="J871" s="13">
        <v>50</v>
      </c>
      <c r="K871" s="14" t="s">
        <v>21</v>
      </c>
      <c r="L871" s="8" t="s">
        <v>28</v>
      </c>
      <c r="M871" s="9" t="s">
        <v>1129</v>
      </c>
      <c r="N871" s="9" t="s">
        <v>1130</v>
      </c>
      <c r="O871" s="9" t="s">
        <v>1129</v>
      </c>
      <c r="P871" s="45"/>
      <c r="Q871" s="45"/>
      <c r="R871" s="45"/>
    </row>
    <row r="872" spans="1:18" ht="72" x14ac:dyDescent="0.3">
      <c r="A872" s="43"/>
      <c r="B872" s="44" t="s">
        <v>31</v>
      </c>
      <c r="C872" s="45" t="s">
        <v>2</v>
      </c>
      <c r="D872" s="10" t="s">
        <v>14</v>
      </c>
      <c r="E872" s="11" t="s">
        <v>33</v>
      </c>
      <c r="F872" s="9" t="s">
        <v>387</v>
      </c>
      <c r="G872" s="8" t="s">
        <v>35</v>
      </c>
      <c r="H872" s="9" t="s">
        <v>400</v>
      </c>
      <c r="I872" s="46" t="s">
        <v>37</v>
      </c>
      <c r="J872" s="47" t="s">
        <v>1131</v>
      </c>
      <c r="K872" s="14" t="s">
        <v>21</v>
      </c>
      <c r="L872" s="8" t="s">
        <v>25</v>
      </c>
      <c r="M872" s="16" t="s">
        <v>2</v>
      </c>
      <c r="N872" s="9" t="s">
        <v>1132</v>
      </c>
      <c r="O872" s="9" t="s">
        <v>1128</v>
      </c>
      <c r="P872" s="45"/>
      <c r="Q872" s="45"/>
      <c r="R872" s="45"/>
    </row>
    <row r="873" spans="1:18" ht="57.6" x14ac:dyDescent="0.3">
      <c r="A873" s="43" t="s">
        <v>1129</v>
      </c>
      <c r="B873" s="44"/>
      <c r="C873" s="45"/>
      <c r="D873" s="10" t="s">
        <v>14</v>
      </c>
      <c r="E873" s="11" t="s">
        <v>40</v>
      </c>
      <c r="F873" s="9" t="s">
        <v>1129</v>
      </c>
      <c r="G873" s="8" t="s">
        <v>41</v>
      </c>
      <c r="H873" s="17" t="s">
        <v>1133</v>
      </c>
      <c r="I873" s="46"/>
      <c r="J873" s="47"/>
      <c r="K873" s="14" t="s">
        <v>21</v>
      </c>
      <c r="L873" s="8" t="s">
        <v>43</v>
      </c>
      <c r="M873" s="16" t="s">
        <v>2</v>
      </c>
      <c r="N873" s="9" t="s">
        <v>1134</v>
      </c>
      <c r="O873" s="9" t="s">
        <v>1134</v>
      </c>
      <c r="P873" s="45" t="s">
        <v>1135</v>
      </c>
      <c r="Q873" s="45" t="s">
        <v>1136</v>
      </c>
      <c r="R873" s="45" t="s">
        <v>1137</v>
      </c>
    </row>
    <row r="874" spans="1:18" x14ac:dyDescent="0.3">
      <c r="A874" s="43"/>
      <c r="B874" s="44"/>
      <c r="C874" s="45"/>
      <c r="D874" s="10" t="s">
        <v>14</v>
      </c>
      <c r="E874" s="11" t="s">
        <v>48</v>
      </c>
      <c r="F874" s="9" t="s">
        <v>130</v>
      </c>
      <c r="G874" s="8" t="s">
        <v>50</v>
      </c>
      <c r="H874" s="9" t="s">
        <v>51</v>
      </c>
      <c r="I874" s="12" t="s">
        <v>52</v>
      </c>
      <c r="J874" s="13" t="s">
        <v>1134</v>
      </c>
      <c r="K874" s="14" t="s">
        <v>21</v>
      </c>
      <c r="L874" s="8" t="s">
        <v>53</v>
      </c>
      <c r="M874" s="16" t="s">
        <v>2</v>
      </c>
      <c r="N874" s="9" t="s">
        <v>1138</v>
      </c>
      <c r="O874" s="9" t="s">
        <v>1138</v>
      </c>
      <c r="P874" s="45"/>
      <c r="Q874" s="45"/>
      <c r="R874" s="45"/>
    </row>
    <row r="875" spans="1:18" x14ac:dyDescent="0.3">
      <c r="A875" s="43"/>
      <c r="B875" s="8" t="s">
        <v>56</v>
      </c>
      <c r="C875" s="9" t="s">
        <v>2</v>
      </c>
      <c r="D875" s="10" t="s">
        <v>14</v>
      </c>
      <c r="E875" s="11" t="s">
        <v>57</v>
      </c>
      <c r="F875" s="9" t="s">
        <v>83</v>
      </c>
      <c r="G875" s="8" t="s">
        <v>59</v>
      </c>
      <c r="H875" s="9" t="s">
        <v>1139</v>
      </c>
      <c r="I875" s="12" t="s">
        <v>61</v>
      </c>
      <c r="J875" s="13" t="s">
        <v>308</v>
      </c>
      <c r="K875" s="14" t="s">
        <v>21</v>
      </c>
      <c r="L875" s="8" t="s">
        <v>57</v>
      </c>
      <c r="M875" s="16" t="s">
        <v>2</v>
      </c>
      <c r="N875" s="9" t="s">
        <v>83</v>
      </c>
      <c r="O875" s="9" t="s">
        <v>83</v>
      </c>
      <c r="P875" s="45"/>
      <c r="Q875" s="45"/>
      <c r="R875" s="45"/>
    </row>
    <row r="876" spans="1:18" x14ac:dyDescent="0.3">
      <c r="A876" s="18"/>
      <c r="B876" s="19"/>
      <c r="C876" s="20"/>
      <c r="D876" s="19"/>
      <c r="E876" s="21"/>
      <c r="F876" s="20"/>
      <c r="G876" s="19"/>
      <c r="H876" s="20"/>
      <c r="I876" s="22"/>
      <c r="J876" s="23"/>
      <c r="K876" s="21"/>
      <c r="L876" s="19"/>
      <c r="M876" s="20"/>
      <c r="N876" s="20"/>
      <c r="O876" s="20"/>
      <c r="P876" s="20"/>
      <c r="Q876" s="20"/>
      <c r="R876" s="20"/>
    </row>
    <row r="877" spans="1:18" x14ac:dyDescent="0.3">
      <c r="A877" s="43" t="s">
        <v>1140</v>
      </c>
      <c r="B877" s="8" t="s">
        <v>12</v>
      </c>
      <c r="C877" s="9" t="s">
        <v>13</v>
      </c>
      <c r="D877" s="10" t="s">
        <v>14</v>
      </c>
      <c r="E877" s="11" t="s">
        <v>15</v>
      </c>
      <c r="F877" s="9" t="s">
        <v>1141</v>
      </c>
      <c r="G877" s="44" t="s">
        <v>17</v>
      </c>
      <c r="H877" s="45" t="s">
        <v>1026</v>
      </c>
      <c r="I877" s="12" t="s">
        <v>19</v>
      </c>
      <c r="J877" s="13" t="s">
        <v>88</v>
      </c>
      <c r="K877" s="14" t="s">
        <v>21</v>
      </c>
      <c r="L877" s="8" t="s">
        <v>22</v>
      </c>
      <c r="M877" s="9" t="s">
        <v>1140</v>
      </c>
      <c r="N877" s="9" t="s">
        <v>1142</v>
      </c>
      <c r="O877" s="9" t="s">
        <v>1141</v>
      </c>
      <c r="P877" s="45" t="s">
        <v>1026</v>
      </c>
      <c r="Q877" s="45" t="s">
        <v>1028</v>
      </c>
      <c r="R877" s="45" t="s">
        <v>878</v>
      </c>
    </row>
    <row r="878" spans="1:18" ht="43.2" x14ac:dyDescent="0.3">
      <c r="A878" s="43"/>
      <c r="B878" s="8" t="s">
        <v>24</v>
      </c>
      <c r="C878" s="9">
        <v>100</v>
      </c>
      <c r="D878" s="10" t="s">
        <v>14</v>
      </c>
      <c r="E878" s="11" t="s">
        <v>25</v>
      </c>
      <c r="F878" s="9" t="s">
        <v>1143</v>
      </c>
      <c r="G878" s="44"/>
      <c r="H878" s="45"/>
      <c r="I878" s="12" t="s">
        <v>27</v>
      </c>
      <c r="J878" s="13">
        <v>500</v>
      </c>
      <c r="K878" s="14" t="s">
        <v>21</v>
      </c>
      <c r="L878" s="8" t="s">
        <v>28</v>
      </c>
      <c r="M878" s="9" t="s">
        <v>1144</v>
      </c>
      <c r="N878" s="9" t="s">
        <v>1145</v>
      </c>
      <c r="O878" s="9" t="s">
        <v>1144</v>
      </c>
      <c r="P878" s="45"/>
      <c r="Q878" s="45"/>
      <c r="R878" s="45"/>
    </row>
    <row r="879" spans="1:18" ht="72" x14ac:dyDescent="0.3">
      <c r="A879" s="43"/>
      <c r="B879" s="44" t="s">
        <v>31</v>
      </c>
      <c r="C879" s="45" t="s">
        <v>2</v>
      </c>
      <c r="D879" s="10" t="s">
        <v>14</v>
      </c>
      <c r="E879" s="11" t="s">
        <v>33</v>
      </c>
      <c r="F879" s="9" t="s">
        <v>387</v>
      </c>
      <c r="G879" s="8" t="s">
        <v>35</v>
      </c>
      <c r="H879" s="9" t="s">
        <v>878</v>
      </c>
      <c r="I879" s="46" t="s">
        <v>37</v>
      </c>
      <c r="J879" s="47" t="s">
        <v>1146</v>
      </c>
      <c r="K879" s="14" t="s">
        <v>21</v>
      </c>
      <c r="L879" s="8" t="s">
        <v>25</v>
      </c>
      <c r="M879" s="16" t="s">
        <v>2</v>
      </c>
      <c r="N879" s="9" t="s">
        <v>1147</v>
      </c>
      <c r="O879" s="9" t="s">
        <v>1143</v>
      </c>
      <c r="P879" s="45"/>
      <c r="Q879" s="45"/>
      <c r="R879" s="45"/>
    </row>
    <row r="880" spans="1:18" ht="57.6" x14ac:dyDescent="0.3">
      <c r="A880" s="43" t="s">
        <v>1144</v>
      </c>
      <c r="B880" s="44"/>
      <c r="C880" s="45"/>
      <c r="D880" s="10" t="s">
        <v>14</v>
      </c>
      <c r="E880" s="11" t="s">
        <v>40</v>
      </c>
      <c r="F880" s="9" t="s">
        <v>1144</v>
      </c>
      <c r="G880" s="8" t="s">
        <v>41</v>
      </c>
      <c r="H880" s="17" t="s">
        <v>1148</v>
      </c>
      <c r="I880" s="46"/>
      <c r="J880" s="47"/>
      <c r="K880" s="14" t="s">
        <v>21</v>
      </c>
      <c r="L880" s="8" t="s">
        <v>43</v>
      </c>
      <c r="M880" s="16" t="s">
        <v>2</v>
      </c>
      <c r="N880" s="9" t="s">
        <v>1134</v>
      </c>
      <c r="O880" s="9" t="s">
        <v>1134</v>
      </c>
      <c r="P880" s="45" t="s">
        <v>1149</v>
      </c>
      <c r="Q880" s="45" t="s">
        <v>1150</v>
      </c>
      <c r="R880" s="45" t="s">
        <v>1151</v>
      </c>
    </row>
    <row r="881" spans="1:18" x14ac:dyDescent="0.3">
      <c r="A881" s="43"/>
      <c r="B881" s="44"/>
      <c r="C881" s="45"/>
      <c r="D881" s="10" t="s">
        <v>14</v>
      </c>
      <c r="E881" s="11" t="s">
        <v>48</v>
      </c>
      <c r="F881" s="9" t="s">
        <v>130</v>
      </c>
      <c r="G881" s="8" t="s">
        <v>50</v>
      </c>
      <c r="H881" s="9" t="s">
        <v>51</v>
      </c>
      <c r="I881" s="12" t="s">
        <v>52</v>
      </c>
      <c r="J881" s="13" t="s">
        <v>1134</v>
      </c>
      <c r="K881" s="14" t="s">
        <v>21</v>
      </c>
      <c r="L881" s="8" t="s">
        <v>53</v>
      </c>
      <c r="M881" s="16" t="s">
        <v>2</v>
      </c>
      <c r="N881" s="9" t="s">
        <v>1138</v>
      </c>
      <c r="O881" s="9" t="s">
        <v>1138</v>
      </c>
      <c r="P881" s="45"/>
      <c r="Q881" s="45"/>
      <c r="R881" s="45"/>
    </row>
    <row r="882" spans="1:18" x14ac:dyDescent="0.3">
      <c r="A882" s="43"/>
      <c r="B882" s="8" t="s">
        <v>56</v>
      </c>
      <c r="C882" s="9" t="s">
        <v>2</v>
      </c>
      <c r="D882" s="10" t="s">
        <v>14</v>
      </c>
      <c r="E882" s="11" t="s">
        <v>57</v>
      </c>
      <c r="F882" s="9" t="s">
        <v>63</v>
      </c>
      <c r="G882" s="8" t="s">
        <v>59</v>
      </c>
      <c r="H882" s="9" t="s">
        <v>1139</v>
      </c>
      <c r="I882" s="12" t="s">
        <v>61</v>
      </c>
      <c r="J882" s="13" t="s">
        <v>188</v>
      </c>
      <c r="K882" s="14" t="s">
        <v>21</v>
      </c>
      <c r="L882" s="8" t="s">
        <v>57</v>
      </c>
      <c r="M882" s="16" t="s">
        <v>2</v>
      </c>
      <c r="N882" s="9" t="s">
        <v>63</v>
      </c>
      <c r="O882" s="9" t="s">
        <v>63</v>
      </c>
      <c r="P882" s="45"/>
      <c r="Q882" s="45"/>
      <c r="R882" s="45"/>
    </row>
    <row r="883" spans="1:18" x14ac:dyDescent="0.3">
      <c r="A883" s="18"/>
      <c r="B883" s="19"/>
      <c r="C883" s="20"/>
      <c r="D883" s="19"/>
      <c r="E883" s="21"/>
      <c r="F883" s="20"/>
      <c r="G883" s="19"/>
      <c r="H883" s="20"/>
      <c r="I883" s="22"/>
      <c r="J883" s="23"/>
      <c r="K883" s="21"/>
      <c r="L883" s="19"/>
      <c r="M883" s="20"/>
      <c r="N883" s="20"/>
      <c r="O883" s="20"/>
      <c r="P883" s="20"/>
      <c r="Q883" s="20"/>
      <c r="R883" s="20"/>
    </row>
    <row r="884" spans="1:18" x14ac:dyDescent="0.3">
      <c r="A884" s="43" t="s">
        <v>1152</v>
      </c>
      <c r="B884" s="8" t="s">
        <v>12</v>
      </c>
      <c r="C884" s="9" t="s">
        <v>13</v>
      </c>
      <c r="D884" s="10" t="s">
        <v>14</v>
      </c>
      <c r="E884" s="11" t="s">
        <v>15</v>
      </c>
      <c r="F884" s="9" t="s">
        <v>1152</v>
      </c>
      <c r="G884" s="44" t="s">
        <v>17</v>
      </c>
      <c r="H884" s="45" t="s">
        <v>1153</v>
      </c>
      <c r="I884" s="12" t="s">
        <v>19</v>
      </c>
      <c r="J884" s="13" t="s">
        <v>1154</v>
      </c>
      <c r="K884" s="14" t="s">
        <v>21</v>
      </c>
      <c r="L884" s="8" t="s">
        <v>22</v>
      </c>
      <c r="M884" s="9" t="s">
        <v>1152</v>
      </c>
      <c r="N884" s="9" t="s">
        <v>1155</v>
      </c>
      <c r="O884" s="9" t="s">
        <v>1152</v>
      </c>
      <c r="P884" s="45" t="s">
        <v>1153</v>
      </c>
      <c r="Q884" s="45" t="s">
        <v>1156</v>
      </c>
      <c r="R884" s="45" t="s">
        <v>1157</v>
      </c>
    </row>
    <row r="885" spans="1:18" ht="28.8" x14ac:dyDescent="0.3">
      <c r="A885" s="43"/>
      <c r="B885" s="8" t="s">
        <v>24</v>
      </c>
      <c r="C885" s="9">
        <v>100</v>
      </c>
      <c r="D885" s="10" t="s">
        <v>14</v>
      </c>
      <c r="E885" s="11" t="s">
        <v>25</v>
      </c>
      <c r="F885" s="9" t="s">
        <v>1158</v>
      </c>
      <c r="G885" s="44"/>
      <c r="H885" s="45"/>
      <c r="I885" s="12" t="s">
        <v>27</v>
      </c>
      <c r="J885" s="13">
        <v>400</v>
      </c>
      <c r="K885" s="14" t="s">
        <v>21</v>
      </c>
      <c r="L885" s="8" t="s">
        <v>28</v>
      </c>
      <c r="M885" s="9" t="s">
        <v>1159</v>
      </c>
      <c r="N885" s="9" t="s">
        <v>1160</v>
      </c>
      <c r="O885" s="9" t="s">
        <v>1159</v>
      </c>
      <c r="P885" s="45"/>
      <c r="Q885" s="45"/>
      <c r="R885" s="45"/>
    </row>
    <row r="886" spans="1:18" ht="72" x14ac:dyDescent="0.3">
      <c r="A886" s="43"/>
      <c r="B886" s="44" t="s">
        <v>31</v>
      </c>
      <c r="C886" s="45" t="s">
        <v>2</v>
      </c>
      <c r="D886" s="10" t="s">
        <v>14</v>
      </c>
      <c r="E886" s="11" t="s">
        <v>33</v>
      </c>
      <c r="F886" s="9" t="s">
        <v>387</v>
      </c>
      <c r="G886" s="8" t="s">
        <v>35</v>
      </c>
      <c r="H886" s="9" t="s">
        <v>1157</v>
      </c>
      <c r="I886" s="46" t="s">
        <v>37</v>
      </c>
      <c r="J886" s="47" t="s">
        <v>1161</v>
      </c>
      <c r="K886" s="14" t="s">
        <v>21</v>
      </c>
      <c r="L886" s="8" t="s">
        <v>25</v>
      </c>
      <c r="M886" s="16" t="s">
        <v>2</v>
      </c>
      <c r="N886" s="9" t="s">
        <v>1162</v>
      </c>
      <c r="O886" s="9" t="s">
        <v>1158</v>
      </c>
      <c r="P886" s="45"/>
      <c r="Q886" s="45"/>
      <c r="R886" s="45"/>
    </row>
    <row r="887" spans="1:18" ht="57.6" x14ac:dyDescent="0.3">
      <c r="A887" s="43" t="s">
        <v>1159</v>
      </c>
      <c r="B887" s="44"/>
      <c r="C887" s="45"/>
      <c r="D887" s="10" t="s">
        <v>14</v>
      </c>
      <c r="E887" s="11" t="s">
        <v>40</v>
      </c>
      <c r="F887" s="9" t="s">
        <v>1159</v>
      </c>
      <c r="G887" s="8" t="s">
        <v>41</v>
      </c>
      <c r="H887" s="17" t="s">
        <v>1163</v>
      </c>
      <c r="I887" s="46"/>
      <c r="J887" s="47"/>
      <c r="K887" s="14" t="s">
        <v>21</v>
      </c>
      <c r="L887" s="8" t="s">
        <v>43</v>
      </c>
      <c r="M887" s="16" t="s">
        <v>2</v>
      </c>
      <c r="N887" s="9" t="s">
        <v>1164</v>
      </c>
      <c r="O887" s="9" t="s">
        <v>1164</v>
      </c>
      <c r="P887" s="45" t="s">
        <v>1165</v>
      </c>
      <c r="Q887" s="45" t="s">
        <v>1166</v>
      </c>
      <c r="R887" s="45" t="s">
        <v>1157</v>
      </c>
    </row>
    <row r="888" spans="1:18" x14ac:dyDescent="0.3">
      <c r="A888" s="43"/>
      <c r="B888" s="44"/>
      <c r="C888" s="45"/>
      <c r="D888" s="10" t="s">
        <v>14</v>
      </c>
      <c r="E888" s="11" t="s">
        <v>48</v>
      </c>
      <c r="F888" s="9" t="s">
        <v>130</v>
      </c>
      <c r="G888" s="8" t="s">
        <v>50</v>
      </c>
      <c r="H888" s="9" t="s">
        <v>51</v>
      </c>
      <c r="I888" s="12" t="s">
        <v>52</v>
      </c>
      <c r="J888" s="13" t="s">
        <v>1164</v>
      </c>
      <c r="K888" s="14" t="s">
        <v>21</v>
      </c>
      <c r="L888" s="8" t="s">
        <v>53</v>
      </c>
      <c r="M888" s="16" t="s">
        <v>2</v>
      </c>
      <c r="N888" s="9" t="s">
        <v>1167</v>
      </c>
      <c r="O888" s="9" t="s">
        <v>1167</v>
      </c>
      <c r="P888" s="45"/>
      <c r="Q888" s="45"/>
      <c r="R888" s="45"/>
    </row>
    <row r="889" spans="1:18" x14ac:dyDescent="0.3">
      <c r="A889" s="43"/>
      <c r="B889" s="8" t="s">
        <v>56</v>
      </c>
      <c r="C889" s="9" t="s">
        <v>2</v>
      </c>
      <c r="D889" s="10" t="s">
        <v>14</v>
      </c>
      <c r="E889" s="11" t="s">
        <v>57</v>
      </c>
      <c r="F889" s="9" t="s">
        <v>63</v>
      </c>
      <c r="G889" s="8" t="s">
        <v>59</v>
      </c>
      <c r="H889" s="9" t="s">
        <v>1139</v>
      </c>
      <c r="I889" s="12" t="s">
        <v>61</v>
      </c>
      <c r="J889" s="13" t="s">
        <v>84</v>
      </c>
      <c r="K889" s="14" t="s">
        <v>21</v>
      </c>
      <c r="L889" s="8" t="s">
        <v>57</v>
      </c>
      <c r="M889" s="16" t="s">
        <v>2</v>
      </c>
      <c r="N889" s="9" t="s">
        <v>63</v>
      </c>
      <c r="O889" s="9" t="s">
        <v>63</v>
      </c>
      <c r="P889" s="45"/>
      <c r="Q889" s="45"/>
      <c r="R889" s="45"/>
    </row>
    <row r="890" spans="1:18" x14ac:dyDescent="0.3">
      <c r="A890" s="18"/>
      <c r="B890" s="19"/>
      <c r="C890" s="20"/>
      <c r="D890" s="19"/>
      <c r="E890" s="21"/>
      <c r="F890" s="20"/>
      <c r="G890" s="19"/>
      <c r="H890" s="20"/>
      <c r="I890" s="22"/>
      <c r="J890" s="23"/>
      <c r="K890" s="21"/>
      <c r="L890" s="19"/>
      <c r="M890" s="20"/>
      <c r="N890" s="20"/>
      <c r="O890" s="20"/>
      <c r="P890" s="20"/>
      <c r="Q890" s="20"/>
      <c r="R890" s="20"/>
    </row>
    <row r="891" spans="1:18" x14ac:dyDescent="0.3">
      <c r="A891" s="43" t="s">
        <v>1168</v>
      </c>
      <c r="B891" s="8" t="s">
        <v>12</v>
      </c>
      <c r="C891" s="9" t="s">
        <v>13</v>
      </c>
      <c r="D891" s="10" t="s">
        <v>14</v>
      </c>
      <c r="E891" s="11" t="s">
        <v>15</v>
      </c>
      <c r="F891" s="9" t="s">
        <v>1168</v>
      </c>
      <c r="G891" s="44" t="s">
        <v>17</v>
      </c>
      <c r="H891" s="45" t="s">
        <v>1169</v>
      </c>
      <c r="I891" s="12" t="s">
        <v>19</v>
      </c>
      <c r="J891" s="13" t="s">
        <v>88</v>
      </c>
      <c r="K891" s="14" t="s">
        <v>21</v>
      </c>
      <c r="L891" s="8" t="s">
        <v>22</v>
      </c>
      <c r="M891" s="9" t="s">
        <v>1168</v>
      </c>
      <c r="N891" s="9" t="s">
        <v>1168</v>
      </c>
      <c r="O891" s="9" t="s">
        <v>1168</v>
      </c>
      <c r="P891" s="45" t="s">
        <v>1169</v>
      </c>
      <c r="Q891" s="45" t="s">
        <v>399</v>
      </c>
      <c r="R891" s="45" t="s">
        <v>400</v>
      </c>
    </row>
    <row r="892" spans="1:18" ht="28.8" x14ac:dyDescent="0.3">
      <c r="A892" s="43"/>
      <c r="B892" s="8" t="s">
        <v>24</v>
      </c>
      <c r="C892" s="9">
        <v>100</v>
      </c>
      <c r="D892" s="10" t="s">
        <v>14</v>
      </c>
      <c r="E892" s="11" t="s">
        <v>25</v>
      </c>
      <c r="F892" s="9" t="s">
        <v>90</v>
      </c>
      <c r="G892" s="44"/>
      <c r="H892" s="45"/>
      <c r="I892" s="12" t="s">
        <v>27</v>
      </c>
      <c r="J892" s="13">
        <v>100</v>
      </c>
      <c r="K892" s="14" t="s">
        <v>21</v>
      </c>
      <c r="L892" s="8" t="s">
        <v>28</v>
      </c>
      <c r="M892" s="9" t="s">
        <v>1170</v>
      </c>
      <c r="N892" s="9" t="s">
        <v>1171</v>
      </c>
      <c r="O892" s="9" t="s">
        <v>1170</v>
      </c>
      <c r="P892" s="45"/>
      <c r="Q892" s="45"/>
      <c r="R892" s="45"/>
    </row>
    <row r="893" spans="1:18" ht="72" x14ac:dyDescent="0.3">
      <c r="A893" s="43"/>
      <c r="B893" s="44" t="s">
        <v>31</v>
      </c>
      <c r="C893" s="45" t="s">
        <v>2</v>
      </c>
      <c r="D893" s="10" t="s">
        <v>14</v>
      </c>
      <c r="E893" s="11" t="s">
        <v>33</v>
      </c>
      <c r="F893" s="9" t="s">
        <v>387</v>
      </c>
      <c r="G893" s="8" t="s">
        <v>35</v>
      </c>
      <c r="H893" s="9" t="s">
        <v>400</v>
      </c>
      <c r="I893" s="46" t="s">
        <v>37</v>
      </c>
      <c r="J893" s="47" t="s">
        <v>1172</v>
      </c>
      <c r="K893" s="14" t="s">
        <v>21</v>
      </c>
      <c r="L893" s="8" t="s">
        <v>25</v>
      </c>
      <c r="M893" s="16" t="s">
        <v>2</v>
      </c>
      <c r="N893" s="9" t="s">
        <v>1173</v>
      </c>
      <c r="O893" s="9" t="s">
        <v>90</v>
      </c>
      <c r="P893" s="45"/>
      <c r="Q893" s="45"/>
      <c r="R893" s="45"/>
    </row>
    <row r="894" spans="1:18" ht="57.6" x14ac:dyDescent="0.3">
      <c r="A894" s="43" t="s">
        <v>1170</v>
      </c>
      <c r="B894" s="44"/>
      <c r="C894" s="45"/>
      <c r="D894" s="10" t="s">
        <v>14</v>
      </c>
      <c r="E894" s="11" t="s">
        <v>40</v>
      </c>
      <c r="F894" s="9" t="s">
        <v>1170</v>
      </c>
      <c r="G894" s="8" t="s">
        <v>41</v>
      </c>
      <c r="H894" s="17" t="s">
        <v>1174</v>
      </c>
      <c r="I894" s="46"/>
      <c r="J894" s="47"/>
      <c r="K894" s="14" t="s">
        <v>21</v>
      </c>
      <c r="L894" s="8" t="s">
        <v>43</v>
      </c>
      <c r="M894" s="16" t="s">
        <v>2</v>
      </c>
      <c r="N894" s="9" t="s">
        <v>1175</v>
      </c>
      <c r="O894" s="9" t="s">
        <v>1175</v>
      </c>
      <c r="P894" s="45" t="s">
        <v>1176</v>
      </c>
      <c r="Q894" s="45" t="s">
        <v>427</v>
      </c>
      <c r="R894" s="45" t="s">
        <v>259</v>
      </c>
    </row>
    <row r="895" spans="1:18" x14ac:dyDescent="0.3">
      <c r="A895" s="43"/>
      <c r="B895" s="44"/>
      <c r="C895" s="45"/>
      <c r="D895" s="10" t="s">
        <v>14</v>
      </c>
      <c r="E895" s="11" t="s">
        <v>48</v>
      </c>
      <c r="F895" s="9" t="s">
        <v>149</v>
      </c>
      <c r="G895" s="8" t="s">
        <v>50</v>
      </c>
      <c r="H895" s="9" t="s">
        <v>51</v>
      </c>
      <c r="I895" s="12" t="s">
        <v>52</v>
      </c>
      <c r="J895" s="13" t="s">
        <v>1175</v>
      </c>
      <c r="K895" s="14" t="s">
        <v>21</v>
      </c>
      <c r="L895" s="8" t="s">
        <v>53</v>
      </c>
      <c r="M895" s="16" t="s">
        <v>2</v>
      </c>
      <c r="N895" s="9" t="s">
        <v>1177</v>
      </c>
      <c r="O895" s="9" t="s">
        <v>1177</v>
      </c>
      <c r="P895" s="45"/>
      <c r="Q895" s="45"/>
      <c r="R895" s="45"/>
    </row>
    <row r="896" spans="1:18" x14ac:dyDescent="0.3">
      <c r="A896" s="43"/>
      <c r="B896" s="8" t="s">
        <v>56</v>
      </c>
      <c r="C896" s="9" t="s">
        <v>2</v>
      </c>
      <c r="D896" s="10" t="s">
        <v>14</v>
      </c>
      <c r="E896" s="11" t="s">
        <v>57</v>
      </c>
      <c r="F896" s="9" t="s">
        <v>83</v>
      </c>
      <c r="G896" s="8" t="s">
        <v>59</v>
      </c>
      <c r="H896" s="9" t="s">
        <v>1139</v>
      </c>
      <c r="I896" s="12" t="s">
        <v>61</v>
      </c>
      <c r="J896" s="13" t="s">
        <v>188</v>
      </c>
      <c r="K896" s="14" t="s">
        <v>21</v>
      </c>
      <c r="L896" s="8" t="s">
        <v>57</v>
      </c>
      <c r="M896" s="16" t="s">
        <v>2</v>
      </c>
      <c r="N896" s="9" t="s">
        <v>83</v>
      </c>
      <c r="O896" s="9" t="s">
        <v>83</v>
      </c>
      <c r="P896" s="45"/>
      <c r="Q896" s="45"/>
      <c r="R896" s="45"/>
    </row>
    <row r="897" spans="1:18" x14ac:dyDescent="0.3">
      <c r="A897" s="18"/>
      <c r="B897" s="19"/>
      <c r="C897" s="20"/>
      <c r="D897" s="19"/>
      <c r="E897" s="21"/>
      <c r="F897" s="20"/>
      <c r="G897" s="19"/>
      <c r="H897" s="20"/>
      <c r="I897" s="22"/>
      <c r="J897" s="23"/>
      <c r="K897" s="21"/>
      <c r="L897" s="19"/>
      <c r="M897" s="20"/>
      <c r="N897" s="20"/>
      <c r="O897" s="20"/>
      <c r="P897" s="20"/>
      <c r="Q897" s="20"/>
      <c r="R897" s="20"/>
    </row>
    <row r="898" spans="1:18" x14ac:dyDescent="0.3">
      <c r="A898" s="43" t="s">
        <v>1168</v>
      </c>
      <c r="B898" s="8" t="s">
        <v>12</v>
      </c>
      <c r="C898" s="9" t="s">
        <v>13</v>
      </c>
      <c r="D898" s="10" t="s">
        <v>14</v>
      </c>
      <c r="E898" s="11" t="s">
        <v>15</v>
      </c>
      <c r="F898" s="9" t="s">
        <v>1168</v>
      </c>
      <c r="G898" s="44" t="s">
        <v>17</v>
      </c>
      <c r="H898" s="45" t="s">
        <v>1169</v>
      </c>
      <c r="I898" s="12" t="s">
        <v>19</v>
      </c>
      <c r="J898" s="13" t="s">
        <v>88</v>
      </c>
      <c r="K898" s="14" t="s">
        <v>21</v>
      </c>
      <c r="L898" s="8" t="s">
        <v>22</v>
      </c>
      <c r="M898" s="9" t="s">
        <v>1168</v>
      </c>
      <c r="N898" s="9" t="s">
        <v>1168</v>
      </c>
      <c r="O898" s="9" t="s">
        <v>1168</v>
      </c>
      <c r="P898" s="45" t="s">
        <v>1169</v>
      </c>
      <c r="Q898" s="45" t="s">
        <v>399</v>
      </c>
      <c r="R898" s="45" t="s">
        <v>400</v>
      </c>
    </row>
    <row r="899" spans="1:18" ht="28.8" x14ac:dyDescent="0.3">
      <c r="A899" s="43"/>
      <c r="B899" s="8" t="s">
        <v>24</v>
      </c>
      <c r="C899" s="9">
        <v>100</v>
      </c>
      <c r="D899" s="10" t="s">
        <v>14</v>
      </c>
      <c r="E899" s="11" t="s">
        <v>25</v>
      </c>
      <c r="F899" s="9" t="s">
        <v>90</v>
      </c>
      <c r="G899" s="44"/>
      <c r="H899" s="45"/>
      <c r="I899" s="12" t="s">
        <v>27</v>
      </c>
      <c r="J899" s="13">
        <v>100</v>
      </c>
      <c r="K899" s="14" t="s">
        <v>21</v>
      </c>
      <c r="L899" s="8" t="s">
        <v>28</v>
      </c>
      <c r="M899" s="9" t="s">
        <v>1170</v>
      </c>
      <c r="N899" s="9" t="s">
        <v>1171</v>
      </c>
      <c r="O899" s="9" t="s">
        <v>1170</v>
      </c>
      <c r="P899" s="45"/>
      <c r="Q899" s="45"/>
      <c r="R899" s="45"/>
    </row>
    <row r="900" spans="1:18" ht="72" x14ac:dyDescent="0.3">
      <c r="A900" s="43"/>
      <c r="B900" s="44" t="s">
        <v>31</v>
      </c>
      <c r="C900" s="45" t="s">
        <v>2</v>
      </c>
      <c r="D900" s="10" t="s">
        <v>14</v>
      </c>
      <c r="E900" s="11" t="s">
        <v>33</v>
      </c>
      <c r="F900" s="9" t="s">
        <v>387</v>
      </c>
      <c r="G900" s="8" t="s">
        <v>35</v>
      </c>
      <c r="H900" s="9" t="s">
        <v>400</v>
      </c>
      <c r="I900" s="46" t="s">
        <v>37</v>
      </c>
      <c r="J900" s="47" t="s">
        <v>1172</v>
      </c>
      <c r="K900" s="14" t="s">
        <v>21</v>
      </c>
      <c r="L900" s="8" t="s">
        <v>25</v>
      </c>
      <c r="M900" s="16" t="s">
        <v>2</v>
      </c>
      <c r="N900" s="9" t="s">
        <v>1173</v>
      </c>
      <c r="O900" s="9" t="s">
        <v>90</v>
      </c>
      <c r="P900" s="45"/>
      <c r="Q900" s="45"/>
      <c r="R900" s="45"/>
    </row>
    <row r="901" spans="1:18" ht="57.6" x14ac:dyDescent="0.3">
      <c r="A901" s="43" t="s">
        <v>1170</v>
      </c>
      <c r="B901" s="44"/>
      <c r="C901" s="45"/>
      <c r="D901" s="10" t="s">
        <v>14</v>
      </c>
      <c r="E901" s="11" t="s">
        <v>40</v>
      </c>
      <c r="F901" s="9" t="s">
        <v>1170</v>
      </c>
      <c r="G901" s="8" t="s">
        <v>41</v>
      </c>
      <c r="H901" s="17" t="s">
        <v>1174</v>
      </c>
      <c r="I901" s="46"/>
      <c r="J901" s="47"/>
      <c r="K901" s="14" t="s">
        <v>21</v>
      </c>
      <c r="L901" s="8" t="s">
        <v>43</v>
      </c>
      <c r="M901" s="16" t="s">
        <v>2</v>
      </c>
      <c r="N901" s="9" t="s">
        <v>1175</v>
      </c>
      <c r="O901" s="9" t="s">
        <v>1175</v>
      </c>
      <c r="P901" s="45" t="s">
        <v>1176</v>
      </c>
      <c r="Q901" s="45" t="s">
        <v>427</v>
      </c>
      <c r="R901" s="45" t="s">
        <v>259</v>
      </c>
    </row>
    <row r="902" spans="1:18" x14ac:dyDescent="0.3">
      <c r="A902" s="43"/>
      <c r="B902" s="44"/>
      <c r="C902" s="45"/>
      <c r="D902" s="10" t="s">
        <v>14</v>
      </c>
      <c r="E902" s="11" t="s">
        <v>48</v>
      </c>
      <c r="F902" s="9" t="s">
        <v>149</v>
      </c>
      <c r="G902" s="8" t="s">
        <v>50</v>
      </c>
      <c r="H902" s="9" t="s">
        <v>51</v>
      </c>
      <c r="I902" s="12" t="s">
        <v>52</v>
      </c>
      <c r="J902" s="13" t="s">
        <v>1175</v>
      </c>
      <c r="K902" s="14" t="s">
        <v>21</v>
      </c>
      <c r="L902" s="8" t="s">
        <v>53</v>
      </c>
      <c r="M902" s="16" t="s">
        <v>2</v>
      </c>
      <c r="N902" s="9" t="s">
        <v>1177</v>
      </c>
      <c r="O902" s="9" t="s">
        <v>1177</v>
      </c>
      <c r="P902" s="45"/>
      <c r="Q902" s="45"/>
      <c r="R902" s="45"/>
    </row>
    <row r="903" spans="1:18" x14ac:dyDescent="0.3">
      <c r="A903" s="43"/>
      <c r="B903" s="8" t="s">
        <v>56</v>
      </c>
      <c r="C903" s="9" t="s">
        <v>2</v>
      </c>
      <c r="D903" s="10" t="s">
        <v>14</v>
      </c>
      <c r="E903" s="11" t="s">
        <v>57</v>
      </c>
      <c r="F903" s="9" t="s">
        <v>83</v>
      </c>
      <c r="G903" s="8" t="s">
        <v>59</v>
      </c>
      <c r="H903" s="9" t="s">
        <v>1139</v>
      </c>
      <c r="I903" s="12" t="s">
        <v>61</v>
      </c>
      <c r="J903" s="13" t="s">
        <v>188</v>
      </c>
      <c r="K903" s="14" t="s">
        <v>21</v>
      </c>
      <c r="L903" s="8" t="s">
        <v>57</v>
      </c>
      <c r="M903" s="16" t="s">
        <v>2</v>
      </c>
      <c r="N903" s="9" t="s">
        <v>83</v>
      </c>
      <c r="O903" s="9" t="s">
        <v>83</v>
      </c>
      <c r="P903" s="45"/>
      <c r="Q903" s="45"/>
      <c r="R903" s="45"/>
    </row>
    <row r="904" spans="1:18" x14ac:dyDescent="0.3">
      <c r="A904" s="18"/>
      <c r="B904" s="19"/>
      <c r="C904" s="20"/>
      <c r="D904" s="19"/>
      <c r="E904" s="21"/>
      <c r="F904" s="20"/>
      <c r="G904" s="19"/>
      <c r="H904" s="20"/>
      <c r="I904" s="22"/>
      <c r="J904" s="23"/>
      <c r="K904" s="21"/>
      <c r="L904" s="19"/>
      <c r="M904" s="20"/>
      <c r="N904" s="20"/>
      <c r="O904" s="20"/>
      <c r="P904" s="20"/>
      <c r="Q904" s="20"/>
      <c r="R904" s="20"/>
    </row>
    <row r="905" spans="1:18" x14ac:dyDescent="0.3">
      <c r="A905" s="43" t="s">
        <v>1178</v>
      </c>
      <c r="B905" s="8" t="s">
        <v>12</v>
      </c>
      <c r="C905" s="9" t="s">
        <v>13</v>
      </c>
      <c r="D905" s="10" t="s">
        <v>14</v>
      </c>
      <c r="E905" s="11" t="s">
        <v>15</v>
      </c>
      <c r="F905" s="9" t="s">
        <v>1178</v>
      </c>
      <c r="G905" s="44" t="s">
        <v>17</v>
      </c>
      <c r="H905" s="45" t="s">
        <v>1153</v>
      </c>
      <c r="I905" s="12" t="s">
        <v>19</v>
      </c>
      <c r="J905" s="13" t="s">
        <v>88</v>
      </c>
      <c r="K905" s="14" t="s">
        <v>21</v>
      </c>
      <c r="L905" s="8" t="s">
        <v>22</v>
      </c>
      <c r="M905" s="9" t="s">
        <v>1178</v>
      </c>
      <c r="N905" s="9" t="s">
        <v>1178</v>
      </c>
      <c r="O905" s="9" t="s">
        <v>1178</v>
      </c>
      <c r="P905" s="45" t="s">
        <v>1153</v>
      </c>
      <c r="Q905" s="45" t="s">
        <v>1156</v>
      </c>
      <c r="R905" s="45" t="s">
        <v>1157</v>
      </c>
    </row>
    <row r="906" spans="1:18" ht="28.8" x14ac:dyDescent="0.3">
      <c r="A906" s="43"/>
      <c r="B906" s="8" t="s">
        <v>24</v>
      </c>
      <c r="C906" s="9">
        <v>100</v>
      </c>
      <c r="D906" s="10" t="s">
        <v>14</v>
      </c>
      <c r="E906" s="11" t="s">
        <v>25</v>
      </c>
      <c r="F906" s="9" t="s">
        <v>1179</v>
      </c>
      <c r="G906" s="44"/>
      <c r="H906" s="45"/>
      <c r="I906" s="12" t="s">
        <v>27</v>
      </c>
      <c r="J906" s="13">
        <v>50</v>
      </c>
      <c r="K906" s="14" t="s">
        <v>21</v>
      </c>
      <c r="L906" s="8" t="s">
        <v>28</v>
      </c>
      <c r="M906" s="9" t="s">
        <v>1180</v>
      </c>
      <c r="N906" s="9" t="s">
        <v>1181</v>
      </c>
      <c r="O906" s="9" t="s">
        <v>1180</v>
      </c>
      <c r="P906" s="45"/>
      <c r="Q906" s="45"/>
      <c r="R906" s="45"/>
    </row>
    <row r="907" spans="1:18" ht="72" x14ac:dyDescent="0.3">
      <c r="A907" s="43"/>
      <c r="B907" s="44" t="s">
        <v>31</v>
      </c>
      <c r="C907" s="45" t="s">
        <v>2</v>
      </c>
      <c r="D907" s="10" t="s">
        <v>14</v>
      </c>
      <c r="E907" s="11" t="s">
        <v>33</v>
      </c>
      <c r="F907" s="9" t="s">
        <v>387</v>
      </c>
      <c r="G907" s="8" t="s">
        <v>35</v>
      </c>
      <c r="H907" s="9" t="s">
        <v>1157</v>
      </c>
      <c r="I907" s="46" t="s">
        <v>37</v>
      </c>
      <c r="J907" s="47" t="s">
        <v>1182</v>
      </c>
      <c r="K907" s="14" t="s">
        <v>21</v>
      </c>
      <c r="L907" s="8" t="s">
        <v>25</v>
      </c>
      <c r="M907" s="16" t="s">
        <v>2</v>
      </c>
      <c r="N907" s="9" t="s">
        <v>1183</v>
      </c>
      <c r="O907" s="9" t="s">
        <v>1179</v>
      </c>
      <c r="P907" s="45"/>
      <c r="Q907" s="45"/>
      <c r="R907" s="45"/>
    </row>
    <row r="908" spans="1:18" ht="57.6" x14ac:dyDescent="0.3">
      <c r="A908" s="43" t="s">
        <v>1180</v>
      </c>
      <c r="B908" s="44"/>
      <c r="C908" s="45"/>
      <c r="D908" s="10" t="s">
        <v>14</v>
      </c>
      <c r="E908" s="11" t="s">
        <v>40</v>
      </c>
      <c r="F908" s="9" t="s">
        <v>1180</v>
      </c>
      <c r="G908" s="8" t="s">
        <v>41</v>
      </c>
      <c r="H908" s="17" t="s">
        <v>1184</v>
      </c>
      <c r="I908" s="46"/>
      <c r="J908" s="47"/>
      <c r="K908" s="14" t="s">
        <v>21</v>
      </c>
      <c r="L908" s="8" t="s">
        <v>43</v>
      </c>
      <c r="M908" s="16" t="s">
        <v>2</v>
      </c>
      <c r="N908" s="9" t="s">
        <v>1164</v>
      </c>
      <c r="O908" s="9" t="s">
        <v>1164</v>
      </c>
      <c r="P908" s="45" t="s">
        <v>1185</v>
      </c>
      <c r="Q908" s="45" t="s">
        <v>1166</v>
      </c>
      <c r="R908" s="45" t="s">
        <v>1157</v>
      </c>
    </row>
    <row r="909" spans="1:18" x14ac:dyDescent="0.3">
      <c r="A909" s="43"/>
      <c r="B909" s="44"/>
      <c r="C909" s="45"/>
      <c r="D909" s="10" t="s">
        <v>14</v>
      </c>
      <c r="E909" s="11" t="s">
        <v>48</v>
      </c>
      <c r="F909" s="9" t="s">
        <v>130</v>
      </c>
      <c r="G909" s="8" t="s">
        <v>50</v>
      </c>
      <c r="H909" s="9" t="s">
        <v>51</v>
      </c>
      <c r="I909" s="12" t="s">
        <v>52</v>
      </c>
      <c r="J909" s="13" t="s">
        <v>1164</v>
      </c>
      <c r="K909" s="14" t="s">
        <v>21</v>
      </c>
      <c r="L909" s="8" t="s">
        <v>53</v>
      </c>
      <c r="M909" s="16" t="s">
        <v>2</v>
      </c>
      <c r="N909" s="9" t="s">
        <v>1167</v>
      </c>
      <c r="O909" s="9" t="s">
        <v>1167</v>
      </c>
      <c r="P909" s="45"/>
      <c r="Q909" s="45"/>
      <c r="R909" s="45"/>
    </row>
    <row r="910" spans="1:18" x14ac:dyDescent="0.3">
      <c r="A910" s="43"/>
      <c r="B910" s="8" t="s">
        <v>56</v>
      </c>
      <c r="C910" s="9" t="s">
        <v>2</v>
      </c>
      <c r="D910" s="10" t="s">
        <v>14</v>
      </c>
      <c r="E910" s="11" t="s">
        <v>57</v>
      </c>
      <c r="F910" s="9" t="s">
        <v>63</v>
      </c>
      <c r="G910" s="8" t="s">
        <v>59</v>
      </c>
      <c r="H910" s="9" t="s">
        <v>1139</v>
      </c>
      <c r="I910" s="12" t="s">
        <v>61</v>
      </c>
      <c r="J910" s="13" t="s">
        <v>62</v>
      </c>
      <c r="K910" s="14" t="s">
        <v>21</v>
      </c>
      <c r="L910" s="8" t="s">
        <v>57</v>
      </c>
      <c r="M910" s="16" t="s">
        <v>2</v>
      </c>
      <c r="N910" s="9" t="s">
        <v>63</v>
      </c>
      <c r="O910" s="9" t="s">
        <v>63</v>
      </c>
      <c r="P910" s="45"/>
      <c r="Q910" s="45"/>
      <c r="R910" s="45"/>
    </row>
    <row r="911" spans="1:18" x14ac:dyDescent="0.3">
      <c r="A911" s="18"/>
      <c r="B911" s="19"/>
      <c r="C911" s="20"/>
      <c r="D911" s="19"/>
      <c r="E911" s="21"/>
      <c r="F911" s="20"/>
      <c r="G911" s="19"/>
      <c r="H911" s="20"/>
      <c r="I911" s="22"/>
      <c r="J911" s="23"/>
      <c r="K911" s="21"/>
      <c r="L911" s="19"/>
      <c r="M911" s="20"/>
      <c r="N911" s="20"/>
      <c r="O911" s="20"/>
      <c r="P911" s="20"/>
      <c r="Q911" s="20"/>
      <c r="R911" s="20"/>
    </row>
    <row r="912" spans="1:18" x14ac:dyDescent="0.3">
      <c r="A912" s="43" t="s">
        <v>1186</v>
      </c>
      <c r="B912" s="8" t="s">
        <v>12</v>
      </c>
      <c r="C912" s="9" t="s">
        <v>13</v>
      </c>
      <c r="D912" s="10" t="s">
        <v>14</v>
      </c>
      <c r="E912" s="11" t="s">
        <v>15</v>
      </c>
      <c r="F912" s="9" t="s">
        <v>1186</v>
      </c>
      <c r="G912" s="44" t="s">
        <v>17</v>
      </c>
      <c r="H912" s="45" t="s">
        <v>1187</v>
      </c>
      <c r="I912" s="12" t="s">
        <v>19</v>
      </c>
      <c r="J912" s="13" t="s">
        <v>88</v>
      </c>
      <c r="K912" s="14" t="s">
        <v>21</v>
      </c>
      <c r="L912" s="8" t="s">
        <v>22</v>
      </c>
      <c r="M912" s="9" t="s">
        <v>1186</v>
      </c>
      <c r="N912" s="9" t="s">
        <v>1188</v>
      </c>
      <c r="O912" s="9" t="s">
        <v>1186</v>
      </c>
      <c r="P912" s="45" t="s">
        <v>1187</v>
      </c>
      <c r="Q912" s="45" t="s">
        <v>1189</v>
      </c>
      <c r="R912" s="45" t="s">
        <v>1190</v>
      </c>
    </row>
    <row r="913" spans="1:18" ht="43.2" x14ac:dyDescent="0.3">
      <c r="A913" s="43"/>
      <c r="B913" s="8" t="s">
        <v>24</v>
      </c>
      <c r="C913" s="9">
        <v>95</v>
      </c>
      <c r="D913" s="10" t="s">
        <v>14</v>
      </c>
      <c r="E913" s="11" t="s">
        <v>25</v>
      </c>
      <c r="F913" s="9" t="s">
        <v>1191</v>
      </c>
      <c r="G913" s="44"/>
      <c r="H913" s="45"/>
      <c r="I913" s="12" t="s">
        <v>27</v>
      </c>
      <c r="J913" s="13">
        <v>200</v>
      </c>
      <c r="K913" s="14" t="s">
        <v>21</v>
      </c>
      <c r="L913" s="8" t="s">
        <v>28</v>
      </c>
      <c r="M913" s="9" t="s">
        <v>1192</v>
      </c>
      <c r="N913" s="9" t="s">
        <v>1193</v>
      </c>
      <c r="O913" s="9" t="s">
        <v>1192</v>
      </c>
      <c r="P913" s="45"/>
      <c r="Q913" s="45"/>
      <c r="R913" s="45"/>
    </row>
    <row r="914" spans="1:18" ht="72" x14ac:dyDescent="0.3">
      <c r="A914" s="43"/>
      <c r="B914" s="44" t="s">
        <v>31</v>
      </c>
      <c r="C914" s="45" t="s">
        <v>1194</v>
      </c>
      <c r="D914" s="10" t="s">
        <v>14</v>
      </c>
      <c r="E914" s="11" t="s">
        <v>33</v>
      </c>
      <c r="F914" s="9" t="s">
        <v>34</v>
      </c>
      <c r="G914" s="8" t="s">
        <v>35</v>
      </c>
      <c r="H914" s="9" t="s">
        <v>1190</v>
      </c>
      <c r="I914" s="46" t="s">
        <v>37</v>
      </c>
      <c r="J914" s="47" t="s">
        <v>1195</v>
      </c>
      <c r="K914" s="14" t="s">
        <v>21</v>
      </c>
      <c r="L914" s="8" t="s">
        <v>25</v>
      </c>
      <c r="M914" s="16" t="s">
        <v>2</v>
      </c>
      <c r="N914" s="9" t="s">
        <v>1196</v>
      </c>
      <c r="O914" s="9" t="s">
        <v>1191</v>
      </c>
      <c r="P914" s="45"/>
      <c r="Q914" s="45"/>
      <c r="R914" s="45"/>
    </row>
    <row r="915" spans="1:18" ht="57.6" x14ac:dyDescent="0.3">
      <c r="A915" s="43" t="s">
        <v>1192</v>
      </c>
      <c r="B915" s="44"/>
      <c r="C915" s="45"/>
      <c r="D915" s="10" t="s">
        <v>14</v>
      </c>
      <c r="E915" s="11" t="s">
        <v>40</v>
      </c>
      <c r="F915" s="9" t="s">
        <v>1192</v>
      </c>
      <c r="G915" s="8" t="s">
        <v>41</v>
      </c>
      <c r="H915" s="17" t="s">
        <v>1197</v>
      </c>
      <c r="I915" s="46"/>
      <c r="J915" s="47"/>
      <c r="K915" s="14" t="s">
        <v>21</v>
      </c>
      <c r="L915" s="8" t="s">
        <v>43</v>
      </c>
      <c r="M915" s="16" t="s">
        <v>2</v>
      </c>
      <c r="N915" s="9" t="s">
        <v>1198</v>
      </c>
      <c r="O915" s="9" t="s">
        <v>1198</v>
      </c>
      <c r="P915" s="45" t="s">
        <v>1199</v>
      </c>
      <c r="Q915" s="45" t="s">
        <v>1200</v>
      </c>
      <c r="R915" s="45" t="s">
        <v>1201</v>
      </c>
    </row>
    <row r="916" spans="1:18" x14ac:dyDescent="0.3">
      <c r="A916" s="43"/>
      <c r="B916" s="44"/>
      <c r="C916" s="45"/>
      <c r="D916" s="10" t="s">
        <v>14</v>
      </c>
      <c r="E916" s="11" t="s">
        <v>48</v>
      </c>
      <c r="F916" s="9" t="s">
        <v>130</v>
      </c>
      <c r="G916" s="8" t="s">
        <v>50</v>
      </c>
      <c r="H916" s="9" t="s">
        <v>51</v>
      </c>
      <c r="I916" s="12" t="s">
        <v>52</v>
      </c>
      <c r="J916" s="13" t="s">
        <v>1198</v>
      </c>
      <c r="K916" s="14" t="s">
        <v>21</v>
      </c>
      <c r="L916" s="8" t="s">
        <v>53</v>
      </c>
      <c r="M916" s="16" t="s">
        <v>2</v>
      </c>
      <c r="N916" s="9" t="s">
        <v>1202</v>
      </c>
      <c r="O916" s="9" t="s">
        <v>1202</v>
      </c>
      <c r="P916" s="45"/>
      <c r="Q916" s="45"/>
      <c r="R916" s="45"/>
    </row>
    <row r="917" spans="1:18" x14ac:dyDescent="0.3">
      <c r="A917" s="43"/>
      <c r="B917" s="8" t="s">
        <v>56</v>
      </c>
      <c r="C917" s="9" t="s">
        <v>2</v>
      </c>
      <c r="D917" s="10" t="s">
        <v>14</v>
      </c>
      <c r="E917" s="11" t="s">
        <v>57</v>
      </c>
      <c r="F917" s="9" t="s">
        <v>83</v>
      </c>
      <c r="G917" s="8" t="s">
        <v>59</v>
      </c>
      <c r="H917" s="9" t="s">
        <v>1139</v>
      </c>
      <c r="I917" s="12" t="s">
        <v>61</v>
      </c>
      <c r="J917" s="13" t="s">
        <v>188</v>
      </c>
      <c r="K917" s="14" t="s">
        <v>21</v>
      </c>
      <c r="L917" s="8" t="s">
        <v>57</v>
      </c>
      <c r="M917" s="16" t="s">
        <v>2</v>
      </c>
      <c r="N917" s="9" t="s">
        <v>63</v>
      </c>
      <c r="O917" s="9" t="s">
        <v>83</v>
      </c>
      <c r="P917" s="45"/>
      <c r="Q917" s="45"/>
      <c r="R917" s="45"/>
    </row>
    <row r="918" spans="1:18" x14ac:dyDescent="0.3">
      <c r="A918" s="18"/>
      <c r="B918" s="19"/>
      <c r="C918" s="20"/>
      <c r="D918" s="19"/>
      <c r="E918" s="21"/>
      <c r="F918" s="20"/>
      <c r="G918" s="19"/>
      <c r="H918" s="20"/>
      <c r="I918" s="22"/>
      <c r="J918" s="23"/>
      <c r="K918" s="21"/>
      <c r="L918" s="19"/>
      <c r="M918" s="20"/>
      <c r="N918" s="20"/>
      <c r="O918" s="20"/>
      <c r="P918" s="20"/>
      <c r="Q918" s="20"/>
      <c r="R918" s="20"/>
    </row>
    <row r="919" spans="1:18" x14ac:dyDescent="0.3">
      <c r="A919" s="43" t="s">
        <v>1203</v>
      </c>
      <c r="B919" s="8" t="s">
        <v>12</v>
      </c>
      <c r="C919" s="9" t="s">
        <v>13</v>
      </c>
      <c r="D919" s="10" t="s">
        <v>14</v>
      </c>
      <c r="E919" s="11" t="s">
        <v>15</v>
      </c>
      <c r="F919" s="9" t="s">
        <v>1203</v>
      </c>
      <c r="G919" s="44" t="s">
        <v>17</v>
      </c>
      <c r="H919" s="45" t="s">
        <v>1204</v>
      </c>
      <c r="I919" s="12" t="s">
        <v>19</v>
      </c>
      <c r="J919" s="13" t="s">
        <v>1205</v>
      </c>
      <c r="K919" s="14" t="s">
        <v>21</v>
      </c>
      <c r="L919" s="8" t="s">
        <v>22</v>
      </c>
      <c r="M919" s="9" t="s">
        <v>1203</v>
      </c>
      <c r="N919" s="9" t="s">
        <v>1206</v>
      </c>
      <c r="O919" s="9" t="s">
        <v>1203</v>
      </c>
      <c r="P919" s="45" t="s">
        <v>1204</v>
      </c>
      <c r="Q919" s="45" t="s">
        <v>808</v>
      </c>
      <c r="R919" s="45" t="s">
        <v>809</v>
      </c>
    </row>
    <row r="920" spans="1:18" ht="43.2" x14ac:dyDescent="0.3">
      <c r="A920" s="43"/>
      <c r="B920" s="8" t="s">
        <v>24</v>
      </c>
      <c r="C920" s="9">
        <v>100</v>
      </c>
      <c r="D920" s="10" t="s">
        <v>14</v>
      </c>
      <c r="E920" s="11" t="s">
        <v>25</v>
      </c>
      <c r="F920" s="9" t="s">
        <v>1207</v>
      </c>
      <c r="G920" s="44"/>
      <c r="H920" s="45"/>
      <c r="I920" s="12" t="s">
        <v>27</v>
      </c>
      <c r="J920" s="13">
        <v>1</v>
      </c>
      <c r="K920" s="14" t="s">
        <v>21</v>
      </c>
      <c r="L920" s="8" t="s">
        <v>28</v>
      </c>
      <c r="M920" s="9" t="s">
        <v>1208</v>
      </c>
      <c r="N920" s="9" t="s">
        <v>1209</v>
      </c>
      <c r="O920" s="9" t="s">
        <v>1208</v>
      </c>
      <c r="P920" s="45"/>
      <c r="Q920" s="45"/>
      <c r="R920" s="45"/>
    </row>
    <row r="921" spans="1:18" ht="72" x14ac:dyDescent="0.3">
      <c r="A921" s="43"/>
      <c r="B921" s="44" t="s">
        <v>31</v>
      </c>
      <c r="C921" s="45" t="s">
        <v>2</v>
      </c>
      <c r="D921" s="10" t="s">
        <v>14</v>
      </c>
      <c r="E921" s="11" t="s">
        <v>33</v>
      </c>
      <c r="F921" s="9" t="s">
        <v>387</v>
      </c>
      <c r="G921" s="8" t="s">
        <v>35</v>
      </c>
      <c r="H921" s="9" t="s">
        <v>809</v>
      </c>
      <c r="I921" s="46" t="s">
        <v>37</v>
      </c>
      <c r="J921" s="47" t="s">
        <v>1210</v>
      </c>
      <c r="K921" s="14" t="s">
        <v>21</v>
      </c>
      <c r="L921" s="8" t="s">
        <v>25</v>
      </c>
      <c r="M921" s="16" t="s">
        <v>2</v>
      </c>
      <c r="N921" s="9" t="s">
        <v>1211</v>
      </c>
      <c r="O921" s="9" t="s">
        <v>1207</v>
      </c>
      <c r="P921" s="45"/>
      <c r="Q921" s="45"/>
      <c r="R921" s="45"/>
    </row>
    <row r="922" spans="1:18" ht="57.6" x14ac:dyDescent="0.3">
      <c r="A922" s="43" t="s">
        <v>1208</v>
      </c>
      <c r="B922" s="44"/>
      <c r="C922" s="45"/>
      <c r="D922" s="10" t="s">
        <v>14</v>
      </c>
      <c r="E922" s="11" t="s">
        <v>40</v>
      </c>
      <c r="F922" s="9" t="s">
        <v>1208</v>
      </c>
      <c r="G922" s="8" t="s">
        <v>41</v>
      </c>
      <c r="H922" s="17" t="s">
        <v>1212</v>
      </c>
      <c r="I922" s="46"/>
      <c r="J922" s="47"/>
      <c r="K922" s="14" t="s">
        <v>21</v>
      </c>
      <c r="L922" s="8" t="s">
        <v>43</v>
      </c>
      <c r="M922" s="16" t="s">
        <v>2</v>
      </c>
      <c r="N922" s="9" t="s">
        <v>1213</v>
      </c>
      <c r="O922" s="9" t="s">
        <v>1213</v>
      </c>
      <c r="P922" s="45" t="s">
        <v>1214</v>
      </c>
      <c r="Q922" s="45" t="s">
        <v>1215</v>
      </c>
      <c r="R922" s="45" t="s">
        <v>1216</v>
      </c>
    </row>
    <row r="923" spans="1:18" x14ac:dyDescent="0.3">
      <c r="A923" s="43"/>
      <c r="B923" s="44"/>
      <c r="C923" s="45"/>
      <c r="D923" s="10" t="s">
        <v>14</v>
      </c>
      <c r="E923" s="11" t="s">
        <v>48</v>
      </c>
      <c r="F923" s="9" t="s">
        <v>130</v>
      </c>
      <c r="G923" s="8" t="s">
        <v>50</v>
      </c>
      <c r="H923" s="9" t="s">
        <v>51</v>
      </c>
      <c r="I923" s="12" t="s">
        <v>52</v>
      </c>
      <c r="J923" s="13" t="s">
        <v>1213</v>
      </c>
      <c r="K923" s="14" t="s">
        <v>21</v>
      </c>
      <c r="L923" s="8" t="s">
        <v>53</v>
      </c>
      <c r="M923" s="16" t="s">
        <v>2</v>
      </c>
      <c r="N923" s="9" t="s">
        <v>1217</v>
      </c>
      <c r="O923" s="9" t="s">
        <v>1217</v>
      </c>
      <c r="P923" s="45"/>
      <c r="Q923" s="45"/>
      <c r="R923" s="45"/>
    </row>
    <row r="924" spans="1:18" x14ac:dyDescent="0.3">
      <c r="A924" s="43"/>
      <c r="B924" s="8" t="s">
        <v>56</v>
      </c>
      <c r="C924" s="9" t="s">
        <v>2</v>
      </c>
      <c r="D924" s="10" t="s">
        <v>14</v>
      </c>
      <c r="E924" s="11" t="s">
        <v>57</v>
      </c>
      <c r="F924" s="9" t="s">
        <v>83</v>
      </c>
      <c r="G924" s="8" t="s">
        <v>59</v>
      </c>
      <c r="H924" s="9" t="s">
        <v>1139</v>
      </c>
      <c r="I924" s="12" t="s">
        <v>61</v>
      </c>
      <c r="J924" s="13" t="s">
        <v>411</v>
      </c>
      <c r="K924" s="14" t="s">
        <v>21</v>
      </c>
      <c r="L924" s="8" t="s">
        <v>57</v>
      </c>
      <c r="M924" s="16" t="s">
        <v>2</v>
      </c>
      <c r="N924" s="9" t="s">
        <v>83</v>
      </c>
      <c r="O924" s="9" t="s">
        <v>83</v>
      </c>
      <c r="P924" s="45"/>
      <c r="Q924" s="45"/>
      <c r="R924" s="45"/>
    </row>
    <row r="925" spans="1:18" x14ac:dyDescent="0.3">
      <c r="A925" s="18"/>
      <c r="B925" s="19"/>
      <c r="C925" s="20"/>
      <c r="D925" s="19"/>
      <c r="E925" s="21"/>
      <c r="F925" s="20"/>
      <c r="G925" s="19"/>
      <c r="H925" s="20"/>
      <c r="I925" s="22"/>
      <c r="J925" s="23"/>
      <c r="K925" s="21"/>
      <c r="L925" s="19"/>
      <c r="M925" s="20"/>
      <c r="N925" s="20"/>
      <c r="O925" s="20"/>
      <c r="P925" s="20"/>
      <c r="Q925" s="20"/>
      <c r="R925" s="20"/>
    </row>
    <row r="926" spans="1:18" x14ac:dyDescent="0.3">
      <c r="A926" s="43" t="s">
        <v>1218</v>
      </c>
      <c r="B926" s="8" t="s">
        <v>12</v>
      </c>
      <c r="C926" s="9" t="s">
        <v>13</v>
      </c>
      <c r="D926" s="10" t="s">
        <v>14</v>
      </c>
      <c r="E926" s="11" t="s">
        <v>15</v>
      </c>
      <c r="F926" s="9" t="s">
        <v>1219</v>
      </c>
      <c r="G926" s="44" t="s">
        <v>17</v>
      </c>
      <c r="H926" s="45" t="s">
        <v>1220</v>
      </c>
      <c r="I926" s="12" t="s">
        <v>19</v>
      </c>
      <c r="J926" s="13" t="s">
        <v>88</v>
      </c>
      <c r="K926" s="14" t="s">
        <v>21</v>
      </c>
      <c r="L926" s="8" t="s">
        <v>22</v>
      </c>
      <c r="M926" s="9" t="s">
        <v>1218</v>
      </c>
      <c r="N926" s="9" t="s">
        <v>1219</v>
      </c>
      <c r="O926" s="9" t="s">
        <v>1219</v>
      </c>
      <c r="P926" s="45" t="s">
        <v>1220</v>
      </c>
      <c r="Q926" s="45" t="s">
        <v>366</v>
      </c>
      <c r="R926" s="45" t="s">
        <v>186</v>
      </c>
    </row>
    <row r="927" spans="1:18" ht="43.2" x14ac:dyDescent="0.3">
      <c r="A927" s="43"/>
      <c r="B927" s="8" t="s">
        <v>24</v>
      </c>
      <c r="C927" s="9">
        <v>100</v>
      </c>
      <c r="D927" s="10" t="s">
        <v>14</v>
      </c>
      <c r="E927" s="11" t="s">
        <v>25</v>
      </c>
      <c r="F927" s="9" t="s">
        <v>1221</v>
      </c>
      <c r="G927" s="44"/>
      <c r="H927" s="45"/>
      <c r="I927" s="12" t="s">
        <v>27</v>
      </c>
      <c r="J927" s="13">
        <v>500</v>
      </c>
      <c r="K927" s="14" t="s">
        <v>21</v>
      </c>
      <c r="L927" s="8" t="s">
        <v>28</v>
      </c>
      <c r="M927" s="9" t="s">
        <v>1222</v>
      </c>
      <c r="N927" s="9" t="s">
        <v>1223</v>
      </c>
      <c r="O927" s="9" t="s">
        <v>1222</v>
      </c>
      <c r="P927" s="45"/>
      <c r="Q927" s="45"/>
      <c r="R927" s="45"/>
    </row>
    <row r="928" spans="1:18" ht="72" x14ac:dyDescent="0.3">
      <c r="A928" s="43"/>
      <c r="B928" s="44" t="s">
        <v>31</v>
      </c>
      <c r="C928" s="45" t="s">
        <v>2</v>
      </c>
      <c r="D928" s="10" t="s">
        <v>14</v>
      </c>
      <c r="E928" s="11" t="s">
        <v>33</v>
      </c>
      <c r="F928" s="9" t="s">
        <v>387</v>
      </c>
      <c r="G928" s="8" t="s">
        <v>35</v>
      </c>
      <c r="H928" s="9" t="s">
        <v>186</v>
      </c>
      <c r="I928" s="46" t="s">
        <v>37</v>
      </c>
      <c r="J928" s="47" t="s">
        <v>1224</v>
      </c>
      <c r="K928" s="14" t="s">
        <v>21</v>
      </c>
      <c r="L928" s="8" t="s">
        <v>25</v>
      </c>
      <c r="M928" s="16" t="s">
        <v>2</v>
      </c>
      <c r="N928" s="9" t="s">
        <v>1225</v>
      </c>
      <c r="O928" s="9" t="s">
        <v>1221</v>
      </c>
      <c r="P928" s="45"/>
      <c r="Q928" s="45"/>
      <c r="R928" s="45"/>
    </row>
    <row r="929" spans="1:18" ht="57.6" x14ac:dyDescent="0.3">
      <c r="A929" s="43" t="s">
        <v>1222</v>
      </c>
      <c r="B929" s="44"/>
      <c r="C929" s="45"/>
      <c r="D929" s="10" t="s">
        <v>14</v>
      </c>
      <c r="E929" s="11" t="s">
        <v>40</v>
      </c>
      <c r="F929" s="9" t="s">
        <v>1222</v>
      </c>
      <c r="G929" s="8" t="s">
        <v>41</v>
      </c>
      <c r="H929" s="17" t="s">
        <v>1226</v>
      </c>
      <c r="I929" s="46"/>
      <c r="J929" s="47"/>
      <c r="K929" s="14" t="s">
        <v>21</v>
      </c>
      <c r="L929" s="8" t="s">
        <v>43</v>
      </c>
      <c r="M929" s="16" t="s">
        <v>2</v>
      </c>
      <c r="N929" s="9" t="s">
        <v>1227</v>
      </c>
      <c r="O929" s="9" t="s">
        <v>1227</v>
      </c>
      <c r="P929" s="45" t="s">
        <v>1228</v>
      </c>
      <c r="Q929" s="45" t="s">
        <v>268</v>
      </c>
      <c r="R929" s="45" t="s">
        <v>269</v>
      </c>
    </row>
    <row r="930" spans="1:18" x14ac:dyDescent="0.3">
      <c r="A930" s="43"/>
      <c r="B930" s="44"/>
      <c r="C930" s="45"/>
      <c r="D930" s="10" t="s">
        <v>14</v>
      </c>
      <c r="E930" s="11" t="s">
        <v>48</v>
      </c>
      <c r="F930" s="9" t="s">
        <v>671</v>
      </c>
      <c r="G930" s="8" t="s">
        <v>50</v>
      </c>
      <c r="H930" s="9" t="s">
        <v>51</v>
      </c>
      <c r="I930" s="12" t="s">
        <v>52</v>
      </c>
      <c r="J930" s="13" t="s">
        <v>1227</v>
      </c>
      <c r="K930" s="14" t="s">
        <v>21</v>
      </c>
      <c r="L930" s="8" t="s">
        <v>53</v>
      </c>
      <c r="M930" s="16" t="s">
        <v>2</v>
      </c>
      <c r="N930" s="9" t="s">
        <v>1229</v>
      </c>
      <c r="O930" s="9" t="s">
        <v>1229</v>
      </c>
      <c r="P930" s="45"/>
      <c r="Q930" s="45"/>
      <c r="R930" s="45"/>
    </row>
    <row r="931" spans="1:18" x14ac:dyDescent="0.3">
      <c r="A931" s="43"/>
      <c r="B931" s="8" t="s">
        <v>56</v>
      </c>
      <c r="C931" s="9" t="s">
        <v>2</v>
      </c>
      <c r="D931" s="10" t="s">
        <v>14</v>
      </c>
      <c r="E931" s="11" t="s">
        <v>57</v>
      </c>
      <c r="F931" s="9" t="s">
        <v>83</v>
      </c>
      <c r="G931" s="8" t="s">
        <v>59</v>
      </c>
      <c r="H931" s="9" t="s">
        <v>1139</v>
      </c>
      <c r="I931" s="12" t="s">
        <v>61</v>
      </c>
      <c r="J931" s="13" t="s">
        <v>62</v>
      </c>
      <c r="K931" s="14" t="s">
        <v>21</v>
      </c>
      <c r="L931" s="8" t="s">
        <v>57</v>
      </c>
      <c r="M931" s="16" t="s">
        <v>2</v>
      </c>
      <c r="N931" s="9" t="s">
        <v>83</v>
      </c>
      <c r="O931" s="9" t="s">
        <v>83</v>
      </c>
      <c r="P931" s="45"/>
      <c r="Q931" s="45"/>
      <c r="R931" s="45"/>
    </row>
    <row r="932" spans="1:18" x14ac:dyDescent="0.3">
      <c r="A932" s="18"/>
      <c r="B932" s="19"/>
      <c r="C932" s="20"/>
      <c r="D932" s="19"/>
      <c r="E932" s="21"/>
      <c r="F932" s="20"/>
      <c r="G932" s="19"/>
      <c r="H932" s="20"/>
      <c r="I932" s="22"/>
      <c r="J932" s="23"/>
      <c r="K932" s="21"/>
      <c r="L932" s="19"/>
      <c r="M932" s="20"/>
      <c r="N932" s="20"/>
      <c r="O932" s="20"/>
      <c r="P932" s="20"/>
      <c r="Q932" s="20"/>
      <c r="R932" s="20"/>
    </row>
    <row r="933" spans="1:18" x14ac:dyDescent="0.3">
      <c r="A933" s="43" t="s">
        <v>1230</v>
      </c>
      <c r="B933" s="8" t="s">
        <v>12</v>
      </c>
      <c r="C933" s="9" t="s">
        <v>13</v>
      </c>
      <c r="D933" s="10" t="s">
        <v>14</v>
      </c>
      <c r="E933" s="11" t="s">
        <v>15</v>
      </c>
      <c r="F933" s="9" t="s">
        <v>1231</v>
      </c>
      <c r="G933" s="44" t="s">
        <v>17</v>
      </c>
      <c r="H933" s="45" t="s">
        <v>1232</v>
      </c>
      <c r="I933" s="12" t="s">
        <v>19</v>
      </c>
      <c r="J933" s="13" t="s">
        <v>88</v>
      </c>
      <c r="K933" s="14" t="s">
        <v>21</v>
      </c>
      <c r="L933" s="8" t="s">
        <v>22</v>
      </c>
      <c r="M933" s="9" t="s">
        <v>1230</v>
      </c>
      <c r="N933" s="9" t="s">
        <v>1233</v>
      </c>
      <c r="O933" s="9" t="s">
        <v>1231</v>
      </c>
      <c r="P933" s="45" t="s">
        <v>1232</v>
      </c>
      <c r="Q933" s="45" t="s">
        <v>1234</v>
      </c>
      <c r="R933" s="45" t="s">
        <v>1235</v>
      </c>
    </row>
    <row r="934" spans="1:18" ht="28.8" x14ac:dyDescent="0.3">
      <c r="A934" s="43"/>
      <c r="B934" s="8" t="s">
        <v>24</v>
      </c>
      <c r="C934" s="9">
        <v>95</v>
      </c>
      <c r="D934" s="10" t="s">
        <v>14</v>
      </c>
      <c r="E934" s="11" t="s">
        <v>25</v>
      </c>
      <c r="F934" s="9" t="s">
        <v>1230</v>
      </c>
      <c r="G934" s="44"/>
      <c r="H934" s="45"/>
      <c r="I934" s="12" t="s">
        <v>27</v>
      </c>
      <c r="J934" s="13">
        <v>25</v>
      </c>
      <c r="K934" s="14" t="s">
        <v>21</v>
      </c>
      <c r="L934" s="8" t="s">
        <v>28</v>
      </c>
      <c r="M934" s="9" t="s">
        <v>1236</v>
      </c>
      <c r="N934" s="9" t="s">
        <v>1236</v>
      </c>
      <c r="O934" s="9" t="s">
        <v>1236</v>
      </c>
      <c r="P934" s="45"/>
      <c r="Q934" s="45"/>
      <c r="R934" s="45"/>
    </row>
    <row r="935" spans="1:18" ht="72" x14ac:dyDescent="0.3">
      <c r="A935" s="43"/>
      <c r="B935" s="44" t="s">
        <v>31</v>
      </c>
      <c r="C935" s="45" t="s">
        <v>1237</v>
      </c>
      <c r="D935" s="10" t="s">
        <v>14</v>
      </c>
      <c r="E935" s="11" t="s">
        <v>33</v>
      </c>
      <c r="F935" s="9" t="s">
        <v>140</v>
      </c>
      <c r="G935" s="8" t="s">
        <v>35</v>
      </c>
      <c r="H935" s="9" t="s">
        <v>1235</v>
      </c>
      <c r="I935" s="46" t="s">
        <v>37</v>
      </c>
      <c r="J935" s="47" t="s">
        <v>1238</v>
      </c>
      <c r="K935" s="14" t="s">
        <v>21</v>
      </c>
      <c r="L935" s="8" t="s">
        <v>25</v>
      </c>
      <c r="M935" s="16" t="s">
        <v>2</v>
      </c>
      <c r="N935" s="9" t="s">
        <v>1239</v>
      </c>
      <c r="O935" s="9" t="s">
        <v>1230</v>
      </c>
      <c r="P935" s="45"/>
      <c r="Q935" s="45"/>
      <c r="R935" s="45"/>
    </row>
    <row r="936" spans="1:18" ht="57.6" x14ac:dyDescent="0.3">
      <c r="A936" s="43" t="s">
        <v>1236</v>
      </c>
      <c r="B936" s="44"/>
      <c r="C936" s="45"/>
      <c r="D936" s="10" t="s">
        <v>14</v>
      </c>
      <c r="E936" s="11" t="s">
        <v>40</v>
      </c>
      <c r="F936" s="9" t="s">
        <v>1236</v>
      </c>
      <c r="G936" s="8" t="s">
        <v>41</v>
      </c>
      <c r="H936" s="17" t="s">
        <v>1240</v>
      </c>
      <c r="I936" s="46"/>
      <c r="J936" s="47"/>
      <c r="K936" s="14" t="s">
        <v>21</v>
      </c>
      <c r="L936" s="8" t="s">
        <v>43</v>
      </c>
      <c r="M936" s="16" t="s">
        <v>2</v>
      </c>
      <c r="N936" s="9" t="s">
        <v>1241</v>
      </c>
      <c r="O936" s="9" t="s">
        <v>1241</v>
      </c>
      <c r="P936" s="45" t="s">
        <v>1242</v>
      </c>
      <c r="Q936" s="45" t="s">
        <v>1243</v>
      </c>
      <c r="R936" s="45" t="s">
        <v>1244</v>
      </c>
    </row>
    <row r="937" spans="1:18" x14ac:dyDescent="0.3">
      <c r="A937" s="43"/>
      <c r="B937" s="44"/>
      <c r="C937" s="45"/>
      <c r="D937" s="10" t="s">
        <v>14</v>
      </c>
      <c r="E937" s="11" t="s">
        <v>48</v>
      </c>
      <c r="F937" s="9" t="s">
        <v>130</v>
      </c>
      <c r="G937" s="8" t="s">
        <v>50</v>
      </c>
      <c r="H937" s="9" t="s">
        <v>51</v>
      </c>
      <c r="I937" s="12" t="s">
        <v>52</v>
      </c>
      <c r="J937" s="13" t="s">
        <v>1241</v>
      </c>
      <c r="K937" s="14" t="s">
        <v>21</v>
      </c>
      <c r="L937" s="8" t="s">
        <v>53</v>
      </c>
      <c r="M937" s="16" t="s">
        <v>2</v>
      </c>
      <c r="N937" s="9" t="s">
        <v>1245</v>
      </c>
      <c r="O937" s="9" t="s">
        <v>1246</v>
      </c>
      <c r="P937" s="45"/>
      <c r="Q937" s="45"/>
      <c r="R937" s="45"/>
    </row>
    <row r="938" spans="1:18" x14ac:dyDescent="0.3">
      <c r="A938" s="43"/>
      <c r="B938" s="8" t="s">
        <v>56</v>
      </c>
      <c r="C938" s="9" t="s">
        <v>2</v>
      </c>
      <c r="D938" s="10" t="s">
        <v>14</v>
      </c>
      <c r="E938" s="11" t="s">
        <v>57</v>
      </c>
      <c r="F938" s="9" t="s">
        <v>83</v>
      </c>
      <c r="G938" s="8" t="s">
        <v>59</v>
      </c>
      <c r="H938" s="9" t="s">
        <v>1139</v>
      </c>
      <c r="I938" s="12" t="s">
        <v>61</v>
      </c>
      <c r="J938" s="13" t="s">
        <v>62</v>
      </c>
      <c r="K938" s="14" t="s">
        <v>21</v>
      </c>
      <c r="L938" s="8" t="s">
        <v>57</v>
      </c>
      <c r="M938" s="16" t="s">
        <v>2</v>
      </c>
      <c r="N938" s="9" t="s">
        <v>83</v>
      </c>
      <c r="O938" s="9" t="s">
        <v>83</v>
      </c>
      <c r="P938" s="45"/>
      <c r="Q938" s="45"/>
      <c r="R938" s="45"/>
    </row>
    <row r="939" spans="1:18" x14ac:dyDescent="0.3">
      <c r="A939" s="18"/>
      <c r="B939" s="19"/>
      <c r="C939" s="20"/>
      <c r="D939" s="19"/>
      <c r="E939" s="21"/>
      <c r="F939" s="20"/>
      <c r="G939" s="19"/>
      <c r="H939" s="20"/>
      <c r="I939" s="22"/>
      <c r="J939" s="23"/>
      <c r="K939" s="21"/>
      <c r="L939" s="19"/>
      <c r="M939" s="20"/>
      <c r="N939" s="20"/>
      <c r="O939" s="20"/>
      <c r="P939" s="20"/>
      <c r="Q939" s="20"/>
      <c r="R939" s="20"/>
    </row>
    <row r="940" spans="1:18" x14ac:dyDescent="0.3">
      <c r="A940" s="43" t="s">
        <v>1247</v>
      </c>
      <c r="B940" s="8" t="s">
        <v>12</v>
      </c>
      <c r="C940" s="9" t="s">
        <v>13</v>
      </c>
      <c r="D940" s="10" t="s">
        <v>14</v>
      </c>
      <c r="E940" s="11" t="s">
        <v>15</v>
      </c>
      <c r="F940" s="9" t="s">
        <v>1247</v>
      </c>
      <c r="G940" s="44" t="s">
        <v>17</v>
      </c>
      <c r="H940" s="45" t="s">
        <v>899</v>
      </c>
      <c r="I940" s="12" t="s">
        <v>19</v>
      </c>
      <c r="J940" s="13" t="s">
        <v>88</v>
      </c>
      <c r="K940" s="14" t="s">
        <v>21</v>
      </c>
      <c r="L940" s="8" t="s">
        <v>22</v>
      </c>
      <c r="M940" s="9" t="s">
        <v>1247</v>
      </c>
      <c r="N940" s="9" t="s">
        <v>1247</v>
      </c>
      <c r="O940" s="9" t="s">
        <v>1247</v>
      </c>
      <c r="P940" s="45" t="s">
        <v>899</v>
      </c>
      <c r="Q940" s="45" t="s">
        <v>175</v>
      </c>
      <c r="R940" s="45" t="s">
        <v>47</v>
      </c>
    </row>
    <row r="941" spans="1:18" ht="28.8" x14ac:dyDescent="0.3">
      <c r="A941" s="43"/>
      <c r="B941" s="8" t="s">
        <v>24</v>
      </c>
      <c r="C941" s="9">
        <v>100</v>
      </c>
      <c r="D941" s="10" t="s">
        <v>14</v>
      </c>
      <c r="E941" s="11" t="s">
        <v>25</v>
      </c>
      <c r="F941" s="9" t="s">
        <v>1248</v>
      </c>
      <c r="G941" s="44"/>
      <c r="H941" s="45"/>
      <c r="I941" s="12" t="s">
        <v>27</v>
      </c>
      <c r="J941" s="13">
        <v>5</v>
      </c>
      <c r="K941" s="14" t="s">
        <v>21</v>
      </c>
      <c r="L941" s="8" t="s">
        <v>28</v>
      </c>
      <c r="M941" s="9" t="s">
        <v>1249</v>
      </c>
      <c r="N941" s="9" t="s">
        <v>1250</v>
      </c>
      <c r="O941" s="9" t="s">
        <v>1249</v>
      </c>
      <c r="P941" s="45"/>
      <c r="Q941" s="45"/>
      <c r="R941" s="45"/>
    </row>
    <row r="942" spans="1:18" ht="72" x14ac:dyDescent="0.3">
      <c r="A942" s="43"/>
      <c r="B942" s="44" t="s">
        <v>31</v>
      </c>
      <c r="C942" s="45" t="s">
        <v>2</v>
      </c>
      <c r="D942" s="10" t="s">
        <v>14</v>
      </c>
      <c r="E942" s="11" t="s">
        <v>33</v>
      </c>
      <c r="F942" s="9" t="s">
        <v>387</v>
      </c>
      <c r="G942" s="8" t="s">
        <v>35</v>
      </c>
      <c r="H942" s="9" t="s">
        <v>47</v>
      </c>
      <c r="I942" s="46" t="s">
        <v>37</v>
      </c>
      <c r="J942" s="47" t="s">
        <v>1251</v>
      </c>
      <c r="K942" s="14" t="s">
        <v>21</v>
      </c>
      <c r="L942" s="8" t="s">
        <v>25</v>
      </c>
      <c r="M942" s="16" t="s">
        <v>2</v>
      </c>
      <c r="N942" s="9" t="s">
        <v>1252</v>
      </c>
      <c r="O942" s="9" t="s">
        <v>1248</v>
      </c>
      <c r="P942" s="45"/>
      <c r="Q942" s="45"/>
      <c r="R942" s="45"/>
    </row>
    <row r="943" spans="1:18" ht="57.6" x14ac:dyDescent="0.3">
      <c r="A943" s="43" t="s">
        <v>1249</v>
      </c>
      <c r="B943" s="44"/>
      <c r="C943" s="45"/>
      <c r="D943" s="10" t="s">
        <v>14</v>
      </c>
      <c r="E943" s="11" t="s">
        <v>40</v>
      </c>
      <c r="F943" s="9" t="s">
        <v>1249</v>
      </c>
      <c r="G943" s="8" t="s">
        <v>41</v>
      </c>
      <c r="H943" s="17" t="s">
        <v>1253</v>
      </c>
      <c r="I943" s="46"/>
      <c r="J943" s="47"/>
      <c r="K943" s="14" t="s">
        <v>21</v>
      </c>
      <c r="L943" s="8" t="s">
        <v>43</v>
      </c>
      <c r="M943" s="16" t="s">
        <v>2</v>
      </c>
      <c r="N943" s="9" t="s">
        <v>843</v>
      </c>
      <c r="O943" s="9" t="s">
        <v>843</v>
      </c>
      <c r="P943" s="45" t="s">
        <v>1254</v>
      </c>
      <c r="Q943" s="45" t="s">
        <v>1255</v>
      </c>
      <c r="R943" s="45" t="s">
        <v>1256</v>
      </c>
    </row>
    <row r="944" spans="1:18" x14ac:dyDescent="0.3">
      <c r="A944" s="43"/>
      <c r="B944" s="44"/>
      <c r="C944" s="45"/>
      <c r="D944" s="10" t="s">
        <v>14</v>
      </c>
      <c r="E944" s="11" t="s">
        <v>48</v>
      </c>
      <c r="F944" s="9" t="s">
        <v>130</v>
      </c>
      <c r="G944" s="8" t="s">
        <v>50</v>
      </c>
      <c r="H944" s="9" t="s">
        <v>51</v>
      </c>
      <c r="I944" s="12" t="s">
        <v>52</v>
      </c>
      <c r="J944" s="13" t="s">
        <v>843</v>
      </c>
      <c r="K944" s="14" t="s">
        <v>21</v>
      </c>
      <c r="L944" s="8" t="s">
        <v>53</v>
      </c>
      <c r="M944" s="16" t="s">
        <v>2</v>
      </c>
      <c r="N944" s="9" t="s">
        <v>846</v>
      </c>
      <c r="O944" s="9" t="s">
        <v>846</v>
      </c>
      <c r="P944" s="45"/>
      <c r="Q944" s="45"/>
      <c r="R944" s="45"/>
    </row>
    <row r="945" spans="1:18" x14ac:dyDescent="0.3">
      <c r="A945" s="43"/>
      <c r="B945" s="8" t="s">
        <v>56</v>
      </c>
      <c r="C945" s="9" t="s">
        <v>2</v>
      </c>
      <c r="D945" s="10" t="s">
        <v>14</v>
      </c>
      <c r="E945" s="11" t="s">
        <v>57</v>
      </c>
      <c r="F945" s="9" t="s">
        <v>63</v>
      </c>
      <c r="G945" s="8" t="s">
        <v>59</v>
      </c>
      <c r="H945" s="9" t="s">
        <v>1139</v>
      </c>
      <c r="I945" s="12" t="s">
        <v>61</v>
      </c>
      <c r="J945" s="13" t="s">
        <v>188</v>
      </c>
      <c r="K945" s="14" t="s">
        <v>21</v>
      </c>
      <c r="L945" s="8" t="s">
        <v>57</v>
      </c>
      <c r="M945" s="16" t="s">
        <v>2</v>
      </c>
      <c r="N945" s="9" t="s">
        <v>63</v>
      </c>
      <c r="O945" s="9" t="s">
        <v>63</v>
      </c>
      <c r="P945" s="45"/>
      <c r="Q945" s="45"/>
      <c r="R945" s="45"/>
    </row>
    <row r="946" spans="1:18" x14ac:dyDescent="0.3">
      <c r="A946" s="18"/>
      <c r="B946" s="19"/>
      <c r="C946" s="20"/>
      <c r="D946" s="19"/>
      <c r="E946" s="21"/>
      <c r="F946" s="20"/>
      <c r="G946" s="19"/>
      <c r="H946" s="20"/>
      <c r="I946" s="22"/>
      <c r="J946" s="23"/>
      <c r="K946" s="21"/>
      <c r="L946" s="19"/>
      <c r="M946" s="20"/>
      <c r="N946" s="20"/>
      <c r="O946" s="20"/>
      <c r="P946" s="20"/>
      <c r="Q946" s="20"/>
      <c r="R946" s="20"/>
    </row>
    <row r="947" spans="1:18" x14ac:dyDescent="0.3">
      <c r="A947" s="43" t="s">
        <v>1257</v>
      </c>
      <c r="B947" s="8" t="s">
        <v>12</v>
      </c>
      <c r="C947" s="9" t="s">
        <v>13</v>
      </c>
      <c r="D947" s="10" t="s">
        <v>14</v>
      </c>
      <c r="E947" s="11" t="s">
        <v>15</v>
      </c>
      <c r="F947" s="9" t="s">
        <v>1258</v>
      </c>
      <c r="G947" s="44" t="s">
        <v>17</v>
      </c>
      <c r="H947" s="45" t="s">
        <v>1259</v>
      </c>
      <c r="I947" s="12" t="s">
        <v>19</v>
      </c>
      <c r="J947" s="13" t="s">
        <v>20</v>
      </c>
      <c r="K947" s="14" t="s">
        <v>21</v>
      </c>
      <c r="L947" s="8" t="s">
        <v>22</v>
      </c>
      <c r="M947" s="9" t="s">
        <v>1257</v>
      </c>
      <c r="N947" s="9" t="s">
        <v>1260</v>
      </c>
      <c r="O947" s="9" t="s">
        <v>1258</v>
      </c>
      <c r="P947" s="45" t="s">
        <v>1259</v>
      </c>
      <c r="Q947" s="45" t="s">
        <v>1261</v>
      </c>
      <c r="R947" s="45" t="s">
        <v>1262</v>
      </c>
    </row>
    <row r="948" spans="1:18" ht="72" x14ac:dyDescent="0.3">
      <c r="A948" s="43"/>
      <c r="B948" s="8" t="s">
        <v>24</v>
      </c>
      <c r="C948" s="9">
        <v>90</v>
      </c>
      <c r="D948" s="10" t="s">
        <v>14</v>
      </c>
      <c r="E948" s="11" t="s">
        <v>25</v>
      </c>
      <c r="F948" s="9" t="s">
        <v>90</v>
      </c>
      <c r="G948" s="44"/>
      <c r="H948" s="45"/>
      <c r="I948" s="12" t="s">
        <v>27</v>
      </c>
      <c r="J948" s="13">
        <v>0.125</v>
      </c>
      <c r="K948" s="14" t="s">
        <v>21</v>
      </c>
      <c r="L948" s="8" t="s">
        <v>28</v>
      </c>
      <c r="M948" s="9" t="s">
        <v>1263</v>
      </c>
      <c r="N948" s="9" t="s">
        <v>1264</v>
      </c>
      <c r="O948" s="9" t="s">
        <v>1263</v>
      </c>
      <c r="P948" s="45"/>
      <c r="Q948" s="45"/>
      <c r="R948" s="45"/>
    </row>
    <row r="949" spans="1:18" ht="72" x14ac:dyDescent="0.3">
      <c r="A949" s="43"/>
      <c r="B949" s="44" t="s">
        <v>31</v>
      </c>
      <c r="C949" s="45" t="s">
        <v>1265</v>
      </c>
      <c r="D949" s="10" t="s">
        <v>14</v>
      </c>
      <c r="E949" s="11" t="s">
        <v>33</v>
      </c>
      <c r="F949" s="9" t="s">
        <v>403</v>
      </c>
      <c r="G949" s="8" t="s">
        <v>35</v>
      </c>
      <c r="H949" s="9" t="s">
        <v>1262</v>
      </c>
      <c r="I949" s="46" t="s">
        <v>37</v>
      </c>
      <c r="J949" s="47" t="s">
        <v>1266</v>
      </c>
      <c r="K949" s="14" t="s">
        <v>21</v>
      </c>
      <c r="L949" s="8" t="s">
        <v>25</v>
      </c>
      <c r="M949" s="16" t="s">
        <v>2</v>
      </c>
      <c r="N949" s="9" t="s">
        <v>1267</v>
      </c>
      <c r="O949" s="9" t="s">
        <v>90</v>
      </c>
      <c r="P949" s="45"/>
      <c r="Q949" s="45"/>
      <c r="R949" s="45"/>
    </row>
    <row r="950" spans="1:18" ht="57.6" x14ac:dyDescent="0.3">
      <c r="A950" s="43" t="s">
        <v>1263</v>
      </c>
      <c r="B950" s="44"/>
      <c r="C950" s="45"/>
      <c r="D950" s="10" t="s">
        <v>14</v>
      </c>
      <c r="E950" s="11" t="s">
        <v>40</v>
      </c>
      <c r="F950" s="9" t="s">
        <v>1263</v>
      </c>
      <c r="G950" s="8" t="s">
        <v>41</v>
      </c>
      <c r="H950" s="17" t="s">
        <v>1268</v>
      </c>
      <c r="I950" s="46"/>
      <c r="J950" s="47"/>
      <c r="K950" s="14" t="s">
        <v>21</v>
      </c>
      <c r="L950" s="8" t="s">
        <v>43</v>
      </c>
      <c r="M950" s="16" t="s">
        <v>2</v>
      </c>
      <c r="N950" s="9" t="s">
        <v>1269</v>
      </c>
      <c r="O950" s="9" t="s">
        <v>1270</v>
      </c>
      <c r="P950" s="45" t="s">
        <v>1271</v>
      </c>
      <c r="Q950" s="45" t="s">
        <v>1272</v>
      </c>
      <c r="R950" s="45" t="s">
        <v>1273</v>
      </c>
    </row>
    <row r="951" spans="1:18" x14ac:dyDescent="0.3">
      <c r="A951" s="43"/>
      <c r="B951" s="44"/>
      <c r="C951" s="45"/>
      <c r="D951" s="10" t="s">
        <v>14</v>
      </c>
      <c r="E951" s="11" t="s">
        <v>48</v>
      </c>
      <c r="F951" s="9" t="s">
        <v>1274</v>
      </c>
      <c r="G951" s="8" t="s">
        <v>50</v>
      </c>
      <c r="H951" s="9" t="s">
        <v>51</v>
      </c>
      <c r="I951" s="12" t="s">
        <v>52</v>
      </c>
      <c r="J951" s="13" t="s">
        <v>1270</v>
      </c>
      <c r="K951" s="14" t="s">
        <v>21</v>
      </c>
      <c r="L951" s="8" t="s">
        <v>53</v>
      </c>
      <c r="M951" s="16" t="s">
        <v>2</v>
      </c>
      <c r="N951" s="9" t="s">
        <v>1275</v>
      </c>
      <c r="O951" s="9" t="s">
        <v>1275</v>
      </c>
      <c r="P951" s="45"/>
      <c r="Q951" s="45"/>
      <c r="R951" s="45"/>
    </row>
    <row r="952" spans="1:18" x14ac:dyDescent="0.3">
      <c r="A952" s="43"/>
      <c r="B952" s="8" t="s">
        <v>56</v>
      </c>
      <c r="C952" s="9" t="s">
        <v>2</v>
      </c>
      <c r="D952" s="10" t="s">
        <v>14</v>
      </c>
      <c r="E952" s="11" t="s">
        <v>57</v>
      </c>
      <c r="F952" s="9" t="s">
        <v>83</v>
      </c>
      <c r="G952" s="8" t="s">
        <v>59</v>
      </c>
      <c r="H952" s="9" t="s">
        <v>1139</v>
      </c>
      <c r="I952" s="12" t="s">
        <v>61</v>
      </c>
      <c r="J952" s="13" t="s">
        <v>62</v>
      </c>
      <c r="K952" s="14" t="s">
        <v>21</v>
      </c>
      <c r="L952" s="8" t="s">
        <v>57</v>
      </c>
      <c r="M952" s="16" t="s">
        <v>2</v>
      </c>
      <c r="N952" s="9" t="s">
        <v>83</v>
      </c>
      <c r="O952" s="9" t="s">
        <v>83</v>
      </c>
      <c r="P952" s="45"/>
      <c r="Q952" s="45"/>
      <c r="R952" s="45"/>
    </row>
    <row r="953" spans="1:18" x14ac:dyDescent="0.3">
      <c r="A953" s="18"/>
      <c r="B953" s="19"/>
      <c r="C953" s="20"/>
      <c r="D953" s="19"/>
      <c r="E953" s="21"/>
      <c r="F953" s="20"/>
      <c r="G953" s="19"/>
      <c r="H953" s="20"/>
      <c r="I953" s="22"/>
      <c r="J953" s="23"/>
      <c r="K953" s="21"/>
      <c r="L953" s="19"/>
      <c r="M953" s="20"/>
      <c r="N953" s="20"/>
      <c r="O953" s="20"/>
      <c r="P953" s="20"/>
      <c r="Q953" s="20"/>
      <c r="R953" s="20"/>
    </row>
    <row r="954" spans="1:18" x14ac:dyDescent="0.3">
      <c r="A954" s="43" t="s">
        <v>1276</v>
      </c>
      <c r="B954" s="8" t="s">
        <v>12</v>
      </c>
      <c r="C954" s="9" t="s">
        <v>13</v>
      </c>
      <c r="D954" s="10" t="s">
        <v>14</v>
      </c>
      <c r="E954" s="11" t="s">
        <v>15</v>
      </c>
      <c r="F954" s="9" t="s">
        <v>1276</v>
      </c>
      <c r="G954" s="44" t="s">
        <v>17</v>
      </c>
      <c r="H954" s="45" t="s">
        <v>1277</v>
      </c>
      <c r="I954" s="12" t="s">
        <v>19</v>
      </c>
      <c r="J954" s="13" t="s">
        <v>88</v>
      </c>
      <c r="K954" s="14" t="s">
        <v>21</v>
      </c>
      <c r="L954" s="8" t="s">
        <v>22</v>
      </c>
      <c r="M954" s="9" t="s">
        <v>1276</v>
      </c>
      <c r="N954" s="9" t="s">
        <v>1278</v>
      </c>
      <c r="O954" s="9" t="s">
        <v>1276</v>
      </c>
      <c r="P954" s="45" t="s">
        <v>1277</v>
      </c>
      <c r="Q954" s="45" t="s">
        <v>1279</v>
      </c>
      <c r="R954" s="45" t="s">
        <v>570</v>
      </c>
    </row>
    <row r="955" spans="1:18" ht="43.2" x14ac:dyDescent="0.3">
      <c r="A955" s="43"/>
      <c r="B955" s="8" t="s">
        <v>24</v>
      </c>
      <c r="C955" s="9">
        <v>90</v>
      </c>
      <c r="D955" s="10" t="s">
        <v>14</v>
      </c>
      <c r="E955" s="11" t="s">
        <v>25</v>
      </c>
      <c r="F955" s="9" t="s">
        <v>1280</v>
      </c>
      <c r="G955" s="44"/>
      <c r="H955" s="45"/>
      <c r="I955" s="12" t="s">
        <v>27</v>
      </c>
      <c r="J955" s="13">
        <v>10</v>
      </c>
      <c r="K955" s="14" t="s">
        <v>21</v>
      </c>
      <c r="L955" s="8" t="s">
        <v>28</v>
      </c>
      <c r="M955" s="9" t="s">
        <v>1281</v>
      </c>
      <c r="N955" s="9" t="s">
        <v>1282</v>
      </c>
      <c r="O955" s="9" t="s">
        <v>1281</v>
      </c>
      <c r="P955" s="45"/>
      <c r="Q955" s="45"/>
      <c r="R955" s="45"/>
    </row>
    <row r="956" spans="1:18" ht="72" x14ac:dyDescent="0.3">
      <c r="A956" s="43"/>
      <c r="B956" s="44" t="s">
        <v>31</v>
      </c>
      <c r="C956" s="45" t="s">
        <v>1283</v>
      </c>
      <c r="D956" s="10" t="s">
        <v>14</v>
      </c>
      <c r="E956" s="11" t="s">
        <v>33</v>
      </c>
      <c r="F956" s="9" t="s">
        <v>1284</v>
      </c>
      <c r="G956" s="8" t="s">
        <v>35</v>
      </c>
      <c r="H956" s="9" t="s">
        <v>570</v>
      </c>
      <c r="I956" s="46" t="s">
        <v>37</v>
      </c>
      <c r="J956" s="47" t="s">
        <v>1285</v>
      </c>
      <c r="K956" s="14" t="s">
        <v>21</v>
      </c>
      <c r="L956" s="8" t="s">
        <v>25</v>
      </c>
      <c r="M956" s="16" t="s">
        <v>2</v>
      </c>
      <c r="N956" s="9" t="s">
        <v>1286</v>
      </c>
      <c r="O956" s="9" t="s">
        <v>1280</v>
      </c>
      <c r="P956" s="45"/>
      <c r="Q956" s="45"/>
      <c r="R956" s="45"/>
    </row>
    <row r="957" spans="1:18" ht="57.6" x14ac:dyDescent="0.3">
      <c r="A957" s="43" t="s">
        <v>1281</v>
      </c>
      <c r="B957" s="44"/>
      <c r="C957" s="45"/>
      <c r="D957" s="10" t="s">
        <v>14</v>
      </c>
      <c r="E957" s="11" t="s">
        <v>40</v>
      </c>
      <c r="F957" s="9" t="s">
        <v>1281</v>
      </c>
      <c r="G957" s="8" t="s">
        <v>41</v>
      </c>
      <c r="H957" s="17" t="s">
        <v>1287</v>
      </c>
      <c r="I957" s="46"/>
      <c r="J957" s="47"/>
      <c r="K957" s="14" t="s">
        <v>21</v>
      </c>
      <c r="L957" s="8" t="s">
        <v>43</v>
      </c>
      <c r="M957" s="16" t="s">
        <v>2</v>
      </c>
      <c r="N957" s="9" t="s">
        <v>1288</v>
      </c>
      <c r="O957" s="9" t="s">
        <v>1289</v>
      </c>
      <c r="P957" s="45" t="s">
        <v>1290</v>
      </c>
      <c r="Q957" s="45" t="s">
        <v>1291</v>
      </c>
      <c r="R957" s="45" t="s">
        <v>1292</v>
      </c>
    </row>
    <row r="958" spans="1:18" x14ac:dyDescent="0.3">
      <c r="A958" s="43"/>
      <c r="B958" s="44"/>
      <c r="C958" s="45"/>
      <c r="D958" s="10" t="s">
        <v>14</v>
      </c>
      <c r="E958" s="11" t="s">
        <v>48</v>
      </c>
      <c r="F958" s="9" t="s">
        <v>130</v>
      </c>
      <c r="G958" s="8" t="s">
        <v>50</v>
      </c>
      <c r="H958" s="9" t="s">
        <v>51</v>
      </c>
      <c r="I958" s="12" t="s">
        <v>52</v>
      </c>
      <c r="J958" s="13" t="s">
        <v>1289</v>
      </c>
      <c r="K958" s="14" t="s">
        <v>21</v>
      </c>
      <c r="L958" s="8" t="s">
        <v>53</v>
      </c>
      <c r="M958" s="16" t="s">
        <v>2</v>
      </c>
      <c r="N958" s="9" t="s">
        <v>1293</v>
      </c>
      <c r="O958" s="9" t="s">
        <v>1294</v>
      </c>
      <c r="P958" s="45"/>
      <c r="Q958" s="45"/>
      <c r="R958" s="45"/>
    </row>
    <row r="959" spans="1:18" x14ac:dyDescent="0.3">
      <c r="A959" s="43"/>
      <c r="B959" s="8" t="s">
        <v>56</v>
      </c>
      <c r="C959" s="9" t="s">
        <v>2</v>
      </c>
      <c r="D959" s="10" t="s">
        <v>14</v>
      </c>
      <c r="E959" s="11" t="s">
        <v>57</v>
      </c>
      <c r="F959" s="9" t="s">
        <v>83</v>
      </c>
      <c r="G959" s="8" t="s">
        <v>59</v>
      </c>
      <c r="H959" s="9" t="s">
        <v>1139</v>
      </c>
      <c r="I959" s="12" t="s">
        <v>61</v>
      </c>
      <c r="J959" s="13" t="s">
        <v>84</v>
      </c>
      <c r="K959" s="14" t="s">
        <v>21</v>
      </c>
      <c r="L959" s="8" t="s">
        <v>57</v>
      </c>
      <c r="M959" s="16" t="s">
        <v>2</v>
      </c>
      <c r="N959" s="9" t="s">
        <v>83</v>
      </c>
      <c r="O959" s="9" t="s">
        <v>83</v>
      </c>
      <c r="P959" s="45"/>
      <c r="Q959" s="45"/>
      <c r="R959" s="45"/>
    </row>
    <row r="960" spans="1:18" x14ac:dyDescent="0.3">
      <c r="A960" s="18"/>
      <c r="B960" s="19"/>
      <c r="C960" s="20"/>
      <c r="D960" s="19"/>
      <c r="E960" s="21"/>
      <c r="F960" s="20"/>
      <c r="G960" s="19"/>
      <c r="H960" s="20"/>
      <c r="I960" s="22"/>
      <c r="J960" s="23"/>
      <c r="K960" s="21"/>
      <c r="L960" s="19"/>
      <c r="M960" s="20"/>
      <c r="N960" s="20"/>
      <c r="O960" s="20"/>
      <c r="P960" s="20"/>
      <c r="Q960" s="20"/>
      <c r="R960" s="20"/>
    </row>
    <row r="961" spans="1:18" x14ac:dyDescent="0.3">
      <c r="A961" s="43" t="s">
        <v>1295</v>
      </c>
      <c r="B961" s="8" t="s">
        <v>12</v>
      </c>
      <c r="C961" s="9" t="s">
        <v>13</v>
      </c>
      <c r="D961" s="10" t="s">
        <v>14</v>
      </c>
      <c r="E961" s="11" t="s">
        <v>15</v>
      </c>
      <c r="F961" s="9" t="s">
        <v>1296</v>
      </c>
      <c r="G961" s="44" t="s">
        <v>17</v>
      </c>
      <c r="H961" s="45" t="s">
        <v>66</v>
      </c>
      <c r="I961" s="12" t="s">
        <v>19</v>
      </c>
      <c r="J961" s="13" t="s">
        <v>88</v>
      </c>
      <c r="K961" s="14" t="s">
        <v>21</v>
      </c>
      <c r="L961" s="8" t="s">
        <v>22</v>
      </c>
      <c r="M961" s="9" t="s">
        <v>1295</v>
      </c>
      <c r="N961" s="9" t="s">
        <v>1297</v>
      </c>
      <c r="O961" s="9" t="s">
        <v>1296</v>
      </c>
      <c r="P961" s="45" t="s">
        <v>66</v>
      </c>
      <c r="Q961" s="45" t="s">
        <v>68</v>
      </c>
      <c r="R961" s="45" t="s">
        <v>69</v>
      </c>
    </row>
    <row r="962" spans="1:18" ht="28.8" x14ac:dyDescent="0.3">
      <c r="A962" s="43"/>
      <c r="B962" s="8" t="s">
        <v>24</v>
      </c>
      <c r="C962" s="9">
        <v>100</v>
      </c>
      <c r="D962" s="10" t="s">
        <v>14</v>
      </c>
      <c r="E962" s="11" t="s">
        <v>25</v>
      </c>
      <c r="F962" s="9" t="s">
        <v>1298</v>
      </c>
      <c r="G962" s="44"/>
      <c r="H962" s="45"/>
      <c r="I962" s="12" t="s">
        <v>27</v>
      </c>
      <c r="J962" s="13">
        <v>700</v>
      </c>
      <c r="K962" s="14" t="s">
        <v>21</v>
      </c>
      <c r="L962" s="8" t="s">
        <v>28</v>
      </c>
      <c r="M962" s="9" t="s">
        <v>1299</v>
      </c>
      <c r="N962" s="9" t="s">
        <v>1300</v>
      </c>
      <c r="O962" s="9" t="s">
        <v>1299</v>
      </c>
      <c r="P962" s="45"/>
      <c r="Q962" s="45"/>
      <c r="R962" s="45"/>
    </row>
    <row r="963" spans="1:18" ht="72" x14ac:dyDescent="0.3">
      <c r="A963" s="43"/>
      <c r="B963" s="44" t="s">
        <v>31</v>
      </c>
      <c r="C963" s="45" t="s">
        <v>2</v>
      </c>
      <c r="D963" s="10" t="s">
        <v>14</v>
      </c>
      <c r="E963" s="11" t="s">
        <v>33</v>
      </c>
      <c r="F963" s="9" t="s">
        <v>387</v>
      </c>
      <c r="G963" s="8" t="s">
        <v>35</v>
      </c>
      <c r="H963" s="9" t="s">
        <v>69</v>
      </c>
      <c r="I963" s="46" t="s">
        <v>37</v>
      </c>
      <c r="J963" s="47" t="s">
        <v>38</v>
      </c>
      <c r="K963" s="14" t="s">
        <v>21</v>
      </c>
      <c r="L963" s="8" t="s">
        <v>25</v>
      </c>
      <c r="M963" s="16" t="s">
        <v>2</v>
      </c>
      <c r="N963" s="9" t="s">
        <v>1301</v>
      </c>
      <c r="O963" s="9" t="s">
        <v>1298</v>
      </c>
      <c r="P963" s="45"/>
      <c r="Q963" s="45"/>
      <c r="R963" s="45"/>
    </row>
    <row r="964" spans="1:18" ht="57.6" x14ac:dyDescent="0.3">
      <c r="A964" s="43" t="s">
        <v>1299</v>
      </c>
      <c r="B964" s="44"/>
      <c r="C964" s="45"/>
      <c r="D964" s="10" t="s">
        <v>14</v>
      </c>
      <c r="E964" s="11" t="s">
        <v>40</v>
      </c>
      <c r="F964" s="9" t="s">
        <v>1299</v>
      </c>
      <c r="G964" s="8" t="s">
        <v>41</v>
      </c>
      <c r="H964" s="17" t="s">
        <v>1302</v>
      </c>
      <c r="I964" s="46"/>
      <c r="J964" s="47"/>
      <c r="K964" s="14" t="s">
        <v>21</v>
      </c>
      <c r="L964" s="8" t="s">
        <v>43</v>
      </c>
      <c r="M964" s="16" t="s">
        <v>2</v>
      </c>
      <c r="N964" s="9" t="s">
        <v>1303</v>
      </c>
      <c r="O964" s="9" t="s">
        <v>1303</v>
      </c>
      <c r="P964" s="45" t="s">
        <v>1304</v>
      </c>
      <c r="Q964" s="45" t="s">
        <v>1305</v>
      </c>
      <c r="R964" s="45" t="s">
        <v>1306</v>
      </c>
    </row>
    <row r="965" spans="1:18" x14ac:dyDescent="0.3">
      <c r="A965" s="43"/>
      <c r="B965" s="44"/>
      <c r="C965" s="45"/>
      <c r="D965" s="10" t="s">
        <v>14</v>
      </c>
      <c r="E965" s="11" t="s">
        <v>48</v>
      </c>
      <c r="F965" s="9" t="s">
        <v>149</v>
      </c>
      <c r="G965" s="8" t="s">
        <v>50</v>
      </c>
      <c r="H965" s="9" t="s">
        <v>51</v>
      </c>
      <c r="I965" s="12" t="s">
        <v>52</v>
      </c>
      <c r="J965" s="13" t="s">
        <v>1303</v>
      </c>
      <c r="K965" s="14" t="s">
        <v>21</v>
      </c>
      <c r="L965" s="8" t="s">
        <v>53</v>
      </c>
      <c r="M965" s="16" t="s">
        <v>2</v>
      </c>
      <c r="N965" s="9" t="s">
        <v>1307</v>
      </c>
      <c r="O965" s="9" t="s">
        <v>1307</v>
      </c>
      <c r="P965" s="45"/>
      <c r="Q965" s="45"/>
      <c r="R965" s="45"/>
    </row>
    <row r="966" spans="1:18" x14ac:dyDescent="0.3">
      <c r="A966" s="43"/>
      <c r="B966" s="8" t="s">
        <v>56</v>
      </c>
      <c r="C966" s="9" t="s">
        <v>2</v>
      </c>
      <c r="D966" s="10" t="s">
        <v>14</v>
      </c>
      <c r="E966" s="11" t="s">
        <v>57</v>
      </c>
      <c r="F966" s="9" t="s">
        <v>83</v>
      </c>
      <c r="G966" s="8" t="s">
        <v>59</v>
      </c>
      <c r="H966" s="9" t="s">
        <v>1139</v>
      </c>
      <c r="I966" s="12" t="s">
        <v>61</v>
      </c>
      <c r="J966" s="13" t="s">
        <v>62</v>
      </c>
      <c r="K966" s="14" t="s">
        <v>21</v>
      </c>
      <c r="L966" s="8" t="s">
        <v>57</v>
      </c>
      <c r="M966" s="16" t="s">
        <v>2</v>
      </c>
      <c r="N966" s="9" t="s">
        <v>83</v>
      </c>
      <c r="O966" s="9" t="s">
        <v>83</v>
      </c>
      <c r="P966" s="45"/>
      <c r="Q966" s="45"/>
      <c r="R966" s="45"/>
    </row>
    <row r="967" spans="1:18" x14ac:dyDescent="0.3">
      <c r="A967" s="18"/>
      <c r="B967" s="19"/>
      <c r="C967" s="20"/>
      <c r="D967" s="19"/>
      <c r="E967" s="21"/>
      <c r="F967" s="20"/>
      <c r="G967" s="19"/>
      <c r="H967" s="20"/>
      <c r="I967" s="22"/>
      <c r="J967" s="23"/>
      <c r="K967" s="21"/>
      <c r="L967" s="19"/>
      <c r="M967" s="20"/>
      <c r="N967" s="20"/>
      <c r="O967" s="20"/>
      <c r="P967" s="20"/>
      <c r="Q967" s="20"/>
      <c r="R967" s="20"/>
    </row>
    <row r="968" spans="1:18" x14ac:dyDescent="0.3">
      <c r="A968" s="43" t="s">
        <v>1308</v>
      </c>
      <c r="B968" s="8" t="s">
        <v>12</v>
      </c>
      <c r="C968" s="9" t="s">
        <v>13</v>
      </c>
      <c r="D968" s="10" t="s">
        <v>14</v>
      </c>
      <c r="E968" s="11" t="s">
        <v>15</v>
      </c>
      <c r="F968" s="9" t="s">
        <v>1308</v>
      </c>
      <c r="G968" s="44" t="s">
        <v>17</v>
      </c>
      <c r="H968" s="45" t="s">
        <v>1309</v>
      </c>
      <c r="I968" s="12" t="s">
        <v>19</v>
      </c>
      <c r="J968" s="13" t="s">
        <v>88</v>
      </c>
      <c r="K968" s="14" t="s">
        <v>21</v>
      </c>
      <c r="L968" s="8" t="s">
        <v>22</v>
      </c>
      <c r="M968" s="9" t="s">
        <v>1308</v>
      </c>
      <c r="N968" s="9" t="s">
        <v>1310</v>
      </c>
      <c r="O968" s="9" t="s">
        <v>1308</v>
      </c>
      <c r="P968" s="45" t="s">
        <v>1309</v>
      </c>
      <c r="Q968" s="45" t="s">
        <v>366</v>
      </c>
      <c r="R968" s="45" t="s">
        <v>186</v>
      </c>
    </row>
    <row r="969" spans="1:18" ht="28.8" x14ac:dyDescent="0.3">
      <c r="A969" s="43"/>
      <c r="B969" s="8" t="s">
        <v>24</v>
      </c>
      <c r="C969" s="9">
        <v>100</v>
      </c>
      <c r="D969" s="10" t="s">
        <v>14</v>
      </c>
      <c r="E969" s="11" t="s">
        <v>25</v>
      </c>
      <c r="F969" s="9" t="s">
        <v>1311</v>
      </c>
      <c r="G969" s="44"/>
      <c r="H969" s="45"/>
      <c r="I969" s="12" t="s">
        <v>27</v>
      </c>
      <c r="J969" s="13">
        <v>200</v>
      </c>
      <c r="K969" s="14" t="s">
        <v>21</v>
      </c>
      <c r="L969" s="8" t="s">
        <v>28</v>
      </c>
      <c r="M969" s="9" t="s">
        <v>1312</v>
      </c>
      <c r="N969" s="9" t="s">
        <v>1313</v>
      </c>
      <c r="O969" s="9" t="s">
        <v>1312</v>
      </c>
      <c r="P969" s="45"/>
      <c r="Q969" s="45"/>
      <c r="R969" s="45"/>
    </row>
    <row r="970" spans="1:18" ht="72" x14ac:dyDescent="0.3">
      <c r="A970" s="43"/>
      <c r="B970" s="44" t="s">
        <v>31</v>
      </c>
      <c r="C970" s="45" t="s">
        <v>2</v>
      </c>
      <c r="D970" s="10" t="s">
        <v>14</v>
      </c>
      <c r="E970" s="11" t="s">
        <v>33</v>
      </c>
      <c r="F970" s="9" t="s">
        <v>387</v>
      </c>
      <c r="G970" s="8" t="s">
        <v>35</v>
      </c>
      <c r="H970" s="9" t="s">
        <v>186</v>
      </c>
      <c r="I970" s="46" t="s">
        <v>37</v>
      </c>
      <c r="J970" s="47" t="s">
        <v>1314</v>
      </c>
      <c r="K970" s="14" t="s">
        <v>21</v>
      </c>
      <c r="L970" s="8" t="s">
        <v>25</v>
      </c>
      <c r="M970" s="16" t="s">
        <v>2</v>
      </c>
      <c r="N970" s="9" t="s">
        <v>1315</v>
      </c>
      <c r="O970" s="9" t="s">
        <v>1311</v>
      </c>
      <c r="P970" s="45"/>
      <c r="Q970" s="45"/>
      <c r="R970" s="45"/>
    </row>
    <row r="971" spans="1:18" ht="57.6" x14ac:dyDescent="0.3">
      <c r="A971" s="43" t="s">
        <v>1312</v>
      </c>
      <c r="B971" s="44"/>
      <c r="C971" s="45"/>
      <c r="D971" s="10" t="s">
        <v>14</v>
      </c>
      <c r="E971" s="11" t="s">
        <v>40</v>
      </c>
      <c r="F971" s="9" t="s">
        <v>1312</v>
      </c>
      <c r="G971" s="8" t="s">
        <v>41</v>
      </c>
      <c r="H971" s="17" t="s">
        <v>1316</v>
      </c>
      <c r="I971" s="46"/>
      <c r="J971" s="47"/>
      <c r="K971" s="14" t="s">
        <v>21</v>
      </c>
      <c r="L971" s="8" t="s">
        <v>43</v>
      </c>
      <c r="M971" s="16" t="s">
        <v>2</v>
      </c>
      <c r="N971" s="9" t="s">
        <v>1317</v>
      </c>
      <c r="O971" s="9" t="s">
        <v>1317</v>
      </c>
      <c r="P971" s="45" t="s">
        <v>1318</v>
      </c>
      <c r="Q971" s="45" t="s">
        <v>268</v>
      </c>
      <c r="R971" s="45" t="s">
        <v>269</v>
      </c>
    </row>
    <row r="972" spans="1:18" x14ac:dyDescent="0.3">
      <c r="A972" s="43"/>
      <c r="B972" s="44"/>
      <c r="C972" s="45"/>
      <c r="D972" s="10" t="s">
        <v>14</v>
      </c>
      <c r="E972" s="11" t="s">
        <v>48</v>
      </c>
      <c r="F972" s="9" t="s">
        <v>130</v>
      </c>
      <c r="G972" s="8" t="s">
        <v>50</v>
      </c>
      <c r="H972" s="9" t="s">
        <v>51</v>
      </c>
      <c r="I972" s="12" t="s">
        <v>52</v>
      </c>
      <c r="J972" s="13" t="s">
        <v>1317</v>
      </c>
      <c r="K972" s="14" t="s">
        <v>21</v>
      </c>
      <c r="L972" s="8" t="s">
        <v>53</v>
      </c>
      <c r="M972" s="16" t="s">
        <v>2</v>
      </c>
      <c r="N972" s="9" t="s">
        <v>1319</v>
      </c>
      <c r="O972" s="9" t="s">
        <v>1320</v>
      </c>
      <c r="P972" s="45"/>
      <c r="Q972" s="45"/>
      <c r="R972" s="45"/>
    </row>
    <row r="973" spans="1:18" x14ac:dyDescent="0.3">
      <c r="A973" s="43"/>
      <c r="B973" s="8" t="s">
        <v>56</v>
      </c>
      <c r="C973" s="9" t="s">
        <v>2</v>
      </c>
      <c r="D973" s="10" t="s">
        <v>14</v>
      </c>
      <c r="E973" s="11" t="s">
        <v>57</v>
      </c>
      <c r="F973" s="9" t="s">
        <v>83</v>
      </c>
      <c r="G973" s="8" t="s">
        <v>59</v>
      </c>
      <c r="H973" s="9" t="s">
        <v>1139</v>
      </c>
      <c r="I973" s="12" t="s">
        <v>61</v>
      </c>
      <c r="J973" s="13" t="s">
        <v>188</v>
      </c>
      <c r="K973" s="14" t="s">
        <v>21</v>
      </c>
      <c r="L973" s="8" t="s">
        <v>57</v>
      </c>
      <c r="M973" s="16" t="s">
        <v>2</v>
      </c>
      <c r="N973" s="9" t="s">
        <v>83</v>
      </c>
      <c r="O973" s="9" t="s">
        <v>83</v>
      </c>
      <c r="P973" s="45"/>
      <c r="Q973" s="45"/>
      <c r="R973" s="45"/>
    </row>
    <row r="974" spans="1:18" x14ac:dyDescent="0.3">
      <c r="A974" s="18"/>
      <c r="B974" s="19"/>
      <c r="C974" s="20"/>
      <c r="D974" s="19"/>
      <c r="E974" s="21"/>
      <c r="F974" s="20"/>
      <c r="G974" s="19"/>
      <c r="H974" s="20"/>
      <c r="I974" s="22"/>
      <c r="J974" s="23"/>
      <c r="K974" s="21"/>
      <c r="L974" s="19"/>
      <c r="M974" s="20"/>
      <c r="N974" s="20"/>
      <c r="O974" s="20"/>
      <c r="P974" s="20"/>
      <c r="Q974" s="20"/>
      <c r="R974" s="20"/>
    </row>
    <row r="975" spans="1:18" ht="28.8" x14ac:dyDescent="0.3">
      <c r="A975" s="56" t="s">
        <v>1321</v>
      </c>
      <c r="B975" s="8" t="s">
        <v>12</v>
      </c>
      <c r="C975" s="24" t="s">
        <v>86</v>
      </c>
      <c r="D975" s="10" t="s">
        <v>14</v>
      </c>
      <c r="E975" s="11" t="s">
        <v>15</v>
      </c>
      <c r="F975" s="24" t="s">
        <v>1322</v>
      </c>
      <c r="G975" s="44" t="s">
        <v>17</v>
      </c>
      <c r="H975" s="57" t="s">
        <v>1323</v>
      </c>
      <c r="I975" s="12" t="s">
        <v>19</v>
      </c>
      <c r="J975" s="25" t="s">
        <v>88</v>
      </c>
      <c r="K975" s="14" t="s">
        <v>21</v>
      </c>
      <c r="L975" s="8" t="s">
        <v>22</v>
      </c>
      <c r="M975" s="24" t="s">
        <v>1321</v>
      </c>
      <c r="N975" s="24" t="s">
        <v>1324</v>
      </c>
      <c r="O975" s="24" t="s">
        <v>1322</v>
      </c>
      <c r="P975" s="57" t="s">
        <v>1323</v>
      </c>
      <c r="Q975" s="57" t="s">
        <v>136</v>
      </c>
      <c r="R975" s="57" t="s">
        <v>100</v>
      </c>
    </row>
    <row r="976" spans="1:18" ht="28.8" x14ac:dyDescent="0.3">
      <c r="A976" s="56"/>
      <c r="B976" s="8" t="s">
        <v>24</v>
      </c>
      <c r="C976" s="24">
        <v>80</v>
      </c>
      <c r="D976" s="10" t="s">
        <v>14</v>
      </c>
      <c r="E976" s="11" t="s">
        <v>25</v>
      </c>
      <c r="F976" s="24" t="s">
        <v>1325</v>
      </c>
      <c r="G976" s="44"/>
      <c r="H976" s="57"/>
      <c r="I976" s="12" t="s">
        <v>27</v>
      </c>
      <c r="J976" s="25">
        <v>500</v>
      </c>
      <c r="K976" s="14" t="s">
        <v>21</v>
      </c>
      <c r="L976" s="8" t="s">
        <v>28</v>
      </c>
      <c r="M976" s="24" t="s">
        <v>1326</v>
      </c>
      <c r="N976" s="24" t="s">
        <v>1327</v>
      </c>
      <c r="O976" s="24" t="s">
        <v>1326</v>
      </c>
      <c r="P976" s="57"/>
      <c r="Q976" s="57"/>
      <c r="R976" s="57"/>
    </row>
    <row r="977" spans="1:18" ht="72" x14ac:dyDescent="0.3">
      <c r="A977" s="56"/>
      <c r="B977" s="44" t="s">
        <v>31</v>
      </c>
      <c r="C977" s="62" t="s">
        <v>1328</v>
      </c>
      <c r="D977" s="10" t="s">
        <v>14</v>
      </c>
      <c r="E977" s="11" t="s">
        <v>33</v>
      </c>
      <c r="F977" s="24" t="s">
        <v>387</v>
      </c>
      <c r="G977" s="8" t="s">
        <v>35</v>
      </c>
      <c r="H977" s="24" t="s">
        <v>100</v>
      </c>
      <c r="I977" s="46" t="s">
        <v>37</v>
      </c>
      <c r="J977" s="58" t="s">
        <v>1329</v>
      </c>
      <c r="K977" s="14" t="s">
        <v>21</v>
      </c>
      <c r="L977" s="8" t="s">
        <v>25</v>
      </c>
      <c r="M977" s="16" t="s">
        <v>2</v>
      </c>
      <c r="N977" s="24" t="s">
        <v>1330</v>
      </c>
      <c r="O977" s="24" t="s">
        <v>1325</v>
      </c>
      <c r="P977" s="57"/>
      <c r="Q977" s="57"/>
      <c r="R977" s="57"/>
    </row>
    <row r="978" spans="1:18" ht="57.6" x14ac:dyDescent="0.3">
      <c r="A978" s="56" t="s">
        <v>1326</v>
      </c>
      <c r="B978" s="44"/>
      <c r="C978" s="57"/>
      <c r="D978" s="10" t="s">
        <v>14</v>
      </c>
      <c r="E978" s="11" t="s">
        <v>40</v>
      </c>
      <c r="F978" s="24" t="s">
        <v>1326</v>
      </c>
      <c r="G978" s="8" t="s">
        <v>41</v>
      </c>
      <c r="H978" s="26" t="s">
        <v>1331</v>
      </c>
      <c r="I978" s="46"/>
      <c r="J978" s="58"/>
      <c r="K978" s="14" t="s">
        <v>21</v>
      </c>
      <c r="L978" s="8" t="s">
        <v>43</v>
      </c>
      <c r="M978" s="16" t="s">
        <v>2</v>
      </c>
      <c r="N978" s="24" t="s">
        <v>1332</v>
      </c>
      <c r="O978" s="24" t="s">
        <v>1333</v>
      </c>
      <c r="P978" s="57" t="s">
        <v>1334</v>
      </c>
      <c r="Q978" s="57" t="s">
        <v>1335</v>
      </c>
      <c r="R978" s="57" t="s">
        <v>1336</v>
      </c>
    </row>
    <row r="979" spans="1:18" x14ac:dyDescent="0.3">
      <c r="A979" s="56"/>
      <c r="B979" s="44"/>
      <c r="C979" s="57"/>
      <c r="D979" s="10" t="s">
        <v>14</v>
      </c>
      <c r="E979" s="11" t="s">
        <v>48</v>
      </c>
      <c r="F979" s="24" t="s">
        <v>49</v>
      </c>
      <c r="G979" s="8" t="s">
        <v>50</v>
      </c>
      <c r="H979" s="24" t="s">
        <v>51</v>
      </c>
      <c r="I979" s="12" t="s">
        <v>52</v>
      </c>
      <c r="J979" s="25" t="s">
        <v>1333</v>
      </c>
      <c r="K979" s="14" t="s">
        <v>21</v>
      </c>
      <c r="L979" s="8" t="s">
        <v>53</v>
      </c>
      <c r="M979" s="16" t="s">
        <v>2</v>
      </c>
      <c r="N979" s="24" t="s">
        <v>1337</v>
      </c>
      <c r="O979" s="24" t="s">
        <v>1337</v>
      </c>
      <c r="P979" s="57"/>
      <c r="Q979" s="57"/>
      <c r="R979" s="57"/>
    </row>
    <row r="980" spans="1:18" x14ac:dyDescent="0.3">
      <c r="A980" s="56"/>
      <c r="B980" s="8" t="s">
        <v>56</v>
      </c>
      <c r="C980" s="24" t="s">
        <v>2</v>
      </c>
      <c r="D980" s="10" t="s">
        <v>14</v>
      </c>
      <c r="E980" s="11" t="s">
        <v>57</v>
      </c>
      <c r="F980" s="24" t="s">
        <v>63</v>
      </c>
      <c r="G980" s="8" t="s">
        <v>59</v>
      </c>
      <c r="H980" s="24" t="s">
        <v>1139</v>
      </c>
      <c r="I980" s="12" t="s">
        <v>61</v>
      </c>
      <c r="J980" s="25" t="s">
        <v>62</v>
      </c>
      <c r="K980" s="14" t="s">
        <v>21</v>
      </c>
      <c r="L980" s="8" t="s">
        <v>57</v>
      </c>
      <c r="M980" s="16" t="s">
        <v>2</v>
      </c>
      <c r="N980" s="24" t="s">
        <v>83</v>
      </c>
      <c r="O980" s="24" t="s">
        <v>63</v>
      </c>
      <c r="P980" s="57"/>
      <c r="Q980" s="57"/>
      <c r="R980" s="57"/>
    </row>
    <row r="981" spans="1:18" x14ac:dyDescent="0.3">
      <c r="A981" s="18"/>
      <c r="B981" s="19"/>
      <c r="C981" s="20"/>
      <c r="D981" s="19"/>
      <c r="E981" s="21"/>
      <c r="F981" s="20"/>
      <c r="G981" s="19"/>
      <c r="H981" s="20"/>
      <c r="I981" s="22"/>
      <c r="J981" s="23"/>
      <c r="K981" s="21"/>
      <c r="L981" s="19"/>
      <c r="M981" s="20"/>
      <c r="N981" s="20"/>
      <c r="O981" s="20"/>
      <c r="P981" s="20"/>
      <c r="Q981" s="20"/>
      <c r="R981" s="20"/>
    </row>
    <row r="982" spans="1:18" x14ac:dyDescent="0.3">
      <c r="A982" s="56" t="s">
        <v>1338</v>
      </c>
      <c r="B982" s="8" t="s">
        <v>12</v>
      </c>
      <c r="C982" s="24" t="s">
        <v>86</v>
      </c>
      <c r="D982" s="10" t="s">
        <v>14</v>
      </c>
      <c r="E982" s="11" t="s">
        <v>15</v>
      </c>
      <c r="F982" s="24" t="s">
        <v>1339</v>
      </c>
      <c r="G982" s="44" t="s">
        <v>17</v>
      </c>
      <c r="H982" s="57" t="s">
        <v>18</v>
      </c>
      <c r="I982" s="12" t="s">
        <v>19</v>
      </c>
      <c r="J982" s="25" t="s">
        <v>88</v>
      </c>
      <c r="K982" s="14" t="s">
        <v>21</v>
      </c>
      <c r="L982" s="8" t="s">
        <v>22</v>
      </c>
      <c r="M982" s="24" t="s">
        <v>1338</v>
      </c>
      <c r="N982" s="24" t="s">
        <v>1340</v>
      </c>
      <c r="O982" s="24" t="s">
        <v>1339</v>
      </c>
      <c r="P982" s="57" t="s">
        <v>18</v>
      </c>
      <c r="Q982" s="55" t="s">
        <v>2</v>
      </c>
      <c r="R982" s="55" t="s">
        <v>2</v>
      </c>
    </row>
    <row r="983" spans="1:18" ht="72" x14ac:dyDescent="0.3">
      <c r="A983" s="56"/>
      <c r="B983" s="8" t="s">
        <v>24</v>
      </c>
      <c r="C983" s="24">
        <v>80</v>
      </c>
      <c r="D983" s="10" t="s">
        <v>14</v>
      </c>
      <c r="E983" s="11" t="s">
        <v>25</v>
      </c>
      <c r="F983" s="24" t="s">
        <v>1341</v>
      </c>
      <c r="G983" s="44"/>
      <c r="H983" s="57"/>
      <c r="I983" s="12" t="s">
        <v>27</v>
      </c>
      <c r="J983" s="25">
        <v>500</v>
      </c>
      <c r="K983" s="14" t="s">
        <v>21</v>
      </c>
      <c r="L983" s="8" t="s">
        <v>28</v>
      </c>
      <c r="M983" s="24" t="s">
        <v>1342</v>
      </c>
      <c r="N983" s="24" t="s">
        <v>1342</v>
      </c>
      <c r="O983" s="24" t="s">
        <v>1342</v>
      </c>
      <c r="P983" s="57"/>
      <c r="Q983" s="55"/>
      <c r="R983" s="55"/>
    </row>
    <row r="984" spans="1:18" ht="72" x14ac:dyDescent="0.3">
      <c r="A984" s="56"/>
      <c r="B984" s="44" t="s">
        <v>31</v>
      </c>
      <c r="C984" s="57" t="s">
        <v>1343</v>
      </c>
      <c r="D984" s="10" t="s">
        <v>14</v>
      </c>
      <c r="E984" s="11" t="s">
        <v>33</v>
      </c>
      <c r="F984" s="24" t="s">
        <v>403</v>
      </c>
      <c r="G984" s="8" t="s">
        <v>35</v>
      </c>
      <c r="H984" s="24" t="s">
        <v>36</v>
      </c>
      <c r="I984" s="46" t="s">
        <v>37</v>
      </c>
      <c r="J984" s="58" t="s">
        <v>38</v>
      </c>
      <c r="K984" s="14" t="s">
        <v>21</v>
      </c>
      <c r="L984" s="8" t="s">
        <v>25</v>
      </c>
      <c r="M984" s="16" t="s">
        <v>2</v>
      </c>
      <c r="N984" s="24" t="s">
        <v>1344</v>
      </c>
      <c r="O984" s="24" t="s">
        <v>1341</v>
      </c>
      <c r="P984" s="57"/>
      <c r="Q984" s="55"/>
      <c r="R984" s="55"/>
    </row>
    <row r="985" spans="1:18" ht="57.6" x14ac:dyDescent="0.3">
      <c r="A985" s="56" t="s">
        <v>1342</v>
      </c>
      <c r="B985" s="44"/>
      <c r="C985" s="57"/>
      <c r="D985" s="10" t="s">
        <v>14</v>
      </c>
      <c r="E985" s="11" t="s">
        <v>40</v>
      </c>
      <c r="F985" s="24" t="s">
        <v>1342</v>
      </c>
      <c r="G985" s="8" t="s">
        <v>41</v>
      </c>
      <c r="H985" s="26" t="s">
        <v>1345</v>
      </c>
      <c r="I985" s="46"/>
      <c r="J985" s="58"/>
      <c r="K985" s="14" t="s">
        <v>21</v>
      </c>
      <c r="L985" s="8" t="s">
        <v>43</v>
      </c>
      <c r="M985" s="16" t="s">
        <v>2</v>
      </c>
      <c r="N985" s="24" t="s">
        <v>1346</v>
      </c>
      <c r="O985" s="24" t="s">
        <v>1347</v>
      </c>
      <c r="P985" s="57" t="s">
        <v>1348</v>
      </c>
      <c r="Q985" s="55" t="s">
        <v>2</v>
      </c>
      <c r="R985" s="55" t="s">
        <v>2</v>
      </c>
    </row>
    <row r="986" spans="1:18" x14ac:dyDescent="0.3">
      <c r="A986" s="56"/>
      <c r="B986" s="44"/>
      <c r="C986" s="57"/>
      <c r="D986" s="10" t="s">
        <v>14</v>
      </c>
      <c r="E986" s="11" t="s">
        <v>48</v>
      </c>
      <c r="F986" s="24" t="s">
        <v>49</v>
      </c>
      <c r="G986" s="8" t="s">
        <v>50</v>
      </c>
      <c r="H986" s="24" t="s">
        <v>51</v>
      </c>
      <c r="I986" s="12" t="s">
        <v>52</v>
      </c>
      <c r="J986" s="25" t="s">
        <v>1347</v>
      </c>
      <c r="K986" s="14" t="s">
        <v>21</v>
      </c>
      <c r="L986" s="8" t="s">
        <v>53</v>
      </c>
      <c r="M986" s="16" t="s">
        <v>2</v>
      </c>
      <c r="N986" s="24" t="s">
        <v>1349</v>
      </c>
      <c r="O986" s="24" t="s">
        <v>1349</v>
      </c>
      <c r="P986" s="57"/>
      <c r="Q986" s="55"/>
      <c r="R986" s="55"/>
    </row>
    <row r="987" spans="1:18" ht="43.2" x14ac:dyDescent="0.3">
      <c r="A987" s="56"/>
      <c r="B987" s="8" t="s">
        <v>56</v>
      </c>
      <c r="C987" s="15" t="s">
        <v>116</v>
      </c>
      <c r="D987" s="10" t="s">
        <v>14</v>
      </c>
      <c r="E987" s="11" t="s">
        <v>57</v>
      </c>
      <c r="F987" s="24" t="s">
        <v>58</v>
      </c>
      <c r="G987" s="8" t="s">
        <v>59</v>
      </c>
      <c r="H987" s="24" t="s">
        <v>1139</v>
      </c>
      <c r="I987" s="12" t="s">
        <v>61</v>
      </c>
      <c r="J987" s="25" t="s">
        <v>84</v>
      </c>
      <c r="K987" s="14" t="s">
        <v>21</v>
      </c>
      <c r="L987" s="8" t="s">
        <v>57</v>
      </c>
      <c r="M987" s="16" t="s">
        <v>2</v>
      </c>
      <c r="N987" s="15" t="s">
        <v>117</v>
      </c>
      <c r="O987" s="24" t="s">
        <v>58</v>
      </c>
      <c r="P987" s="57"/>
      <c r="Q987" s="55"/>
      <c r="R987" s="55"/>
    </row>
    <row r="988" spans="1:18" x14ac:dyDescent="0.3">
      <c r="A988" s="18"/>
      <c r="B988" s="19"/>
      <c r="C988" s="20"/>
      <c r="D988" s="19"/>
      <c r="E988" s="21"/>
      <c r="F988" s="20"/>
      <c r="G988" s="19"/>
      <c r="H988" s="20"/>
      <c r="I988" s="22"/>
      <c r="J988" s="23"/>
      <c r="K988" s="21"/>
      <c r="L988" s="19"/>
      <c r="M988" s="20"/>
      <c r="N988" s="20"/>
      <c r="O988" s="20"/>
      <c r="P988" s="20"/>
      <c r="Q988" s="20"/>
      <c r="R988" s="20"/>
    </row>
    <row r="989" spans="1:18" x14ac:dyDescent="0.3">
      <c r="A989" s="56" t="s">
        <v>1338</v>
      </c>
      <c r="B989" s="8" t="s">
        <v>12</v>
      </c>
      <c r="C989" s="24" t="s">
        <v>86</v>
      </c>
      <c r="D989" s="10" t="s">
        <v>14</v>
      </c>
      <c r="E989" s="11" t="s">
        <v>15</v>
      </c>
      <c r="F989" s="24" t="s">
        <v>1339</v>
      </c>
      <c r="G989" s="44" t="s">
        <v>17</v>
      </c>
      <c r="H989" s="57" t="s">
        <v>18</v>
      </c>
      <c r="I989" s="12" t="s">
        <v>19</v>
      </c>
      <c r="J989" s="25" t="s">
        <v>88</v>
      </c>
      <c r="K989" s="14" t="s">
        <v>21</v>
      </c>
      <c r="L989" s="8" t="s">
        <v>22</v>
      </c>
      <c r="M989" s="24" t="s">
        <v>1338</v>
      </c>
      <c r="N989" s="24" t="s">
        <v>1340</v>
      </c>
      <c r="O989" s="24" t="s">
        <v>1339</v>
      </c>
      <c r="P989" s="57" t="s">
        <v>18</v>
      </c>
      <c r="Q989" s="55" t="s">
        <v>2</v>
      </c>
      <c r="R989" s="55" t="s">
        <v>2</v>
      </c>
    </row>
    <row r="990" spans="1:18" ht="72" x14ac:dyDescent="0.3">
      <c r="A990" s="56"/>
      <c r="B990" s="8" t="s">
        <v>24</v>
      </c>
      <c r="C990" s="24">
        <v>80</v>
      </c>
      <c r="D990" s="10" t="s">
        <v>14</v>
      </c>
      <c r="E990" s="11" t="s">
        <v>25</v>
      </c>
      <c r="F990" s="24" t="s">
        <v>1341</v>
      </c>
      <c r="G990" s="44"/>
      <c r="H990" s="57"/>
      <c r="I990" s="12" t="s">
        <v>27</v>
      </c>
      <c r="J990" s="25">
        <v>500</v>
      </c>
      <c r="K990" s="14" t="s">
        <v>21</v>
      </c>
      <c r="L990" s="8" t="s">
        <v>28</v>
      </c>
      <c r="M990" s="24" t="s">
        <v>1342</v>
      </c>
      <c r="N990" s="24" t="s">
        <v>1342</v>
      </c>
      <c r="O990" s="24" t="s">
        <v>1342</v>
      </c>
      <c r="P990" s="57"/>
      <c r="Q990" s="55"/>
      <c r="R990" s="55"/>
    </row>
    <row r="991" spans="1:18" ht="72" x14ac:dyDescent="0.3">
      <c r="A991" s="56"/>
      <c r="B991" s="44" t="s">
        <v>31</v>
      </c>
      <c r="C991" s="57" t="s">
        <v>1343</v>
      </c>
      <c r="D991" s="10" t="s">
        <v>14</v>
      </c>
      <c r="E991" s="11" t="s">
        <v>33</v>
      </c>
      <c r="F991" s="24" t="s">
        <v>403</v>
      </c>
      <c r="G991" s="8" t="s">
        <v>35</v>
      </c>
      <c r="H991" s="24" t="s">
        <v>36</v>
      </c>
      <c r="I991" s="46" t="s">
        <v>37</v>
      </c>
      <c r="J991" s="58" t="s">
        <v>38</v>
      </c>
      <c r="K991" s="14" t="s">
        <v>21</v>
      </c>
      <c r="L991" s="8" t="s">
        <v>25</v>
      </c>
      <c r="M991" s="16" t="s">
        <v>2</v>
      </c>
      <c r="N991" s="24" t="s">
        <v>1344</v>
      </c>
      <c r="O991" s="24" t="s">
        <v>1341</v>
      </c>
      <c r="P991" s="57"/>
      <c r="Q991" s="55"/>
      <c r="R991" s="55"/>
    </row>
    <row r="992" spans="1:18" ht="57.6" x14ac:dyDescent="0.3">
      <c r="A992" s="56" t="s">
        <v>1342</v>
      </c>
      <c r="B992" s="44"/>
      <c r="C992" s="57"/>
      <c r="D992" s="10" t="s">
        <v>14</v>
      </c>
      <c r="E992" s="11" t="s">
        <v>40</v>
      </c>
      <c r="F992" s="24" t="s">
        <v>1342</v>
      </c>
      <c r="G992" s="8" t="s">
        <v>41</v>
      </c>
      <c r="H992" s="26" t="s">
        <v>1345</v>
      </c>
      <c r="I992" s="46"/>
      <c r="J992" s="58"/>
      <c r="K992" s="14" t="s">
        <v>21</v>
      </c>
      <c r="L992" s="8" t="s">
        <v>43</v>
      </c>
      <c r="M992" s="16" t="s">
        <v>2</v>
      </c>
      <c r="N992" s="24" t="s">
        <v>1346</v>
      </c>
      <c r="O992" s="24" t="s">
        <v>1347</v>
      </c>
      <c r="P992" s="57" t="s">
        <v>1348</v>
      </c>
      <c r="Q992" s="55" t="s">
        <v>2</v>
      </c>
      <c r="R992" s="55" t="s">
        <v>2</v>
      </c>
    </row>
    <row r="993" spans="1:18" x14ac:dyDescent="0.3">
      <c r="A993" s="56"/>
      <c r="B993" s="44"/>
      <c r="C993" s="57"/>
      <c r="D993" s="10" t="s">
        <v>14</v>
      </c>
      <c r="E993" s="11" t="s">
        <v>48</v>
      </c>
      <c r="F993" s="24" t="s">
        <v>49</v>
      </c>
      <c r="G993" s="8" t="s">
        <v>50</v>
      </c>
      <c r="H993" s="24" t="s">
        <v>51</v>
      </c>
      <c r="I993" s="12" t="s">
        <v>52</v>
      </c>
      <c r="J993" s="25" t="s">
        <v>1347</v>
      </c>
      <c r="K993" s="14" t="s">
        <v>21</v>
      </c>
      <c r="L993" s="8" t="s">
        <v>53</v>
      </c>
      <c r="M993" s="16" t="s">
        <v>2</v>
      </c>
      <c r="N993" s="24" t="s">
        <v>1349</v>
      </c>
      <c r="O993" s="24" t="s">
        <v>1349</v>
      </c>
      <c r="P993" s="57"/>
      <c r="Q993" s="55"/>
      <c r="R993" s="55"/>
    </row>
    <row r="994" spans="1:18" ht="43.2" x14ac:dyDescent="0.3">
      <c r="A994" s="56"/>
      <c r="B994" s="8" t="s">
        <v>56</v>
      </c>
      <c r="C994" s="15" t="s">
        <v>116</v>
      </c>
      <c r="D994" s="10" t="s">
        <v>14</v>
      </c>
      <c r="E994" s="11" t="s">
        <v>57</v>
      </c>
      <c r="F994" s="24" t="s">
        <v>58</v>
      </c>
      <c r="G994" s="8" t="s">
        <v>59</v>
      </c>
      <c r="H994" s="24" t="s">
        <v>1139</v>
      </c>
      <c r="I994" s="12" t="s">
        <v>61</v>
      </c>
      <c r="J994" s="25" t="s">
        <v>84</v>
      </c>
      <c r="K994" s="14" t="s">
        <v>21</v>
      </c>
      <c r="L994" s="8" t="s">
        <v>57</v>
      </c>
      <c r="M994" s="16" t="s">
        <v>2</v>
      </c>
      <c r="N994" s="15" t="s">
        <v>117</v>
      </c>
      <c r="O994" s="24" t="s">
        <v>58</v>
      </c>
      <c r="P994" s="57"/>
      <c r="Q994" s="55"/>
      <c r="R994" s="55"/>
    </row>
    <row r="995" spans="1:18" x14ac:dyDescent="0.3">
      <c r="A995" s="18"/>
      <c r="B995" s="19"/>
      <c r="C995" s="20"/>
      <c r="D995" s="19"/>
      <c r="E995" s="21"/>
      <c r="F995" s="20"/>
      <c r="G995" s="19"/>
      <c r="H995" s="20"/>
      <c r="I995" s="22"/>
      <c r="J995" s="23"/>
      <c r="K995" s="21"/>
      <c r="L995" s="19"/>
      <c r="M995" s="20"/>
      <c r="N995" s="20"/>
      <c r="O995" s="20"/>
      <c r="P995" s="20"/>
      <c r="Q995" s="20"/>
      <c r="R995" s="20"/>
    </row>
    <row r="996" spans="1:18" x14ac:dyDescent="0.3">
      <c r="A996" s="56" t="s">
        <v>1338</v>
      </c>
      <c r="B996" s="8" t="s">
        <v>12</v>
      </c>
      <c r="C996" s="24" t="s">
        <v>86</v>
      </c>
      <c r="D996" s="10" t="s">
        <v>14</v>
      </c>
      <c r="E996" s="11" t="s">
        <v>15</v>
      </c>
      <c r="F996" s="24" t="s">
        <v>1339</v>
      </c>
      <c r="G996" s="44" t="s">
        <v>17</v>
      </c>
      <c r="H996" s="57" t="s">
        <v>18</v>
      </c>
      <c r="I996" s="12" t="s">
        <v>19</v>
      </c>
      <c r="J996" s="25" t="s">
        <v>88</v>
      </c>
      <c r="K996" s="14" t="s">
        <v>21</v>
      </c>
      <c r="L996" s="8" t="s">
        <v>22</v>
      </c>
      <c r="M996" s="24" t="s">
        <v>1338</v>
      </c>
      <c r="N996" s="24" t="s">
        <v>1340</v>
      </c>
      <c r="O996" s="24" t="s">
        <v>1339</v>
      </c>
      <c r="P996" s="57" t="s">
        <v>18</v>
      </c>
      <c r="Q996" s="55" t="s">
        <v>2</v>
      </c>
      <c r="R996" s="55" t="s">
        <v>2</v>
      </c>
    </row>
    <row r="997" spans="1:18" ht="72" x14ac:dyDescent="0.3">
      <c r="A997" s="56"/>
      <c r="B997" s="8" t="s">
        <v>24</v>
      </c>
      <c r="C997" s="24">
        <v>80</v>
      </c>
      <c r="D997" s="10" t="s">
        <v>14</v>
      </c>
      <c r="E997" s="11" t="s">
        <v>25</v>
      </c>
      <c r="F997" s="24" t="s">
        <v>1341</v>
      </c>
      <c r="G997" s="44"/>
      <c r="H997" s="57"/>
      <c r="I997" s="12" t="s">
        <v>27</v>
      </c>
      <c r="J997" s="25">
        <v>500</v>
      </c>
      <c r="K997" s="14" t="s">
        <v>21</v>
      </c>
      <c r="L997" s="8" t="s">
        <v>28</v>
      </c>
      <c r="M997" s="24" t="s">
        <v>1342</v>
      </c>
      <c r="N997" s="24" t="s">
        <v>1342</v>
      </c>
      <c r="O997" s="24" t="s">
        <v>1342</v>
      </c>
      <c r="P997" s="57"/>
      <c r="Q997" s="55"/>
      <c r="R997" s="55"/>
    </row>
    <row r="998" spans="1:18" ht="72" x14ac:dyDescent="0.3">
      <c r="A998" s="56"/>
      <c r="B998" s="44" t="s">
        <v>31</v>
      </c>
      <c r="C998" s="57" t="s">
        <v>1343</v>
      </c>
      <c r="D998" s="10" t="s">
        <v>14</v>
      </c>
      <c r="E998" s="11" t="s">
        <v>33</v>
      </c>
      <c r="F998" s="24" t="s">
        <v>403</v>
      </c>
      <c r="G998" s="8" t="s">
        <v>35</v>
      </c>
      <c r="H998" s="24" t="s">
        <v>36</v>
      </c>
      <c r="I998" s="46" t="s">
        <v>37</v>
      </c>
      <c r="J998" s="58" t="s">
        <v>38</v>
      </c>
      <c r="K998" s="14" t="s">
        <v>21</v>
      </c>
      <c r="L998" s="8" t="s">
        <v>25</v>
      </c>
      <c r="M998" s="16" t="s">
        <v>2</v>
      </c>
      <c r="N998" s="24" t="s">
        <v>1344</v>
      </c>
      <c r="O998" s="24" t="s">
        <v>1341</v>
      </c>
      <c r="P998" s="57"/>
      <c r="Q998" s="55"/>
      <c r="R998" s="55"/>
    </row>
    <row r="999" spans="1:18" ht="57.6" x14ac:dyDescent="0.3">
      <c r="A999" s="56" t="s">
        <v>1342</v>
      </c>
      <c r="B999" s="44"/>
      <c r="C999" s="57"/>
      <c r="D999" s="10" t="s">
        <v>14</v>
      </c>
      <c r="E999" s="11" t="s">
        <v>40</v>
      </c>
      <c r="F999" s="24" t="s">
        <v>1342</v>
      </c>
      <c r="G999" s="8" t="s">
        <v>41</v>
      </c>
      <c r="H999" s="26" t="s">
        <v>1345</v>
      </c>
      <c r="I999" s="46"/>
      <c r="J999" s="58"/>
      <c r="K999" s="14" t="s">
        <v>21</v>
      </c>
      <c r="L999" s="8" t="s">
        <v>43</v>
      </c>
      <c r="M999" s="16" t="s">
        <v>2</v>
      </c>
      <c r="N999" s="24" t="s">
        <v>1346</v>
      </c>
      <c r="O999" s="24" t="s">
        <v>1347</v>
      </c>
      <c r="P999" s="57" t="s">
        <v>1348</v>
      </c>
      <c r="Q999" s="55" t="s">
        <v>2</v>
      </c>
      <c r="R999" s="55" t="s">
        <v>2</v>
      </c>
    </row>
    <row r="1000" spans="1:18" x14ac:dyDescent="0.3">
      <c r="A1000" s="56"/>
      <c r="B1000" s="44"/>
      <c r="C1000" s="57"/>
      <c r="D1000" s="10" t="s">
        <v>14</v>
      </c>
      <c r="E1000" s="11" t="s">
        <v>48</v>
      </c>
      <c r="F1000" s="24" t="s">
        <v>49</v>
      </c>
      <c r="G1000" s="8" t="s">
        <v>50</v>
      </c>
      <c r="H1000" s="24" t="s">
        <v>51</v>
      </c>
      <c r="I1000" s="12" t="s">
        <v>52</v>
      </c>
      <c r="J1000" s="25" t="s">
        <v>1347</v>
      </c>
      <c r="K1000" s="14" t="s">
        <v>21</v>
      </c>
      <c r="L1000" s="8" t="s">
        <v>53</v>
      </c>
      <c r="M1000" s="16" t="s">
        <v>2</v>
      </c>
      <c r="N1000" s="24" t="s">
        <v>1349</v>
      </c>
      <c r="O1000" s="24" t="s">
        <v>1349</v>
      </c>
      <c r="P1000" s="57"/>
      <c r="Q1000" s="55"/>
      <c r="R1000" s="55"/>
    </row>
    <row r="1001" spans="1:18" ht="43.2" x14ac:dyDescent="0.3">
      <c r="A1001" s="56"/>
      <c r="B1001" s="8" t="s">
        <v>56</v>
      </c>
      <c r="C1001" s="15" t="s">
        <v>116</v>
      </c>
      <c r="D1001" s="10" t="s">
        <v>14</v>
      </c>
      <c r="E1001" s="11" t="s">
        <v>57</v>
      </c>
      <c r="F1001" s="24" t="s">
        <v>58</v>
      </c>
      <c r="G1001" s="8" t="s">
        <v>59</v>
      </c>
      <c r="H1001" s="24" t="s">
        <v>1139</v>
      </c>
      <c r="I1001" s="12" t="s">
        <v>61</v>
      </c>
      <c r="J1001" s="25" t="s">
        <v>84</v>
      </c>
      <c r="K1001" s="14" t="s">
        <v>21</v>
      </c>
      <c r="L1001" s="8" t="s">
        <v>57</v>
      </c>
      <c r="M1001" s="16" t="s">
        <v>2</v>
      </c>
      <c r="N1001" s="15" t="s">
        <v>117</v>
      </c>
      <c r="O1001" s="24" t="s">
        <v>58</v>
      </c>
      <c r="P1001" s="57"/>
      <c r="Q1001" s="55"/>
      <c r="R1001" s="55"/>
    </row>
    <row r="1002" spans="1:18" x14ac:dyDescent="0.3">
      <c r="A1002" s="18"/>
      <c r="B1002" s="19"/>
      <c r="C1002" s="20"/>
      <c r="D1002" s="19"/>
      <c r="E1002" s="21"/>
      <c r="F1002" s="20"/>
      <c r="G1002" s="19"/>
      <c r="H1002" s="20"/>
      <c r="I1002" s="22"/>
      <c r="J1002" s="23"/>
      <c r="K1002" s="21"/>
      <c r="L1002" s="19"/>
      <c r="M1002" s="20"/>
      <c r="N1002" s="20"/>
      <c r="O1002" s="20"/>
      <c r="P1002" s="20"/>
      <c r="Q1002" s="20"/>
      <c r="R1002" s="20"/>
    </row>
    <row r="1003" spans="1:18" x14ac:dyDescent="0.3">
      <c r="A1003" s="56" t="s">
        <v>1338</v>
      </c>
      <c r="B1003" s="8" t="s">
        <v>12</v>
      </c>
      <c r="C1003" s="24" t="s">
        <v>86</v>
      </c>
      <c r="D1003" s="10" t="s">
        <v>14</v>
      </c>
      <c r="E1003" s="11" t="s">
        <v>15</v>
      </c>
      <c r="F1003" s="24" t="s">
        <v>1339</v>
      </c>
      <c r="G1003" s="44" t="s">
        <v>17</v>
      </c>
      <c r="H1003" s="57" t="s">
        <v>18</v>
      </c>
      <c r="I1003" s="12" t="s">
        <v>19</v>
      </c>
      <c r="J1003" s="25" t="s">
        <v>88</v>
      </c>
      <c r="K1003" s="14" t="s">
        <v>21</v>
      </c>
      <c r="L1003" s="8" t="s">
        <v>22</v>
      </c>
      <c r="M1003" s="24" t="s">
        <v>1338</v>
      </c>
      <c r="N1003" s="24" t="s">
        <v>1340</v>
      </c>
      <c r="O1003" s="24" t="s">
        <v>1339</v>
      </c>
      <c r="P1003" s="57" t="s">
        <v>18</v>
      </c>
      <c r="Q1003" s="55" t="s">
        <v>2</v>
      </c>
      <c r="R1003" s="55" t="s">
        <v>2</v>
      </c>
    </row>
    <row r="1004" spans="1:18" ht="72" x14ac:dyDescent="0.3">
      <c r="A1004" s="56"/>
      <c r="B1004" s="8" t="s">
        <v>24</v>
      </c>
      <c r="C1004" s="24">
        <v>80</v>
      </c>
      <c r="D1004" s="10" t="s">
        <v>14</v>
      </c>
      <c r="E1004" s="11" t="s">
        <v>25</v>
      </c>
      <c r="F1004" s="24" t="s">
        <v>1341</v>
      </c>
      <c r="G1004" s="44"/>
      <c r="H1004" s="57"/>
      <c r="I1004" s="12" t="s">
        <v>27</v>
      </c>
      <c r="J1004" s="25">
        <v>500</v>
      </c>
      <c r="K1004" s="14" t="s">
        <v>21</v>
      </c>
      <c r="L1004" s="8" t="s">
        <v>28</v>
      </c>
      <c r="M1004" s="24" t="s">
        <v>1342</v>
      </c>
      <c r="N1004" s="24" t="s">
        <v>1342</v>
      </c>
      <c r="O1004" s="24" t="s">
        <v>1342</v>
      </c>
      <c r="P1004" s="57"/>
      <c r="Q1004" s="55"/>
      <c r="R1004" s="55"/>
    </row>
    <row r="1005" spans="1:18" ht="72" x14ac:dyDescent="0.3">
      <c r="A1005" s="56"/>
      <c r="B1005" s="44" t="s">
        <v>31</v>
      </c>
      <c r="C1005" s="57" t="s">
        <v>1343</v>
      </c>
      <c r="D1005" s="10" t="s">
        <v>14</v>
      </c>
      <c r="E1005" s="11" t="s">
        <v>33</v>
      </c>
      <c r="F1005" s="24" t="s">
        <v>403</v>
      </c>
      <c r="G1005" s="8" t="s">
        <v>35</v>
      </c>
      <c r="H1005" s="24" t="s">
        <v>36</v>
      </c>
      <c r="I1005" s="46" t="s">
        <v>37</v>
      </c>
      <c r="J1005" s="58" t="s">
        <v>38</v>
      </c>
      <c r="K1005" s="14" t="s">
        <v>21</v>
      </c>
      <c r="L1005" s="8" t="s">
        <v>25</v>
      </c>
      <c r="M1005" s="16" t="s">
        <v>2</v>
      </c>
      <c r="N1005" s="24" t="s">
        <v>1344</v>
      </c>
      <c r="O1005" s="24" t="s">
        <v>1341</v>
      </c>
      <c r="P1005" s="57"/>
      <c r="Q1005" s="55"/>
      <c r="R1005" s="55"/>
    </row>
    <row r="1006" spans="1:18" ht="57.6" x14ac:dyDescent="0.3">
      <c r="A1006" s="56" t="s">
        <v>1342</v>
      </c>
      <c r="B1006" s="44"/>
      <c r="C1006" s="57"/>
      <c r="D1006" s="10" t="s">
        <v>14</v>
      </c>
      <c r="E1006" s="11" t="s">
        <v>40</v>
      </c>
      <c r="F1006" s="24" t="s">
        <v>1342</v>
      </c>
      <c r="G1006" s="8" t="s">
        <v>41</v>
      </c>
      <c r="H1006" s="26" t="s">
        <v>1345</v>
      </c>
      <c r="I1006" s="46"/>
      <c r="J1006" s="58"/>
      <c r="K1006" s="14" t="s">
        <v>21</v>
      </c>
      <c r="L1006" s="8" t="s">
        <v>43</v>
      </c>
      <c r="M1006" s="16" t="s">
        <v>2</v>
      </c>
      <c r="N1006" s="24" t="s">
        <v>1346</v>
      </c>
      <c r="O1006" s="24" t="s">
        <v>1347</v>
      </c>
      <c r="P1006" s="57" t="s">
        <v>1348</v>
      </c>
      <c r="Q1006" s="55" t="s">
        <v>2</v>
      </c>
      <c r="R1006" s="55" t="s">
        <v>2</v>
      </c>
    </row>
    <row r="1007" spans="1:18" x14ac:dyDescent="0.3">
      <c r="A1007" s="56"/>
      <c r="B1007" s="44"/>
      <c r="C1007" s="57"/>
      <c r="D1007" s="10" t="s">
        <v>14</v>
      </c>
      <c r="E1007" s="11" t="s">
        <v>48</v>
      </c>
      <c r="F1007" s="24" t="s">
        <v>49</v>
      </c>
      <c r="G1007" s="8" t="s">
        <v>50</v>
      </c>
      <c r="H1007" s="24" t="s">
        <v>51</v>
      </c>
      <c r="I1007" s="12" t="s">
        <v>52</v>
      </c>
      <c r="J1007" s="25" t="s">
        <v>1347</v>
      </c>
      <c r="K1007" s="14" t="s">
        <v>21</v>
      </c>
      <c r="L1007" s="8" t="s">
        <v>53</v>
      </c>
      <c r="M1007" s="16" t="s">
        <v>2</v>
      </c>
      <c r="N1007" s="24" t="s">
        <v>1349</v>
      </c>
      <c r="O1007" s="24" t="s">
        <v>1349</v>
      </c>
      <c r="P1007" s="57"/>
      <c r="Q1007" s="55"/>
      <c r="R1007" s="55"/>
    </row>
    <row r="1008" spans="1:18" ht="43.2" x14ac:dyDescent="0.3">
      <c r="A1008" s="56"/>
      <c r="B1008" s="8" t="s">
        <v>56</v>
      </c>
      <c r="C1008" s="15" t="s">
        <v>116</v>
      </c>
      <c r="D1008" s="10" t="s">
        <v>14</v>
      </c>
      <c r="E1008" s="11" t="s">
        <v>57</v>
      </c>
      <c r="F1008" s="24" t="s">
        <v>58</v>
      </c>
      <c r="G1008" s="8" t="s">
        <v>59</v>
      </c>
      <c r="H1008" s="24" t="s">
        <v>1139</v>
      </c>
      <c r="I1008" s="12" t="s">
        <v>61</v>
      </c>
      <c r="J1008" s="25" t="s">
        <v>84</v>
      </c>
      <c r="K1008" s="14" t="s">
        <v>21</v>
      </c>
      <c r="L1008" s="8" t="s">
        <v>57</v>
      </c>
      <c r="M1008" s="16" t="s">
        <v>2</v>
      </c>
      <c r="N1008" s="15" t="s">
        <v>117</v>
      </c>
      <c r="O1008" s="24" t="s">
        <v>58</v>
      </c>
      <c r="P1008" s="57"/>
      <c r="Q1008" s="55"/>
      <c r="R1008" s="55"/>
    </row>
    <row r="1009" spans="1:18" x14ac:dyDescent="0.3">
      <c r="A1009" s="18"/>
      <c r="B1009" s="19"/>
      <c r="C1009" s="20"/>
      <c r="D1009" s="19"/>
      <c r="E1009" s="21"/>
      <c r="F1009" s="20"/>
      <c r="G1009" s="19"/>
      <c r="H1009" s="20"/>
      <c r="I1009" s="22"/>
      <c r="J1009" s="23"/>
      <c r="K1009" s="21"/>
      <c r="L1009" s="19"/>
      <c r="M1009" s="20"/>
      <c r="N1009" s="20"/>
      <c r="O1009" s="20"/>
      <c r="P1009" s="20"/>
      <c r="Q1009" s="20"/>
      <c r="R1009" s="20"/>
    </row>
    <row r="1010" spans="1:18" x14ac:dyDescent="0.3">
      <c r="A1010" s="43" t="s">
        <v>1350</v>
      </c>
      <c r="B1010" s="8" t="s">
        <v>12</v>
      </c>
      <c r="C1010" s="9" t="s">
        <v>13</v>
      </c>
      <c r="D1010" s="10" t="s">
        <v>14</v>
      </c>
      <c r="E1010" s="11" t="s">
        <v>15</v>
      </c>
      <c r="F1010" s="9" t="s">
        <v>1350</v>
      </c>
      <c r="G1010" s="44" t="s">
        <v>17</v>
      </c>
      <c r="H1010" s="45" t="s">
        <v>1351</v>
      </c>
      <c r="I1010" s="12" t="s">
        <v>19</v>
      </c>
      <c r="J1010" s="13" t="s">
        <v>1154</v>
      </c>
      <c r="K1010" s="14" t="s">
        <v>21</v>
      </c>
      <c r="L1010" s="8" t="s">
        <v>22</v>
      </c>
      <c r="M1010" s="9" t="s">
        <v>1350</v>
      </c>
      <c r="N1010" s="9" t="s">
        <v>1352</v>
      </c>
      <c r="O1010" s="9" t="s">
        <v>1350</v>
      </c>
      <c r="P1010" s="45" t="s">
        <v>1351</v>
      </c>
      <c r="Q1010" s="45" t="s">
        <v>175</v>
      </c>
      <c r="R1010" s="45" t="s">
        <v>47</v>
      </c>
    </row>
    <row r="1011" spans="1:18" ht="28.8" x14ac:dyDescent="0.3">
      <c r="A1011" s="43"/>
      <c r="B1011" s="8" t="s">
        <v>24</v>
      </c>
      <c r="C1011" s="9">
        <v>95</v>
      </c>
      <c r="D1011" s="10" t="s">
        <v>14</v>
      </c>
      <c r="E1011" s="11" t="s">
        <v>25</v>
      </c>
      <c r="F1011" s="9" t="s">
        <v>1353</v>
      </c>
      <c r="G1011" s="44"/>
      <c r="H1011" s="45"/>
      <c r="I1011" s="12" t="s">
        <v>27</v>
      </c>
      <c r="J1011" s="13">
        <v>100</v>
      </c>
      <c r="K1011" s="14" t="s">
        <v>21</v>
      </c>
      <c r="L1011" s="8" t="s">
        <v>28</v>
      </c>
      <c r="M1011" s="9" t="s">
        <v>1354</v>
      </c>
      <c r="N1011" s="9" t="s">
        <v>1355</v>
      </c>
      <c r="O1011" s="9" t="s">
        <v>1354</v>
      </c>
      <c r="P1011" s="45"/>
      <c r="Q1011" s="45"/>
      <c r="R1011" s="45"/>
    </row>
    <row r="1012" spans="1:18" ht="72" x14ac:dyDescent="0.3">
      <c r="A1012" s="43"/>
      <c r="B1012" s="44" t="s">
        <v>31</v>
      </c>
      <c r="C1012" s="45" t="s">
        <v>1356</v>
      </c>
      <c r="D1012" s="10" t="s">
        <v>14</v>
      </c>
      <c r="E1012" s="11" t="s">
        <v>33</v>
      </c>
      <c r="F1012" s="9" t="s">
        <v>387</v>
      </c>
      <c r="G1012" s="8" t="s">
        <v>35</v>
      </c>
      <c r="H1012" s="9" t="s">
        <v>47</v>
      </c>
      <c r="I1012" s="46" t="s">
        <v>37</v>
      </c>
      <c r="J1012" s="47" t="s">
        <v>1357</v>
      </c>
      <c r="K1012" s="14" t="s">
        <v>21</v>
      </c>
      <c r="L1012" s="8" t="s">
        <v>25</v>
      </c>
      <c r="M1012" s="16" t="s">
        <v>2</v>
      </c>
      <c r="N1012" s="9" t="s">
        <v>1358</v>
      </c>
      <c r="O1012" s="9" t="s">
        <v>1353</v>
      </c>
      <c r="P1012" s="45"/>
      <c r="Q1012" s="45"/>
      <c r="R1012" s="45"/>
    </row>
    <row r="1013" spans="1:18" ht="57.6" x14ac:dyDescent="0.3">
      <c r="A1013" s="43" t="s">
        <v>1354</v>
      </c>
      <c r="B1013" s="44"/>
      <c r="C1013" s="45"/>
      <c r="D1013" s="10" t="s">
        <v>14</v>
      </c>
      <c r="E1013" s="11" t="s">
        <v>40</v>
      </c>
      <c r="F1013" s="9" t="s">
        <v>1354</v>
      </c>
      <c r="G1013" s="8" t="s">
        <v>41</v>
      </c>
      <c r="H1013" s="17" t="s">
        <v>1359</v>
      </c>
      <c r="I1013" s="46"/>
      <c r="J1013" s="47"/>
      <c r="K1013" s="14" t="s">
        <v>21</v>
      </c>
      <c r="L1013" s="8" t="s">
        <v>43</v>
      </c>
      <c r="M1013" s="16" t="s">
        <v>2</v>
      </c>
      <c r="N1013" s="9" t="s">
        <v>1360</v>
      </c>
      <c r="O1013" s="9" t="s">
        <v>1360</v>
      </c>
      <c r="P1013" s="45" t="s">
        <v>1361</v>
      </c>
      <c r="Q1013" s="45" t="s">
        <v>99</v>
      </c>
      <c r="R1013" s="45" t="s">
        <v>100</v>
      </c>
    </row>
    <row r="1014" spans="1:18" x14ac:dyDescent="0.3">
      <c r="A1014" s="43"/>
      <c r="B1014" s="44"/>
      <c r="C1014" s="45"/>
      <c r="D1014" s="10" t="s">
        <v>14</v>
      </c>
      <c r="E1014" s="11" t="s">
        <v>48</v>
      </c>
      <c r="F1014" s="9" t="s">
        <v>130</v>
      </c>
      <c r="G1014" s="8" t="s">
        <v>50</v>
      </c>
      <c r="H1014" s="9" t="s">
        <v>51</v>
      </c>
      <c r="I1014" s="12" t="s">
        <v>52</v>
      </c>
      <c r="J1014" s="13" t="s">
        <v>1360</v>
      </c>
      <c r="K1014" s="14" t="s">
        <v>21</v>
      </c>
      <c r="L1014" s="8" t="s">
        <v>53</v>
      </c>
      <c r="M1014" s="16" t="s">
        <v>2</v>
      </c>
      <c r="N1014" s="9" t="s">
        <v>1362</v>
      </c>
      <c r="O1014" s="9" t="s">
        <v>1363</v>
      </c>
      <c r="P1014" s="45"/>
      <c r="Q1014" s="45"/>
      <c r="R1014" s="45"/>
    </row>
    <row r="1015" spans="1:18" x14ac:dyDescent="0.3">
      <c r="A1015" s="43"/>
      <c r="B1015" s="8" t="s">
        <v>56</v>
      </c>
      <c r="C1015" s="9" t="s">
        <v>2</v>
      </c>
      <c r="D1015" s="10" t="s">
        <v>14</v>
      </c>
      <c r="E1015" s="11" t="s">
        <v>57</v>
      </c>
      <c r="F1015" s="9" t="s">
        <v>63</v>
      </c>
      <c r="G1015" s="8" t="s">
        <v>59</v>
      </c>
      <c r="H1015" s="9" t="s">
        <v>1139</v>
      </c>
      <c r="I1015" s="12" t="s">
        <v>61</v>
      </c>
      <c r="J1015" s="13" t="s">
        <v>84</v>
      </c>
      <c r="K1015" s="14" t="s">
        <v>21</v>
      </c>
      <c r="L1015" s="8" t="s">
        <v>57</v>
      </c>
      <c r="M1015" s="16" t="s">
        <v>2</v>
      </c>
      <c r="N1015" s="9" t="s">
        <v>63</v>
      </c>
      <c r="O1015" s="9" t="s">
        <v>63</v>
      </c>
      <c r="P1015" s="45"/>
      <c r="Q1015" s="45"/>
      <c r="R1015" s="45"/>
    </row>
    <row r="1016" spans="1:18" x14ac:dyDescent="0.3">
      <c r="A1016" s="18"/>
      <c r="B1016" s="19"/>
      <c r="C1016" s="20"/>
      <c r="D1016" s="19"/>
      <c r="E1016" s="21"/>
      <c r="F1016" s="20"/>
      <c r="G1016" s="19"/>
      <c r="H1016" s="20"/>
      <c r="I1016" s="22"/>
      <c r="J1016" s="23"/>
      <c r="K1016" s="21"/>
      <c r="L1016" s="19"/>
      <c r="M1016" s="20"/>
      <c r="N1016" s="20"/>
      <c r="O1016" s="20"/>
      <c r="P1016" s="20"/>
      <c r="Q1016" s="20"/>
      <c r="R1016" s="20"/>
    </row>
    <row r="1017" spans="1:18" x14ac:dyDescent="0.3">
      <c r="A1017" s="43" t="s">
        <v>1364</v>
      </c>
      <c r="B1017" s="8" t="s">
        <v>12</v>
      </c>
      <c r="C1017" s="9" t="s">
        <v>13</v>
      </c>
      <c r="D1017" s="10" t="s">
        <v>14</v>
      </c>
      <c r="E1017" s="11" t="s">
        <v>15</v>
      </c>
      <c r="F1017" s="9" t="s">
        <v>1364</v>
      </c>
      <c r="G1017" s="44" t="s">
        <v>17</v>
      </c>
      <c r="H1017" s="45" t="s">
        <v>1365</v>
      </c>
      <c r="I1017" s="12" t="s">
        <v>19</v>
      </c>
      <c r="J1017" s="13" t="s">
        <v>88</v>
      </c>
      <c r="K1017" s="14" t="s">
        <v>21</v>
      </c>
      <c r="L1017" s="8" t="s">
        <v>22</v>
      </c>
      <c r="M1017" s="9" t="s">
        <v>1364</v>
      </c>
      <c r="N1017" s="9" t="s">
        <v>1366</v>
      </c>
      <c r="O1017" s="9" t="s">
        <v>1364</v>
      </c>
      <c r="P1017" s="45" t="s">
        <v>1365</v>
      </c>
      <c r="Q1017" s="45" t="s">
        <v>136</v>
      </c>
      <c r="R1017" s="45" t="s">
        <v>100</v>
      </c>
    </row>
    <row r="1018" spans="1:18" ht="28.8" x14ac:dyDescent="0.3">
      <c r="A1018" s="43"/>
      <c r="B1018" s="8" t="s">
        <v>24</v>
      </c>
      <c r="C1018" s="9">
        <v>100</v>
      </c>
      <c r="D1018" s="10" t="s">
        <v>14</v>
      </c>
      <c r="E1018" s="11" t="s">
        <v>25</v>
      </c>
      <c r="F1018" s="9" t="s">
        <v>1367</v>
      </c>
      <c r="G1018" s="44"/>
      <c r="H1018" s="45"/>
      <c r="I1018" s="12" t="s">
        <v>27</v>
      </c>
      <c r="J1018" s="13">
        <v>50</v>
      </c>
      <c r="K1018" s="14" t="s">
        <v>21</v>
      </c>
      <c r="L1018" s="8" t="s">
        <v>28</v>
      </c>
      <c r="M1018" s="9" t="s">
        <v>1368</v>
      </c>
      <c r="N1018" s="9" t="s">
        <v>1369</v>
      </c>
      <c r="O1018" s="9" t="s">
        <v>1368</v>
      </c>
      <c r="P1018" s="45"/>
      <c r="Q1018" s="45"/>
      <c r="R1018" s="45"/>
    </row>
    <row r="1019" spans="1:18" ht="72" x14ac:dyDescent="0.3">
      <c r="A1019" s="43"/>
      <c r="B1019" s="44" t="s">
        <v>31</v>
      </c>
      <c r="C1019" s="45" t="s">
        <v>2</v>
      </c>
      <c r="D1019" s="10" t="s">
        <v>14</v>
      </c>
      <c r="E1019" s="11" t="s">
        <v>33</v>
      </c>
      <c r="F1019" s="9" t="s">
        <v>387</v>
      </c>
      <c r="G1019" s="8" t="s">
        <v>35</v>
      </c>
      <c r="H1019" s="9" t="s">
        <v>100</v>
      </c>
      <c r="I1019" s="46" t="s">
        <v>37</v>
      </c>
      <c r="J1019" s="47" t="s">
        <v>1370</v>
      </c>
      <c r="K1019" s="14" t="s">
        <v>21</v>
      </c>
      <c r="L1019" s="8" t="s">
        <v>25</v>
      </c>
      <c r="M1019" s="16" t="s">
        <v>2</v>
      </c>
      <c r="N1019" s="9" t="s">
        <v>1371</v>
      </c>
      <c r="O1019" s="9" t="s">
        <v>1367</v>
      </c>
      <c r="P1019" s="45"/>
      <c r="Q1019" s="45"/>
      <c r="R1019" s="45"/>
    </row>
    <row r="1020" spans="1:18" ht="57.6" x14ac:dyDescent="0.3">
      <c r="A1020" s="43" t="s">
        <v>1368</v>
      </c>
      <c r="B1020" s="44"/>
      <c r="C1020" s="45"/>
      <c r="D1020" s="10" t="s">
        <v>14</v>
      </c>
      <c r="E1020" s="11" t="s">
        <v>40</v>
      </c>
      <c r="F1020" s="9" t="s">
        <v>1368</v>
      </c>
      <c r="G1020" s="8" t="s">
        <v>41</v>
      </c>
      <c r="H1020" s="17" t="s">
        <v>1372</v>
      </c>
      <c r="I1020" s="46"/>
      <c r="J1020" s="47"/>
      <c r="K1020" s="14" t="s">
        <v>21</v>
      </c>
      <c r="L1020" s="8" t="s">
        <v>43</v>
      </c>
      <c r="M1020" s="16" t="s">
        <v>2</v>
      </c>
      <c r="N1020" s="9" t="s">
        <v>1373</v>
      </c>
      <c r="O1020" s="9" t="s">
        <v>1373</v>
      </c>
      <c r="P1020" s="45" t="s">
        <v>1374</v>
      </c>
      <c r="Q1020" s="45" t="s">
        <v>1375</v>
      </c>
      <c r="R1020" s="45" t="s">
        <v>1376</v>
      </c>
    </row>
    <row r="1021" spans="1:18" x14ac:dyDescent="0.3">
      <c r="A1021" s="43"/>
      <c r="B1021" s="44"/>
      <c r="C1021" s="45"/>
      <c r="D1021" s="10" t="s">
        <v>14</v>
      </c>
      <c r="E1021" s="11" t="s">
        <v>48</v>
      </c>
      <c r="F1021" s="9" t="s">
        <v>130</v>
      </c>
      <c r="G1021" s="8" t="s">
        <v>50</v>
      </c>
      <c r="H1021" s="9" t="s">
        <v>51</v>
      </c>
      <c r="I1021" s="12" t="s">
        <v>52</v>
      </c>
      <c r="J1021" s="13" t="s">
        <v>1373</v>
      </c>
      <c r="K1021" s="14" t="s">
        <v>21</v>
      </c>
      <c r="L1021" s="8" t="s">
        <v>53</v>
      </c>
      <c r="M1021" s="16" t="s">
        <v>2</v>
      </c>
      <c r="N1021" s="9" t="s">
        <v>1377</v>
      </c>
      <c r="O1021" s="9" t="s">
        <v>1377</v>
      </c>
      <c r="P1021" s="45"/>
      <c r="Q1021" s="45"/>
      <c r="R1021" s="45"/>
    </row>
    <row r="1022" spans="1:18" x14ac:dyDescent="0.3">
      <c r="A1022" s="43"/>
      <c r="B1022" s="8" t="s">
        <v>56</v>
      </c>
      <c r="C1022" s="9" t="s">
        <v>2</v>
      </c>
      <c r="D1022" s="10" t="s">
        <v>14</v>
      </c>
      <c r="E1022" s="11" t="s">
        <v>57</v>
      </c>
      <c r="F1022" s="9" t="s">
        <v>83</v>
      </c>
      <c r="G1022" s="8" t="s">
        <v>59</v>
      </c>
      <c r="H1022" s="9" t="s">
        <v>1139</v>
      </c>
      <c r="I1022" s="12" t="s">
        <v>61</v>
      </c>
      <c r="J1022" s="13" t="s">
        <v>84</v>
      </c>
      <c r="K1022" s="14" t="s">
        <v>21</v>
      </c>
      <c r="L1022" s="8" t="s">
        <v>57</v>
      </c>
      <c r="M1022" s="16" t="s">
        <v>2</v>
      </c>
      <c r="N1022" s="9" t="s">
        <v>83</v>
      </c>
      <c r="O1022" s="9" t="s">
        <v>83</v>
      </c>
      <c r="P1022" s="45"/>
      <c r="Q1022" s="45"/>
      <c r="R1022" s="45"/>
    </row>
    <row r="1023" spans="1:18" x14ac:dyDescent="0.3">
      <c r="A1023" s="18"/>
      <c r="B1023" s="19"/>
      <c r="C1023" s="20"/>
      <c r="D1023" s="19"/>
      <c r="E1023" s="21"/>
      <c r="F1023" s="20"/>
      <c r="G1023" s="19"/>
      <c r="H1023" s="20"/>
      <c r="I1023" s="22"/>
      <c r="J1023" s="23"/>
      <c r="K1023" s="21"/>
      <c r="L1023" s="19"/>
      <c r="M1023" s="20"/>
      <c r="N1023" s="20"/>
      <c r="O1023" s="20"/>
      <c r="P1023" s="20"/>
      <c r="Q1023" s="20"/>
      <c r="R1023" s="20"/>
    </row>
    <row r="1024" spans="1:18" x14ac:dyDescent="0.3">
      <c r="A1024" s="43" t="s">
        <v>1364</v>
      </c>
      <c r="B1024" s="8" t="s">
        <v>12</v>
      </c>
      <c r="C1024" s="9" t="s">
        <v>13</v>
      </c>
      <c r="D1024" s="10" t="s">
        <v>14</v>
      </c>
      <c r="E1024" s="11" t="s">
        <v>15</v>
      </c>
      <c r="F1024" s="9" t="s">
        <v>1364</v>
      </c>
      <c r="G1024" s="44" t="s">
        <v>17</v>
      </c>
      <c r="H1024" s="45" t="s">
        <v>1365</v>
      </c>
      <c r="I1024" s="12" t="s">
        <v>19</v>
      </c>
      <c r="J1024" s="13" t="s">
        <v>88</v>
      </c>
      <c r="K1024" s="14" t="s">
        <v>21</v>
      </c>
      <c r="L1024" s="8" t="s">
        <v>22</v>
      </c>
      <c r="M1024" s="9" t="s">
        <v>1364</v>
      </c>
      <c r="N1024" s="9" t="s">
        <v>1366</v>
      </c>
      <c r="O1024" s="9" t="s">
        <v>1364</v>
      </c>
      <c r="P1024" s="45" t="s">
        <v>1365</v>
      </c>
      <c r="Q1024" s="45" t="s">
        <v>136</v>
      </c>
      <c r="R1024" s="45" t="s">
        <v>100</v>
      </c>
    </row>
    <row r="1025" spans="1:18" ht="28.8" x14ac:dyDescent="0.3">
      <c r="A1025" s="43"/>
      <c r="B1025" s="8" t="s">
        <v>24</v>
      </c>
      <c r="C1025" s="9">
        <v>100</v>
      </c>
      <c r="D1025" s="10" t="s">
        <v>14</v>
      </c>
      <c r="E1025" s="11" t="s">
        <v>25</v>
      </c>
      <c r="F1025" s="9" t="s">
        <v>1367</v>
      </c>
      <c r="G1025" s="44"/>
      <c r="H1025" s="45"/>
      <c r="I1025" s="12" t="s">
        <v>27</v>
      </c>
      <c r="J1025" s="13">
        <v>50</v>
      </c>
      <c r="K1025" s="14" t="s">
        <v>21</v>
      </c>
      <c r="L1025" s="8" t="s">
        <v>28</v>
      </c>
      <c r="M1025" s="9" t="s">
        <v>1368</v>
      </c>
      <c r="N1025" s="9" t="s">
        <v>1369</v>
      </c>
      <c r="O1025" s="9" t="s">
        <v>1368</v>
      </c>
      <c r="P1025" s="45"/>
      <c r="Q1025" s="45"/>
      <c r="R1025" s="45"/>
    </row>
    <row r="1026" spans="1:18" ht="72" x14ac:dyDescent="0.3">
      <c r="A1026" s="43"/>
      <c r="B1026" s="44" t="s">
        <v>31</v>
      </c>
      <c r="C1026" s="45" t="s">
        <v>2</v>
      </c>
      <c r="D1026" s="10" t="s">
        <v>14</v>
      </c>
      <c r="E1026" s="11" t="s">
        <v>33</v>
      </c>
      <c r="F1026" s="9" t="s">
        <v>387</v>
      </c>
      <c r="G1026" s="8" t="s">
        <v>35</v>
      </c>
      <c r="H1026" s="9" t="s">
        <v>100</v>
      </c>
      <c r="I1026" s="46" t="s">
        <v>37</v>
      </c>
      <c r="J1026" s="47" t="s">
        <v>1370</v>
      </c>
      <c r="K1026" s="14" t="s">
        <v>21</v>
      </c>
      <c r="L1026" s="8" t="s">
        <v>25</v>
      </c>
      <c r="M1026" s="16" t="s">
        <v>2</v>
      </c>
      <c r="N1026" s="9" t="s">
        <v>1371</v>
      </c>
      <c r="O1026" s="9" t="s">
        <v>1367</v>
      </c>
      <c r="P1026" s="45"/>
      <c r="Q1026" s="45"/>
      <c r="R1026" s="45"/>
    </row>
    <row r="1027" spans="1:18" ht="57.6" x14ac:dyDescent="0.3">
      <c r="A1027" s="43" t="s">
        <v>1368</v>
      </c>
      <c r="B1027" s="44"/>
      <c r="C1027" s="45"/>
      <c r="D1027" s="10" t="s">
        <v>14</v>
      </c>
      <c r="E1027" s="11" t="s">
        <v>40</v>
      </c>
      <c r="F1027" s="9" t="s">
        <v>1368</v>
      </c>
      <c r="G1027" s="8" t="s">
        <v>41</v>
      </c>
      <c r="H1027" s="17" t="s">
        <v>1372</v>
      </c>
      <c r="I1027" s="46"/>
      <c r="J1027" s="47"/>
      <c r="K1027" s="14" t="s">
        <v>21</v>
      </c>
      <c r="L1027" s="8" t="s">
        <v>43</v>
      </c>
      <c r="M1027" s="16" t="s">
        <v>2</v>
      </c>
      <c r="N1027" s="9" t="s">
        <v>1373</v>
      </c>
      <c r="O1027" s="9" t="s">
        <v>1373</v>
      </c>
      <c r="P1027" s="45" t="s">
        <v>1374</v>
      </c>
      <c r="Q1027" s="45" t="s">
        <v>1375</v>
      </c>
      <c r="R1027" s="45" t="s">
        <v>1376</v>
      </c>
    </row>
    <row r="1028" spans="1:18" x14ac:dyDescent="0.3">
      <c r="A1028" s="43"/>
      <c r="B1028" s="44"/>
      <c r="C1028" s="45"/>
      <c r="D1028" s="10" t="s">
        <v>14</v>
      </c>
      <c r="E1028" s="11" t="s">
        <v>48</v>
      </c>
      <c r="F1028" s="9" t="s">
        <v>130</v>
      </c>
      <c r="G1028" s="8" t="s">
        <v>50</v>
      </c>
      <c r="H1028" s="9" t="s">
        <v>51</v>
      </c>
      <c r="I1028" s="12" t="s">
        <v>52</v>
      </c>
      <c r="J1028" s="13" t="s">
        <v>1373</v>
      </c>
      <c r="K1028" s="14" t="s">
        <v>21</v>
      </c>
      <c r="L1028" s="8" t="s">
        <v>53</v>
      </c>
      <c r="M1028" s="16" t="s">
        <v>2</v>
      </c>
      <c r="N1028" s="9" t="s">
        <v>1377</v>
      </c>
      <c r="O1028" s="9" t="s">
        <v>1377</v>
      </c>
      <c r="P1028" s="45"/>
      <c r="Q1028" s="45"/>
      <c r="R1028" s="45"/>
    </row>
    <row r="1029" spans="1:18" x14ac:dyDescent="0.3">
      <c r="A1029" s="43"/>
      <c r="B1029" s="8" t="s">
        <v>56</v>
      </c>
      <c r="C1029" s="9" t="s">
        <v>2</v>
      </c>
      <c r="D1029" s="10" t="s">
        <v>14</v>
      </c>
      <c r="E1029" s="11" t="s">
        <v>57</v>
      </c>
      <c r="F1029" s="9" t="s">
        <v>83</v>
      </c>
      <c r="G1029" s="8" t="s">
        <v>59</v>
      </c>
      <c r="H1029" s="9" t="s">
        <v>1139</v>
      </c>
      <c r="I1029" s="12" t="s">
        <v>61</v>
      </c>
      <c r="J1029" s="13" t="s">
        <v>84</v>
      </c>
      <c r="K1029" s="14" t="s">
        <v>21</v>
      </c>
      <c r="L1029" s="8" t="s">
        <v>57</v>
      </c>
      <c r="M1029" s="16" t="s">
        <v>2</v>
      </c>
      <c r="N1029" s="9" t="s">
        <v>83</v>
      </c>
      <c r="O1029" s="9" t="s">
        <v>83</v>
      </c>
      <c r="P1029" s="45"/>
      <c r="Q1029" s="45"/>
      <c r="R1029" s="45"/>
    </row>
    <row r="1030" spans="1:18" x14ac:dyDescent="0.3">
      <c r="A1030" s="18"/>
      <c r="B1030" s="19"/>
      <c r="C1030" s="20"/>
      <c r="D1030" s="19"/>
      <c r="E1030" s="21"/>
      <c r="F1030" s="20"/>
      <c r="G1030" s="19"/>
      <c r="H1030" s="20"/>
      <c r="I1030" s="22"/>
      <c r="J1030" s="23"/>
      <c r="K1030" s="21"/>
      <c r="L1030" s="19"/>
      <c r="M1030" s="20"/>
      <c r="N1030" s="20"/>
      <c r="O1030" s="20"/>
      <c r="P1030" s="20"/>
      <c r="Q1030" s="20"/>
      <c r="R1030" s="20"/>
    </row>
    <row r="1031" spans="1:18" x14ac:dyDescent="0.3">
      <c r="A1031" s="43" t="s">
        <v>1378</v>
      </c>
      <c r="B1031" s="8" t="s">
        <v>12</v>
      </c>
      <c r="C1031" s="9" t="s">
        <v>13</v>
      </c>
      <c r="D1031" s="10" t="s">
        <v>14</v>
      </c>
      <c r="E1031" s="11" t="s">
        <v>15</v>
      </c>
      <c r="F1031" s="9" t="s">
        <v>1378</v>
      </c>
      <c r="G1031" s="44" t="s">
        <v>17</v>
      </c>
      <c r="H1031" s="45" t="s">
        <v>1379</v>
      </c>
      <c r="I1031" s="12" t="s">
        <v>19</v>
      </c>
      <c r="J1031" s="13" t="s">
        <v>88</v>
      </c>
      <c r="K1031" s="14" t="s">
        <v>21</v>
      </c>
      <c r="L1031" s="8" t="s">
        <v>22</v>
      </c>
      <c r="M1031" s="9" t="s">
        <v>1378</v>
      </c>
      <c r="N1031" s="9" t="s">
        <v>1380</v>
      </c>
      <c r="O1031" s="9" t="s">
        <v>1378</v>
      </c>
      <c r="P1031" s="45" t="s">
        <v>1379</v>
      </c>
      <c r="Q1031" s="45" t="s">
        <v>548</v>
      </c>
      <c r="R1031" s="45" t="s">
        <v>549</v>
      </c>
    </row>
    <row r="1032" spans="1:18" ht="43.2" x14ac:dyDescent="0.3">
      <c r="A1032" s="43"/>
      <c r="B1032" s="8" t="s">
        <v>24</v>
      </c>
      <c r="C1032" s="9">
        <v>90</v>
      </c>
      <c r="D1032" s="10" t="s">
        <v>14</v>
      </c>
      <c r="E1032" s="11" t="s">
        <v>25</v>
      </c>
      <c r="F1032" s="9" t="s">
        <v>1381</v>
      </c>
      <c r="G1032" s="44"/>
      <c r="H1032" s="45"/>
      <c r="I1032" s="12" t="s">
        <v>27</v>
      </c>
      <c r="J1032" s="13">
        <v>20</v>
      </c>
      <c r="K1032" s="14" t="s">
        <v>21</v>
      </c>
      <c r="L1032" s="8" t="s">
        <v>28</v>
      </c>
      <c r="M1032" s="9" t="s">
        <v>1382</v>
      </c>
      <c r="N1032" s="9" t="s">
        <v>1383</v>
      </c>
      <c r="O1032" s="9" t="s">
        <v>1382</v>
      </c>
      <c r="P1032" s="45"/>
      <c r="Q1032" s="45"/>
      <c r="R1032" s="45"/>
    </row>
    <row r="1033" spans="1:18" ht="72" x14ac:dyDescent="0.3">
      <c r="A1033" s="43"/>
      <c r="B1033" s="44" t="s">
        <v>31</v>
      </c>
      <c r="C1033" s="45" t="s">
        <v>1384</v>
      </c>
      <c r="D1033" s="10" t="s">
        <v>14</v>
      </c>
      <c r="E1033" s="11" t="s">
        <v>33</v>
      </c>
      <c r="F1033" s="9" t="s">
        <v>387</v>
      </c>
      <c r="G1033" s="8" t="s">
        <v>35</v>
      </c>
      <c r="H1033" s="9" t="s">
        <v>549</v>
      </c>
      <c r="I1033" s="46" t="s">
        <v>37</v>
      </c>
      <c r="J1033" s="47" t="s">
        <v>1385</v>
      </c>
      <c r="K1033" s="14" t="s">
        <v>21</v>
      </c>
      <c r="L1033" s="8" t="s">
        <v>25</v>
      </c>
      <c r="M1033" s="16" t="s">
        <v>2</v>
      </c>
      <c r="N1033" s="9" t="s">
        <v>1386</v>
      </c>
      <c r="O1033" s="9" t="s">
        <v>1381</v>
      </c>
      <c r="P1033" s="45"/>
      <c r="Q1033" s="45"/>
      <c r="R1033" s="45"/>
    </row>
    <row r="1034" spans="1:18" ht="57.6" x14ac:dyDescent="0.3">
      <c r="A1034" s="43" t="s">
        <v>1382</v>
      </c>
      <c r="B1034" s="44"/>
      <c r="C1034" s="45"/>
      <c r="D1034" s="10" t="s">
        <v>14</v>
      </c>
      <c r="E1034" s="11" t="s">
        <v>40</v>
      </c>
      <c r="F1034" s="9" t="s">
        <v>1382</v>
      </c>
      <c r="G1034" s="8" t="s">
        <v>41</v>
      </c>
      <c r="H1034" s="17" t="s">
        <v>1387</v>
      </c>
      <c r="I1034" s="46"/>
      <c r="J1034" s="47"/>
      <c r="K1034" s="14" t="s">
        <v>21</v>
      </c>
      <c r="L1034" s="8" t="s">
        <v>43</v>
      </c>
      <c r="M1034" s="16" t="s">
        <v>2</v>
      </c>
      <c r="N1034" s="9" t="s">
        <v>1388</v>
      </c>
      <c r="O1034" s="9" t="s">
        <v>425</v>
      </c>
      <c r="P1034" s="45" t="s">
        <v>1389</v>
      </c>
      <c r="Q1034" s="45" t="s">
        <v>921</v>
      </c>
      <c r="R1034" s="45" t="s">
        <v>922</v>
      </c>
    </row>
    <row r="1035" spans="1:18" x14ac:dyDescent="0.3">
      <c r="A1035" s="43"/>
      <c r="B1035" s="44"/>
      <c r="C1035" s="45"/>
      <c r="D1035" s="10" t="s">
        <v>14</v>
      </c>
      <c r="E1035" s="11" t="s">
        <v>48</v>
      </c>
      <c r="F1035" s="9" t="s">
        <v>130</v>
      </c>
      <c r="G1035" s="8" t="s">
        <v>50</v>
      </c>
      <c r="H1035" s="9" t="s">
        <v>51</v>
      </c>
      <c r="I1035" s="12" t="s">
        <v>52</v>
      </c>
      <c r="J1035" s="9" t="s">
        <v>1388</v>
      </c>
      <c r="K1035" s="14" t="s">
        <v>21</v>
      </c>
      <c r="L1035" s="8" t="s">
        <v>53</v>
      </c>
      <c r="M1035" s="16" t="s">
        <v>2</v>
      </c>
      <c r="N1035" s="9" t="s">
        <v>1390</v>
      </c>
      <c r="O1035" s="9" t="s">
        <v>1390</v>
      </c>
      <c r="P1035" s="45"/>
      <c r="Q1035" s="45"/>
      <c r="R1035" s="45"/>
    </row>
    <row r="1036" spans="1:18" x14ac:dyDescent="0.3">
      <c r="A1036" s="43"/>
      <c r="B1036" s="8" t="s">
        <v>56</v>
      </c>
      <c r="C1036" s="15" t="s">
        <v>429</v>
      </c>
      <c r="D1036" s="10" t="s">
        <v>14</v>
      </c>
      <c r="E1036" s="11" t="s">
        <v>57</v>
      </c>
      <c r="F1036" s="9" t="s">
        <v>83</v>
      </c>
      <c r="G1036" s="8" t="s">
        <v>59</v>
      </c>
      <c r="H1036" s="9" t="s">
        <v>1139</v>
      </c>
      <c r="I1036" s="12" t="s">
        <v>61</v>
      </c>
      <c r="J1036" s="13" t="s">
        <v>84</v>
      </c>
      <c r="K1036" s="14" t="s">
        <v>21</v>
      </c>
      <c r="L1036" s="8" t="s">
        <v>57</v>
      </c>
      <c r="M1036" s="16" t="s">
        <v>2</v>
      </c>
      <c r="N1036" s="9" t="s">
        <v>83</v>
      </c>
      <c r="O1036" s="9" t="s">
        <v>83</v>
      </c>
      <c r="P1036" s="45"/>
      <c r="Q1036" s="45"/>
      <c r="R1036" s="45"/>
    </row>
    <row r="1037" spans="1:18" x14ac:dyDescent="0.3">
      <c r="A1037" s="18"/>
      <c r="B1037" s="19"/>
      <c r="C1037" s="20"/>
      <c r="D1037" s="19"/>
      <c r="E1037" s="21"/>
      <c r="F1037" s="20"/>
      <c r="G1037" s="19"/>
      <c r="H1037" s="20"/>
      <c r="I1037" s="22"/>
      <c r="J1037" s="23"/>
      <c r="K1037" s="21"/>
      <c r="L1037" s="19"/>
      <c r="M1037" s="20"/>
      <c r="N1037" s="20"/>
      <c r="O1037" s="20"/>
      <c r="P1037" s="20"/>
      <c r="Q1037" s="20"/>
      <c r="R1037" s="20"/>
    </row>
    <row r="1038" spans="1:18" x14ac:dyDescent="0.3">
      <c r="A1038" s="43" t="s">
        <v>1391</v>
      </c>
      <c r="B1038" s="8" t="s">
        <v>12</v>
      </c>
      <c r="C1038" s="9" t="s">
        <v>13</v>
      </c>
      <c r="D1038" s="10" t="s">
        <v>14</v>
      </c>
      <c r="E1038" s="11" t="s">
        <v>15</v>
      </c>
      <c r="F1038" s="9" t="s">
        <v>1391</v>
      </c>
      <c r="G1038" s="44" t="s">
        <v>17</v>
      </c>
      <c r="H1038" s="45" t="s">
        <v>1392</v>
      </c>
      <c r="I1038" s="12" t="s">
        <v>19</v>
      </c>
      <c r="J1038" s="13" t="s">
        <v>88</v>
      </c>
      <c r="K1038" s="14" t="s">
        <v>21</v>
      </c>
      <c r="L1038" s="8" t="s">
        <v>22</v>
      </c>
      <c r="M1038" s="9" t="s">
        <v>1391</v>
      </c>
      <c r="N1038" s="9" t="s">
        <v>1393</v>
      </c>
      <c r="O1038" s="9" t="s">
        <v>1391</v>
      </c>
      <c r="P1038" s="45" t="s">
        <v>1392</v>
      </c>
      <c r="Q1038" s="45" t="s">
        <v>767</v>
      </c>
      <c r="R1038" s="45" t="s">
        <v>767</v>
      </c>
    </row>
    <row r="1039" spans="1:18" ht="57.6" x14ac:dyDescent="0.3">
      <c r="A1039" s="43"/>
      <c r="B1039" s="8" t="s">
        <v>24</v>
      </c>
      <c r="C1039" s="9">
        <v>95</v>
      </c>
      <c r="D1039" s="10" t="s">
        <v>14</v>
      </c>
      <c r="E1039" s="11" t="s">
        <v>25</v>
      </c>
      <c r="F1039" s="9" t="s">
        <v>1394</v>
      </c>
      <c r="G1039" s="44"/>
      <c r="H1039" s="45"/>
      <c r="I1039" s="12" t="s">
        <v>27</v>
      </c>
      <c r="J1039" s="13">
        <v>100</v>
      </c>
      <c r="K1039" s="14" t="s">
        <v>21</v>
      </c>
      <c r="L1039" s="8" t="s">
        <v>28</v>
      </c>
      <c r="M1039" s="9" t="s">
        <v>1395</v>
      </c>
      <c r="N1039" s="9" t="s">
        <v>1396</v>
      </c>
      <c r="O1039" s="9" t="s">
        <v>1395</v>
      </c>
      <c r="P1039" s="45"/>
      <c r="Q1039" s="45"/>
      <c r="R1039" s="45"/>
    </row>
    <row r="1040" spans="1:18" ht="72" x14ac:dyDescent="0.3">
      <c r="A1040" s="43"/>
      <c r="B1040" s="44" t="s">
        <v>31</v>
      </c>
      <c r="C1040" s="45" t="s">
        <v>208</v>
      </c>
      <c r="D1040" s="10" t="s">
        <v>14</v>
      </c>
      <c r="E1040" s="11" t="s">
        <v>33</v>
      </c>
      <c r="F1040" s="9" t="s">
        <v>1397</v>
      </c>
      <c r="G1040" s="8" t="s">
        <v>35</v>
      </c>
      <c r="H1040" s="9" t="s">
        <v>767</v>
      </c>
      <c r="I1040" s="46" t="s">
        <v>37</v>
      </c>
      <c r="J1040" s="47" t="s">
        <v>1398</v>
      </c>
      <c r="K1040" s="14" t="s">
        <v>21</v>
      </c>
      <c r="L1040" s="8" t="s">
        <v>25</v>
      </c>
      <c r="M1040" s="16" t="s">
        <v>2</v>
      </c>
      <c r="N1040" s="9" t="s">
        <v>1399</v>
      </c>
      <c r="O1040" s="9" t="s">
        <v>1394</v>
      </c>
      <c r="P1040" s="45"/>
      <c r="Q1040" s="45"/>
      <c r="R1040" s="45"/>
    </row>
    <row r="1041" spans="1:18" ht="57.6" x14ac:dyDescent="0.3">
      <c r="A1041" s="43" t="s">
        <v>1395</v>
      </c>
      <c r="B1041" s="44"/>
      <c r="C1041" s="45"/>
      <c r="D1041" s="10" t="s">
        <v>14</v>
      </c>
      <c r="E1041" s="11" t="s">
        <v>40</v>
      </c>
      <c r="F1041" s="9" t="s">
        <v>1395</v>
      </c>
      <c r="G1041" s="8" t="s">
        <v>41</v>
      </c>
      <c r="H1041" s="17" t="s">
        <v>1400</v>
      </c>
      <c r="I1041" s="46"/>
      <c r="J1041" s="47"/>
      <c r="K1041" s="14" t="s">
        <v>21</v>
      </c>
      <c r="L1041" s="8" t="s">
        <v>43</v>
      </c>
      <c r="M1041" s="16" t="s">
        <v>2</v>
      </c>
      <c r="N1041" s="9" t="s">
        <v>1401</v>
      </c>
      <c r="O1041" s="9" t="s">
        <v>1401</v>
      </c>
      <c r="P1041" s="45" t="s">
        <v>1402</v>
      </c>
      <c r="Q1041" s="45" t="s">
        <v>1403</v>
      </c>
      <c r="R1041" s="45" t="s">
        <v>1404</v>
      </c>
    </row>
    <row r="1042" spans="1:18" x14ac:dyDescent="0.3">
      <c r="A1042" s="43"/>
      <c r="B1042" s="44"/>
      <c r="C1042" s="45"/>
      <c r="D1042" s="10" t="s">
        <v>14</v>
      </c>
      <c r="E1042" s="11" t="s">
        <v>48</v>
      </c>
      <c r="F1042" s="9" t="s">
        <v>149</v>
      </c>
      <c r="G1042" s="8" t="s">
        <v>50</v>
      </c>
      <c r="H1042" s="9" t="s">
        <v>51</v>
      </c>
      <c r="I1042" s="12" t="s">
        <v>52</v>
      </c>
      <c r="J1042" s="13" t="s">
        <v>1401</v>
      </c>
      <c r="K1042" s="14" t="s">
        <v>21</v>
      </c>
      <c r="L1042" s="8" t="s">
        <v>53</v>
      </c>
      <c r="M1042" s="16" t="s">
        <v>2</v>
      </c>
      <c r="N1042" s="9" t="s">
        <v>1405</v>
      </c>
      <c r="O1042" s="9" t="s">
        <v>1406</v>
      </c>
      <c r="P1042" s="45"/>
      <c r="Q1042" s="45"/>
      <c r="R1042" s="45"/>
    </row>
    <row r="1043" spans="1:18" x14ac:dyDescent="0.3">
      <c r="A1043" s="43"/>
      <c r="B1043" s="8" t="s">
        <v>56</v>
      </c>
      <c r="C1043" s="9" t="s">
        <v>2</v>
      </c>
      <c r="D1043" s="10" t="s">
        <v>14</v>
      </c>
      <c r="E1043" s="11" t="s">
        <v>57</v>
      </c>
      <c r="F1043" s="9" t="s">
        <v>58</v>
      </c>
      <c r="G1043" s="8" t="s">
        <v>59</v>
      </c>
      <c r="H1043" s="9" t="s">
        <v>1139</v>
      </c>
      <c r="I1043" s="12" t="s">
        <v>61</v>
      </c>
      <c r="J1043" s="13" t="s">
        <v>188</v>
      </c>
      <c r="K1043" s="14" t="s">
        <v>21</v>
      </c>
      <c r="L1043" s="8" t="s">
        <v>57</v>
      </c>
      <c r="M1043" s="16" t="s">
        <v>2</v>
      </c>
      <c r="N1043" s="9" t="s">
        <v>63</v>
      </c>
      <c r="O1043" s="9" t="s">
        <v>58</v>
      </c>
      <c r="P1043" s="45"/>
      <c r="Q1043" s="45"/>
      <c r="R1043" s="45"/>
    </row>
    <row r="1044" spans="1:18" x14ac:dyDescent="0.3">
      <c r="A1044" s="18"/>
      <c r="B1044" s="19"/>
      <c r="C1044" s="20"/>
      <c r="D1044" s="19"/>
      <c r="E1044" s="21"/>
      <c r="F1044" s="20"/>
      <c r="G1044" s="19"/>
      <c r="H1044" s="20"/>
      <c r="I1044" s="22"/>
      <c r="J1044" s="23"/>
      <c r="K1044" s="21"/>
      <c r="L1044" s="19"/>
      <c r="M1044" s="20"/>
      <c r="N1044" s="20"/>
      <c r="O1044" s="20"/>
      <c r="P1044" s="20"/>
      <c r="Q1044" s="20"/>
      <c r="R1044" s="20"/>
    </row>
    <row r="1045" spans="1:18" x14ac:dyDescent="0.3">
      <c r="A1045" s="43" t="s">
        <v>1407</v>
      </c>
      <c r="B1045" s="8" t="s">
        <v>12</v>
      </c>
      <c r="C1045" s="9" t="s">
        <v>13</v>
      </c>
      <c r="D1045" s="10" t="s">
        <v>14</v>
      </c>
      <c r="E1045" s="11" t="s">
        <v>15</v>
      </c>
      <c r="F1045" s="9" t="s">
        <v>1407</v>
      </c>
      <c r="G1045" s="44" t="s">
        <v>17</v>
      </c>
      <c r="H1045" s="45" t="s">
        <v>1091</v>
      </c>
      <c r="I1045" s="12" t="s">
        <v>19</v>
      </c>
      <c r="J1045" s="13" t="s">
        <v>88</v>
      </c>
      <c r="K1045" s="14" t="s">
        <v>21</v>
      </c>
      <c r="L1045" s="8" t="s">
        <v>22</v>
      </c>
      <c r="M1045" s="9" t="s">
        <v>1407</v>
      </c>
      <c r="N1045" s="9" t="s">
        <v>1408</v>
      </c>
      <c r="O1045" s="9" t="s">
        <v>1407</v>
      </c>
      <c r="P1045" s="45" t="s">
        <v>1091</v>
      </c>
      <c r="Q1045" s="45" t="s">
        <v>258</v>
      </c>
      <c r="R1045" s="45" t="s">
        <v>259</v>
      </c>
    </row>
    <row r="1046" spans="1:18" ht="28.8" x14ac:dyDescent="0.3">
      <c r="A1046" s="43"/>
      <c r="B1046" s="8" t="s">
        <v>24</v>
      </c>
      <c r="C1046" s="9">
        <v>100</v>
      </c>
      <c r="D1046" s="10" t="s">
        <v>14</v>
      </c>
      <c r="E1046" s="11" t="s">
        <v>25</v>
      </c>
      <c r="F1046" s="9" t="s">
        <v>1409</v>
      </c>
      <c r="G1046" s="44"/>
      <c r="H1046" s="45"/>
      <c r="I1046" s="12" t="s">
        <v>27</v>
      </c>
      <c r="J1046" s="13">
        <v>400</v>
      </c>
      <c r="K1046" s="14" t="s">
        <v>21</v>
      </c>
      <c r="L1046" s="8" t="s">
        <v>28</v>
      </c>
      <c r="M1046" s="9" t="s">
        <v>1410</v>
      </c>
      <c r="N1046" s="9" t="s">
        <v>1411</v>
      </c>
      <c r="O1046" s="9" t="s">
        <v>1410</v>
      </c>
      <c r="P1046" s="45"/>
      <c r="Q1046" s="45"/>
      <c r="R1046" s="45"/>
    </row>
    <row r="1047" spans="1:18" ht="72" x14ac:dyDescent="0.3">
      <c r="A1047" s="43"/>
      <c r="B1047" s="44" t="s">
        <v>31</v>
      </c>
      <c r="C1047" s="45" t="s">
        <v>2</v>
      </c>
      <c r="D1047" s="10" t="s">
        <v>14</v>
      </c>
      <c r="E1047" s="11" t="s">
        <v>33</v>
      </c>
      <c r="F1047" s="9" t="s">
        <v>1397</v>
      </c>
      <c r="G1047" s="8" t="s">
        <v>35</v>
      </c>
      <c r="H1047" s="9" t="s">
        <v>259</v>
      </c>
      <c r="I1047" s="46" t="s">
        <v>37</v>
      </c>
      <c r="J1047" s="47" t="s">
        <v>1412</v>
      </c>
      <c r="K1047" s="14" t="s">
        <v>21</v>
      </c>
      <c r="L1047" s="8" t="s">
        <v>25</v>
      </c>
      <c r="M1047" s="16" t="s">
        <v>2</v>
      </c>
      <c r="N1047" s="9" t="s">
        <v>1413</v>
      </c>
      <c r="O1047" s="9" t="s">
        <v>1409</v>
      </c>
      <c r="P1047" s="45"/>
      <c r="Q1047" s="45"/>
      <c r="R1047" s="45"/>
    </row>
    <row r="1048" spans="1:18" ht="57.6" x14ac:dyDescent="0.3">
      <c r="A1048" s="43" t="s">
        <v>1410</v>
      </c>
      <c r="B1048" s="44"/>
      <c r="C1048" s="45"/>
      <c r="D1048" s="10" t="s">
        <v>14</v>
      </c>
      <c r="E1048" s="11" t="s">
        <v>40</v>
      </c>
      <c r="F1048" s="9" t="s">
        <v>1410</v>
      </c>
      <c r="G1048" s="8" t="s">
        <v>41</v>
      </c>
      <c r="H1048" s="17" t="s">
        <v>1414</v>
      </c>
      <c r="I1048" s="46"/>
      <c r="J1048" s="47"/>
      <c r="K1048" s="14" t="s">
        <v>21</v>
      </c>
      <c r="L1048" s="8" t="s">
        <v>43</v>
      </c>
      <c r="M1048" s="16" t="s">
        <v>2</v>
      </c>
      <c r="N1048" s="9" t="s">
        <v>1415</v>
      </c>
      <c r="O1048" s="9" t="s">
        <v>1415</v>
      </c>
      <c r="P1048" s="45" t="s">
        <v>1416</v>
      </c>
      <c r="Q1048" s="45" t="s">
        <v>427</v>
      </c>
      <c r="R1048" s="45" t="s">
        <v>259</v>
      </c>
    </row>
    <row r="1049" spans="1:18" x14ac:dyDescent="0.3">
      <c r="A1049" s="43"/>
      <c r="B1049" s="44"/>
      <c r="C1049" s="45"/>
      <c r="D1049" s="10" t="s">
        <v>14</v>
      </c>
      <c r="E1049" s="11" t="s">
        <v>48</v>
      </c>
      <c r="F1049" s="9" t="s">
        <v>149</v>
      </c>
      <c r="G1049" s="8" t="s">
        <v>50</v>
      </c>
      <c r="H1049" s="9" t="s">
        <v>51</v>
      </c>
      <c r="I1049" s="12" t="s">
        <v>52</v>
      </c>
      <c r="J1049" s="13" t="s">
        <v>1415</v>
      </c>
      <c r="K1049" s="14" t="s">
        <v>21</v>
      </c>
      <c r="L1049" s="8" t="s">
        <v>53</v>
      </c>
      <c r="M1049" s="16" t="s">
        <v>2</v>
      </c>
      <c r="N1049" s="9" t="s">
        <v>1417</v>
      </c>
      <c r="O1049" s="9" t="s">
        <v>1417</v>
      </c>
      <c r="P1049" s="45"/>
      <c r="Q1049" s="45"/>
      <c r="R1049" s="45"/>
    </row>
    <row r="1050" spans="1:18" x14ac:dyDescent="0.3">
      <c r="A1050" s="43"/>
      <c r="B1050" s="8" t="s">
        <v>56</v>
      </c>
      <c r="C1050" s="9" t="s">
        <v>2</v>
      </c>
      <c r="D1050" s="10" t="s">
        <v>14</v>
      </c>
      <c r="E1050" s="11" t="s">
        <v>57</v>
      </c>
      <c r="F1050" s="9" t="s">
        <v>83</v>
      </c>
      <c r="G1050" s="8" t="s">
        <v>59</v>
      </c>
      <c r="H1050" s="9" t="s">
        <v>1139</v>
      </c>
      <c r="I1050" s="12" t="s">
        <v>61</v>
      </c>
      <c r="J1050" s="13" t="s">
        <v>188</v>
      </c>
      <c r="K1050" s="14" t="s">
        <v>21</v>
      </c>
      <c r="L1050" s="8" t="s">
        <v>57</v>
      </c>
      <c r="M1050" s="16" t="s">
        <v>2</v>
      </c>
      <c r="N1050" s="9" t="s">
        <v>83</v>
      </c>
      <c r="O1050" s="9" t="s">
        <v>83</v>
      </c>
      <c r="P1050" s="45"/>
      <c r="Q1050" s="45"/>
      <c r="R1050" s="45"/>
    </row>
    <row r="1051" spans="1:18" x14ac:dyDescent="0.3">
      <c r="A1051" s="18"/>
      <c r="B1051" s="19"/>
      <c r="C1051" s="20"/>
      <c r="D1051" s="19"/>
      <c r="E1051" s="21"/>
      <c r="F1051" s="20"/>
      <c r="G1051" s="19"/>
      <c r="H1051" s="20"/>
      <c r="I1051" s="22"/>
      <c r="J1051" s="23"/>
      <c r="K1051" s="21"/>
      <c r="L1051" s="19"/>
      <c r="M1051" s="20"/>
      <c r="N1051" s="20"/>
      <c r="O1051" s="20"/>
      <c r="P1051" s="20"/>
      <c r="Q1051" s="20"/>
      <c r="R1051" s="20"/>
    </row>
    <row r="1052" spans="1:18" x14ac:dyDescent="0.3">
      <c r="A1052" s="43" t="s">
        <v>1407</v>
      </c>
      <c r="B1052" s="8" t="s">
        <v>12</v>
      </c>
      <c r="C1052" s="9" t="s">
        <v>13</v>
      </c>
      <c r="D1052" s="10" t="s">
        <v>14</v>
      </c>
      <c r="E1052" s="11" t="s">
        <v>15</v>
      </c>
      <c r="F1052" s="9" t="s">
        <v>1407</v>
      </c>
      <c r="G1052" s="44" t="s">
        <v>17</v>
      </c>
      <c r="H1052" s="45" t="s">
        <v>1091</v>
      </c>
      <c r="I1052" s="12" t="s">
        <v>19</v>
      </c>
      <c r="J1052" s="13" t="s">
        <v>88</v>
      </c>
      <c r="K1052" s="14" t="s">
        <v>21</v>
      </c>
      <c r="L1052" s="8" t="s">
        <v>22</v>
      </c>
      <c r="M1052" s="9" t="s">
        <v>1407</v>
      </c>
      <c r="N1052" s="9" t="s">
        <v>1408</v>
      </c>
      <c r="O1052" s="9" t="s">
        <v>1407</v>
      </c>
      <c r="P1052" s="45" t="s">
        <v>1091</v>
      </c>
      <c r="Q1052" s="45" t="s">
        <v>258</v>
      </c>
      <c r="R1052" s="45" t="s">
        <v>259</v>
      </c>
    </row>
    <row r="1053" spans="1:18" ht="28.8" x14ac:dyDescent="0.3">
      <c r="A1053" s="43"/>
      <c r="B1053" s="8" t="s">
        <v>24</v>
      </c>
      <c r="C1053" s="9">
        <v>100</v>
      </c>
      <c r="D1053" s="10" t="s">
        <v>14</v>
      </c>
      <c r="E1053" s="11" t="s">
        <v>25</v>
      </c>
      <c r="F1053" s="9" t="s">
        <v>1409</v>
      </c>
      <c r="G1053" s="44"/>
      <c r="H1053" s="45"/>
      <c r="I1053" s="12" t="s">
        <v>27</v>
      </c>
      <c r="J1053" s="13">
        <v>400</v>
      </c>
      <c r="K1053" s="14" t="s">
        <v>21</v>
      </c>
      <c r="L1053" s="8" t="s">
        <v>28</v>
      </c>
      <c r="M1053" s="9" t="s">
        <v>1410</v>
      </c>
      <c r="N1053" s="9" t="s">
        <v>1411</v>
      </c>
      <c r="O1053" s="9" t="s">
        <v>1410</v>
      </c>
      <c r="P1053" s="45"/>
      <c r="Q1053" s="45"/>
      <c r="R1053" s="45"/>
    </row>
    <row r="1054" spans="1:18" ht="72" x14ac:dyDescent="0.3">
      <c r="A1054" s="43"/>
      <c r="B1054" s="44" t="s">
        <v>31</v>
      </c>
      <c r="C1054" s="45" t="s">
        <v>2</v>
      </c>
      <c r="D1054" s="10" t="s">
        <v>14</v>
      </c>
      <c r="E1054" s="11" t="s">
        <v>33</v>
      </c>
      <c r="F1054" s="9" t="s">
        <v>1397</v>
      </c>
      <c r="G1054" s="8" t="s">
        <v>35</v>
      </c>
      <c r="H1054" s="9" t="s">
        <v>259</v>
      </c>
      <c r="I1054" s="46" t="s">
        <v>37</v>
      </c>
      <c r="J1054" s="47" t="s">
        <v>1412</v>
      </c>
      <c r="K1054" s="14" t="s">
        <v>21</v>
      </c>
      <c r="L1054" s="8" t="s">
        <v>25</v>
      </c>
      <c r="M1054" s="16" t="s">
        <v>2</v>
      </c>
      <c r="N1054" s="9" t="s">
        <v>1413</v>
      </c>
      <c r="O1054" s="9" t="s">
        <v>1409</v>
      </c>
      <c r="P1054" s="45"/>
      <c r="Q1054" s="45"/>
      <c r="R1054" s="45"/>
    </row>
    <row r="1055" spans="1:18" ht="57.6" x14ac:dyDescent="0.3">
      <c r="A1055" s="43" t="s">
        <v>1410</v>
      </c>
      <c r="B1055" s="44"/>
      <c r="C1055" s="45"/>
      <c r="D1055" s="10" t="s">
        <v>14</v>
      </c>
      <c r="E1055" s="11" t="s">
        <v>40</v>
      </c>
      <c r="F1055" s="9" t="s">
        <v>1410</v>
      </c>
      <c r="G1055" s="8" t="s">
        <v>41</v>
      </c>
      <c r="H1055" s="17" t="s">
        <v>1414</v>
      </c>
      <c r="I1055" s="46"/>
      <c r="J1055" s="47"/>
      <c r="K1055" s="14" t="s">
        <v>21</v>
      </c>
      <c r="L1055" s="8" t="s">
        <v>43</v>
      </c>
      <c r="M1055" s="16" t="s">
        <v>2</v>
      </c>
      <c r="N1055" s="9" t="s">
        <v>1415</v>
      </c>
      <c r="O1055" s="9" t="s">
        <v>1415</v>
      </c>
      <c r="P1055" s="45" t="s">
        <v>1416</v>
      </c>
      <c r="Q1055" s="45" t="s">
        <v>427</v>
      </c>
      <c r="R1055" s="45" t="s">
        <v>259</v>
      </c>
    </row>
    <row r="1056" spans="1:18" x14ac:dyDescent="0.3">
      <c r="A1056" s="43"/>
      <c r="B1056" s="44"/>
      <c r="C1056" s="45"/>
      <c r="D1056" s="10" t="s">
        <v>14</v>
      </c>
      <c r="E1056" s="11" t="s">
        <v>48</v>
      </c>
      <c r="F1056" s="9" t="s">
        <v>149</v>
      </c>
      <c r="G1056" s="8" t="s">
        <v>50</v>
      </c>
      <c r="H1056" s="9" t="s">
        <v>51</v>
      </c>
      <c r="I1056" s="12" t="s">
        <v>52</v>
      </c>
      <c r="J1056" s="13" t="s">
        <v>1415</v>
      </c>
      <c r="K1056" s="14" t="s">
        <v>21</v>
      </c>
      <c r="L1056" s="8" t="s">
        <v>53</v>
      </c>
      <c r="M1056" s="16" t="s">
        <v>2</v>
      </c>
      <c r="N1056" s="9" t="s">
        <v>1417</v>
      </c>
      <c r="O1056" s="9" t="s">
        <v>1417</v>
      </c>
      <c r="P1056" s="45"/>
      <c r="Q1056" s="45"/>
      <c r="R1056" s="45"/>
    </row>
    <row r="1057" spans="1:18" x14ac:dyDescent="0.3">
      <c r="A1057" s="43"/>
      <c r="B1057" s="8" t="s">
        <v>56</v>
      </c>
      <c r="C1057" s="9" t="s">
        <v>2</v>
      </c>
      <c r="D1057" s="10" t="s">
        <v>14</v>
      </c>
      <c r="E1057" s="11" t="s">
        <v>57</v>
      </c>
      <c r="F1057" s="9" t="s">
        <v>83</v>
      </c>
      <c r="G1057" s="8" t="s">
        <v>59</v>
      </c>
      <c r="H1057" s="9" t="s">
        <v>1139</v>
      </c>
      <c r="I1057" s="12" t="s">
        <v>61</v>
      </c>
      <c r="J1057" s="13" t="s">
        <v>188</v>
      </c>
      <c r="K1057" s="14" t="s">
        <v>21</v>
      </c>
      <c r="L1057" s="8" t="s">
        <v>57</v>
      </c>
      <c r="M1057" s="16" t="s">
        <v>2</v>
      </c>
      <c r="N1057" s="9" t="s">
        <v>83</v>
      </c>
      <c r="O1057" s="9" t="s">
        <v>83</v>
      </c>
      <c r="P1057" s="45"/>
      <c r="Q1057" s="45"/>
      <c r="R1057" s="45"/>
    </row>
    <row r="1058" spans="1:18" x14ac:dyDescent="0.3">
      <c r="A1058" s="18"/>
      <c r="B1058" s="19"/>
      <c r="C1058" s="20"/>
      <c r="D1058" s="19"/>
      <c r="E1058" s="21"/>
      <c r="F1058" s="20"/>
      <c r="G1058" s="19"/>
      <c r="H1058" s="20"/>
      <c r="I1058" s="22"/>
      <c r="J1058" s="23"/>
      <c r="K1058" s="21"/>
      <c r="L1058" s="19"/>
      <c r="M1058" s="20"/>
      <c r="N1058" s="20"/>
      <c r="O1058" s="20"/>
      <c r="P1058" s="20"/>
      <c r="Q1058" s="20"/>
      <c r="R1058" s="20"/>
    </row>
    <row r="1059" spans="1:18" x14ac:dyDescent="0.3">
      <c r="A1059" s="43" t="s">
        <v>1418</v>
      </c>
      <c r="B1059" s="8" t="s">
        <v>12</v>
      </c>
      <c r="C1059" s="9" t="s">
        <v>13</v>
      </c>
      <c r="D1059" s="10" t="s">
        <v>14</v>
      </c>
      <c r="E1059" s="11" t="s">
        <v>15</v>
      </c>
      <c r="F1059" s="9" t="s">
        <v>1418</v>
      </c>
      <c r="G1059" s="44" t="s">
        <v>17</v>
      </c>
      <c r="H1059" s="45" t="s">
        <v>18</v>
      </c>
      <c r="I1059" s="12" t="s">
        <v>19</v>
      </c>
      <c r="J1059" s="13" t="s">
        <v>312</v>
      </c>
      <c r="K1059" s="14" t="s">
        <v>21</v>
      </c>
      <c r="L1059" s="8" t="s">
        <v>22</v>
      </c>
      <c r="M1059" s="9" t="s">
        <v>1418</v>
      </c>
      <c r="N1059" s="9" t="s">
        <v>1419</v>
      </c>
      <c r="O1059" s="9" t="s">
        <v>1418</v>
      </c>
      <c r="P1059" s="45" t="s">
        <v>18</v>
      </c>
      <c r="Q1059" s="55" t="s">
        <v>2</v>
      </c>
      <c r="R1059" s="55" t="s">
        <v>2</v>
      </c>
    </row>
    <row r="1060" spans="1:18" ht="28.8" x14ac:dyDescent="0.3">
      <c r="A1060" s="43"/>
      <c r="B1060" s="8" t="s">
        <v>24</v>
      </c>
      <c r="C1060" s="9">
        <v>95</v>
      </c>
      <c r="D1060" s="10" t="s">
        <v>14</v>
      </c>
      <c r="E1060" s="11" t="s">
        <v>25</v>
      </c>
      <c r="F1060" s="9" t="s">
        <v>1420</v>
      </c>
      <c r="G1060" s="44"/>
      <c r="H1060" s="45"/>
      <c r="I1060" s="12" t="s">
        <v>27</v>
      </c>
      <c r="J1060" s="13">
        <v>1</v>
      </c>
      <c r="K1060" s="14" t="s">
        <v>21</v>
      </c>
      <c r="L1060" s="8" t="s">
        <v>28</v>
      </c>
      <c r="M1060" s="9" t="s">
        <v>1421</v>
      </c>
      <c r="N1060" s="9" t="s">
        <v>1422</v>
      </c>
      <c r="O1060" s="9" t="s">
        <v>1421</v>
      </c>
      <c r="P1060" s="45"/>
      <c r="Q1060" s="55"/>
      <c r="R1060" s="55"/>
    </row>
    <row r="1061" spans="1:18" ht="72" x14ac:dyDescent="0.3">
      <c r="A1061" s="43"/>
      <c r="B1061" s="44" t="s">
        <v>31</v>
      </c>
      <c r="C1061" s="45" t="s">
        <v>797</v>
      </c>
      <c r="D1061" s="10" t="s">
        <v>14</v>
      </c>
      <c r="E1061" s="11" t="s">
        <v>33</v>
      </c>
      <c r="F1061" s="9" t="s">
        <v>387</v>
      </c>
      <c r="G1061" s="8" t="s">
        <v>35</v>
      </c>
      <c r="H1061" s="9" t="s">
        <v>36</v>
      </c>
      <c r="I1061" s="46" t="s">
        <v>37</v>
      </c>
      <c r="J1061" s="47" t="s">
        <v>38</v>
      </c>
      <c r="K1061" s="14" t="s">
        <v>21</v>
      </c>
      <c r="L1061" s="8" t="s">
        <v>25</v>
      </c>
      <c r="M1061" s="16" t="s">
        <v>2</v>
      </c>
      <c r="N1061" s="9" t="s">
        <v>1423</v>
      </c>
      <c r="O1061" s="9" t="s">
        <v>1420</v>
      </c>
      <c r="P1061" s="45"/>
      <c r="Q1061" s="55"/>
      <c r="R1061" s="55"/>
    </row>
    <row r="1062" spans="1:18" ht="57.6" x14ac:dyDescent="0.3">
      <c r="A1062" s="43" t="s">
        <v>1421</v>
      </c>
      <c r="B1062" s="44"/>
      <c r="C1062" s="45"/>
      <c r="D1062" s="10" t="s">
        <v>14</v>
      </c>
      <c r="E1062" s="11" t="s">
        <v>40</v>
      </c>
      <c r="F1062" s="9" t="s">
        <v>1421</v>
      </c>
      <c r="G1062" s="8" t="s">
        <v>41</v>
      </c>
      <c r="H1062" s="17" t="s">
        <v>1424</v>
      </c>
      <c r="I1062" s="46"/>
      <c r="J1062" s="47"/>
      <c r="K1062" s="14" t="s">
        <v>21</v>
      </c>
      <c r="L1062" s="8" t="s">
        <v>43</v>
      </c>
      <c r="M1062" s="16" t="s">
        <v>2</v>
      </c>
      <c r="N1062" s="9" t="s">
        <v>1425</v>
      </c>
      <c r="O1062" s="9" t="s">
        <v>1425</v>
      </c>
      <c r="P1062" s="45" t="s">
        <v>1426</v>
      </c>
      <c r="Q1062" s="55" t="s">
        <v>2</v>
      </c>
      <c r="R1062" s="55" t="s">
        <v>2</v>
      </c>
    </row>
    <row r="1063" spans="1:18" x14ac:dyDescent="0.3">
      <c r="A1063" s="43"/>
      <c r="B1063" s="44"/>
      <c r="C1063" s="45"/>
      <c r="D1063" s="10" t="s">
        <v>14</v>
      </c>
      <c r="E1063" s="11" t="s">
        <v>48</v>
      </c>
      <c r="F1063" s="9" t="s">
        <v>130</v>
      </c>
      <c r="G1063" s="8" t="s">
        <v>50</v>
      </c>
      <c r="H1063" s="9" t="s">
        <v>51</v>
      </c>
      <c r="I1063" s="12" t="s">
        <v>52</v>
      </c>
      <c r="J1063" s="13" t="s">
        <v>1425</v>
      </c>
      <c r="K1063" s="14" t="s">
        <v>21</v>
      </c>
      <c r="L1063" s="8" t="s">
        <v>53</v>
      </c>
      <c r="M1063" s="16" t="s">
        <v>2</v>
      </c>
      <c r="N1063" s="9" t="s">
        <v>1427</v>
      </c>
      <c r="O1063" s="9" t="s">
        <v>1428</v>
      </c>
      <c r="P1063" s="45"/>
      <c r="Q1063" s="55"/>
      <c r="R1063" s="55"/>
    </row>
    <row r="1064" spans="1:18" ht="43.2" x14ac:dyDescent="0.3">
      <c r="A1064" s="43"/>
      <c r="B1064" s="8" t="s">
        <v>56</v>
      </c>
      <c r="C1064" s="15" t="s">
        <v>116</v>
      </c>
      <c r="D1064" s="10" t="s">
        <v>14</v>
      </c>
      <c r="E1064" s="11" t="s">
        <v>57</v>
      </c>
      <c r="F1064" s="9" t="s">
        <v>58</v>
      </c>
      <c r="G1064" s="8" t="s">
        <v>59</v>
      </c>
      <c r="H1064" s="9" t="s">
        <v>1139</v>
      </c>
      <c r="I1064" s="12" t="s">
        <v>61</v>
      </c>
      <c r="J1064" s="13" t="s">
        <v>84</v>
      </c>
      <c r="K1064" s="14" t="s">
        <v>21</v>
      </c>
      <c r="L1064" s="8" t="s">
        <v>57</v>
      </c>
      <c r="M1064" s="16" t="s">
        <v>2</v>
      </c>
      <c r="N1064" s="15" t="s">
        <v>117</v>
      </c>
      <c r="O1064" s="9" t="s">
        <v>58</v>
      </c>
      <c r="P1064" s="45"/>
      <c r="Q1064" s="55"/>
      <c r="R1064" s="55"/>
    </row>
    <row r="1065" spans="1:18" x14ac:dyDescent="0.3">
      <c r="A1065" s="18"/>
      <c r="B1065" s="19"/>
      <c r="C1065" s="20"/>
      <c r="D1065" s="19"/>
      <c r="E1065" s="21"/>
      <c r="F1065" s="20"/>
      <c r="G1065" s="19"/>
      <c r="H1065" s="20"/>
      <c r="I1065" s="22"/>
      <c r="J1065" s="23"/>
      <c r="K1065" s="21"/>
      <c r="L1065" s="19"/>
      <c r="M1065" s="20"/>
      <c r="N1065" s="20"/>
      <c r="O1065" s="20"/>
      <c r="P1065" s="20"/>
      <c r="Q1065" s="20"/>
      <c r="R1065" s="20"/>
    </row>
    <row r="1066" spans="1:18" x14ac:dyDescent="0.3">
      <c r="A1066" s="43" t="s">
        <v>1429</v>
      </c>
      <c r="B1066" s="8" t="s">
        <v>12</v>
      </c>
      <c r="C1066" s="9" t="s">
        <v>13</v>
      </c>
      <c r="D1066" s="10" t="s">
        <v>14</v>
      </c>
      <c r="E1066" s="11" t="s">
        <v>15</v>
      </c>
      <c r="F1066" s="9" t="s">
        <v>1429</v>
      </c>
      <c r="G1066" s="44" t="s">
        <v>17</v>
      </c>
      <c r="H1066" s="45" t="s">
        <v>513</v>
      </c>
      <c r="I1066" s="12" t="s">
        <v>19</v>
      </c>
      <c r="J1066" s="13" t="s">
        <v>88</v>
      </c>
      <c r="K1066" s="14" t="s">
        <v>21</v>
      </c>
      <c r="L1066" s="8" t="s">
        <v>22</v>
      </c>
      <c r="M1066" s="9" t="s">
        <v>1429</v>
      </c>
      <c r="N1066" s="9" t="s">
        <v>1430</v>
      </c>
      <c r="O1066" s="9" t="s">
        <v>1429</v>
      </c>
      <c r="P1066" s="45" t="s">
        <v>513</v>
      </c>
      <c r="Q1066" s="45" t="s">
        <v>175</v>
      </c>
      <c r="R1066" s="45" t="s">
        <v>47</v>
      </c>
    </row>
    <row r="1067" spans="1:18" ht="28.8" x14ac:dyDescent="0.3">
      <c r="A1067" s="43"/>
      <c r="B1067" s="8" t="s">
        <v>24</v>
      </c>
      <c r="C1067" s="9">
        <v>100</v>
      </c>
      <c r="D1067" s="10" t="s">
        <v>14</v>
      </c>
      <c r="E1067" s="11" t="s">
        <v>25</v>
      </c>
      <c r="F1067" s="9" t="s">
        <v>1431</v>
      </c>
      <c r="G1067" s="44"/>
      <c r="H1067" s="45"/>
      <c r="I1067" s="12" t="s">
        <v>27</v>
      </c>
      <c r="J1067" s="13">
        <v>100</v>
      </c>
      <c r="K1067" s="14" t="s">
        <v>21</v>
      </c>
      <c r="L1067" s="8" t="s">
        <v>28</v>
      </c>
      <c r="M1067" s="9" t="s">
        <v>1432</v>
      </c>
      <c r="N1067" s="9" t="s">
        <v>1433</v>
      </c>
      <c r="O1067" s="9" t="s">
        <v>1432</v>
      </c>
      <c r="P1067" s="45"/>
      <c r="Q1067" s="45"/>
      <c r="R1067" s="45"/>
    </row>
    <row r="1068" spans="1:18" ht="72" x14ac:dyDescent="0.3">
      <c r="A1068" s="43"/>
      <c r="B1068" s="44" t="s">
        <v>31</v>
      </c>
      <c r="C1068" s="45" t="s">
        <v>2</v>
      </c>
      <c r="D1068" s="10" t="s">
        <v>14</v>
      </c>
      <c r="E1068" s="11" t="s">
        <v>33</v>
      </c>
      <c r="F1068" s="9" t="s">
        <v>387</v>
      </c>
      <c r="G1068" s="8" t="s">
        <v>35</v>
      </c>
      <c r="H1068" s="9" t="s">
        <v>47</v>
      </c>
      <c r="I1068" s="46" t="s">
        <v>37</v>
      </c>
      <c r="J1068" s="47" t="s">
        <v>1434</v>
      </c>
      <c r="K1068" s="14" t="s">
        <v>21</v>
      </c>
      <c r="L1068" s="8" t="s">
        <v>25</v>
      </c>
      <c r="M1068" s="16" t="s">
        <v>2</v>
      </c>
      <c r="N1068" s="9" t="s">
        <v>1435</v>
      </c>
      <c r="O1068" s="9" t="s">
        <v>1431</v>
      </c>
      <c r="P1068" s="45"/>
      <c r="Q1068" s="45"/>
      <c r="R1068" s="45"/>
    </row>
    <row r="1069" spans="1:18" ht="57.6" x14ac:dyDescent="0.3">
      <c r="A1069" s="43" t="s">
        <v>1432</v>
      </c>
      <c r="B1069" s="44"/>
      <c r="C1069" s="45"/>
      <c r="D1069" s="10" t="s">
        <v>14</v>
      </c>
      <c r="E1069" s="11" t="s">
        <v>40</v>
      </c>
      <c r="F1069" s="9" t="s">
        <v>1432</v>
      </c>
      <c r="G1069" s="8" t="s">
        <v>41</v>
      </c>
      <c r="H1069" s="17" t="s">
        <v>1436</v>
      </c>
      <c r="I1069" s="46"/>
      <c r="J1069" s="47"/>
      <c r="K1069" s="14" t="s">
        <v>21</v>
      </c>
      <c r="L1069" s="8" t="s">
        <v>43</v>
      </c>
      <c r="M1069" s="16" t="s">
        <v>2</v>
      </c>
      <c r="N1069" s="9" t="s">
        <v>1437</v>
      </c>
      <c r="O1069" s="9" t="s">
        <v>1437</v>
      </c>
      <c r="P1069" s="45" t="s">
        <v>1438</v>
      </c>
      <c r="Q1069" s="45" t="s">
        <v>46</v>
      </c>
      <c r="R1069" s="45" t="s">
        <v>47</v>
      </c>
    </row>
    <row r="1070" spans="1:18" x14ac:dyDescent="0.3">
      <c r="A1070" s="43"/>
      <c r="B1070" s="44"/>
      <c r="C1070" s="45"/>
      <c r="D1070" s="10" t="s">
        <v>14</v>
      </c>
      <c r="E1070" s="11" t="s">
        <v>48</v>
      </c>
      <c r="F1070" s="9" t="s">
        <v>130</v>
      </c>
      <c r="G1070" s="8" t="s">
        <v>50</v>
      </c>
      <c r="H1070" s="9" t="s">
        <v>51</v>
      </c>
      <c r="I1070" s="12" t="s">
        <v>52</v>
      </c>
      <c r="J1070" s="13" t="s">
        <v>1437</v>
      </c>
      <c r="K1070" s="14" t="s">
        <v>21</v>
      </c>
      <c r="L1070" s="8" t="s">
        <v>53</v>
      </c>
      <c r="M1070" s="16" t="s">
        <v>2</v>
      </c>
      <c r="N1070" s="9" t="s">
        <v>1439</v>
      </c>
      <c r="O1070" s="9" t="s">
        <v>1440</v>
      </c>
      <c r="P1070" s="45"/>
      <c r="Q1070" s="45"/>
      <c r="R1070" s="45"/>
    </row>
    <row r="1071" spans="1:18" x14ac:dyDescent="0.3">
      <c r="A1071" s="43"/>
      <c r="B1071" s="8" t="s">
        <v>56</v>
      </c>
      <c r="C1071" s="9" t="s">
        <v>2</v>
      </c>
      <c r="D1071" s="10" t="s">
        <v>14</v>
      </c>
      <c r="E1071" s="11" t="s">
        <v>57</v>
      </c>
      <c r="F1071" s="9" t="s">
        <v>63</v>
      </c>
      <c r="G1071" s="8" t="s">
        <v>59</v>
      </c>
      <c r="H1071" s="9" t="s">
        <v>1139</v>
      </c>
      <c r="I1071" s="12" t="s">
        <v>61</v>
      </c>
      <c r="J1071" s="13" t="s">
        <v>308</v>
      </c>
      <c r="K1071" s="14" t="s">
        <v>21</v>
      </c>
      <c r="L1071" s="8" t="s">
        <v>57</v>
      </c>
      <c r="M1071" s="16" t="s">
        <v>2</v>
      </c>
      <c r="N1071" s="9" t="s">
        <v>63</v>
      </c>
      <c r="O1071" s="9" t="s">
        <v>63</v>
      </c>
      <c r="P1071" s="45"/>
      <c r="Q1071" s="45"/>
      <c r="R1071" s="45"/>
    </row>
    <row r="1072" spans="1:18" x14ac:dyDescent="0.3">
      <c r="A1072" s="18"/>
      <c r="B1072" s="19"/>
      <c r="C1072" s="20"/>
      <c r="D1072" s="19"/>
      <c r="E1072" s="21"/>
      <c r="F1072" s="20"/>
      <c r="G1072" s="19"/>
      <c r="H1072" s="20"/>
      <c r="I1072" s="22"/>
      <c r="J1072" s="23"/>
      <c r="K1072" s="21"/>
      <c r="L1072" s="19"/>
      <c r="M1072" s="20"/>
      <c r="N1072" s="20"/>
      <c r="O1072" s="20"/>
      <c r="P1072" s="20"/>
      <c r="Q1072" s="20"/>
      <c r="R1072" s="20"/>
    </row>
    <row r="1073" spans="1:18" x14ac:dyDescent="0.3">
      <c r="A1073" s="43" t="s">
        <v>1441</v>
      </c>
      <c r="B1073" s="8" t="s">
        <v>12</v>
      </c>
      <c r="C1073" s="9" t="s">
        <v>13</v>
      </c>
      <c r="D1073" s="10" t="s">
        <v>14</v>
      </c>
      <c r="E1073" s="11" t="s">
        <v>15</v>
      </c>
      <c r="F1073" s="9" t="s">
        <v>1441</v>
      </c>
      <c r="G1073" s="44" t="s">
        <v>17</v>
      </c>
      <c r="H1073" s="45" t="s">
        <v>1442</v>
      </c>
      <c r="I1073" s="12" t="s">
        <v>19</v>
      </c>
      <c r="J1073" s="13" t="s">
        <v>88</v>
      </c>
      <c r="K1073" s="14" t="s">
        <v>21</v>
      </c>
      <c r="L1073" s="8" t="s">
        <v>22</v>
      </c>
      <c r="M1073" s="9" t="s">
        <v>1441</v>
      </c>
      <c r="N1073" s="9" t="s">
        <v>1443</v>
      </c>
      <c r="O1073" s="9" t="s">
        <v>1441</v>
      </c>
      <c r="P1073" s="45" t="s">
        <v>1442</v>
      </c>
      <c r="Q1073" s="45" t="s">
        <v>175</v>
      </c>
      <c r="R1073" s="45" t="s">
        <v>47</v>
      </c>
    </row>
    <row r="1074" spans="1:18" ht="43.2" x14ac:dyDescent="0.3">
      <c r="A1074" s="43"/>
      <c r="B1074" s="8" t="s">
        <v>24</v>
      </c>
      <c r="C1074" s="9">
        <v>100</v>
      </c>
      <c r="D1074" s="10" t="s">
        <v>14</v>
      </c>
      <c r="E1074" s="11" t="s">
        <v>25</v>
      </c>
      <c r="F1074" s="9" t="s">
        <v>1444</v>
      </c>
      <c r="G1074" s="44"/>
      <c r="H1074" s="45"/>
      <c r="I1074" s="12" t="s">
        <v>27</v>
      </c>
      <c r="J1074" s="13">
        <v>250</v>
      </c>
      <c r="K1074" s="14" t="s">
        <v>21</v>
      </c>
      <c r="L1074" s="8" t="s">
        <v>28</v>
      </c>
      <c r="M1074" s="9" t="s">
        <v>1445</v>
      </c>
      <c r="N1074" s="9" t="s">
        <v>1446</v>
      </c>
      <c r="O1074" s="9" t="s">
        <v>1445</v>
      </c>
      <c r="P1074" s="45"/>
      <c r="Q1074" s="45"/>
      <c r="R1074" s="45"/>
    </row>
    <row r="1075" spans="1:18" ht="72" x14ac:dyDescent="0.3">
      <c r="A1075" s="43"/>
      <c r="B1075" s="44" t="s">
        <v>31</v>
      </c>
      <c r="C1075" s="45" t="s">
        <v>2</v>
      </c>
      <c r="D1075" s="10" t="s">
        <v>14</v>
      </c>
      <c r="E1075" s="11" t="s">
        <v>33</v>
      </c>
      <c r="F1075" s="9" t="s">
        <v>387</v>
      </c>
      <c r="G1075" s="8" t="s">
        <v>35</v>
      </c>
      <c r="H1075" s="9" t="s">
        <v>47</v>
      </c>
      <c r="I1075" s="46" t="s">
        <v>37</v>
      </c>
      <c r="J1075" s="47" t="s">
        <v>94</v>
      </c>
      <c r="K1075" s="14" t="s">
        <v>21</v>
      </c>
      <c r="L1075" s="8" t="s">
        <v>25</v>
      </c>
      <c r="M1075" s="16" t="s">
        <v>2</v>
      </c>
      <c r="N1075" s="9" t="s">
        <v>1447</v>
      </c>
      <c r="O1075" s="9" t="s">
        <v>1444</v>
      </c>
      <c r="P1075" s="45"/>
      <c r="Q1075" s="45"/>
      <c r="R1075" s="45"/>
    </row>
    <row r="1076" spans="1:18" ht="57.6" x14ac:dyDescent="0.3">
      <c r="A1076" s="43" t="s">
        <v>1445</v>
      </c>
      <c r="B1076" s="44"/>
      <c r="C1076" s="45"/>
      <c r="D1076" s="10" t="s">
        <v>14</v>
      </c>
      <c r="E1076" s="11" t="s">
        <v>40</v>
      </c>
      <c r="F1076" s="9" t="s">
        <v>1445</v>
      </c>
      <c r="G1076" s="8" t="s">
        <v>41</v>
      </c>
      <c r="H1076" s="17" t="s">
        <v>1448</v>
      </c>
      <c r="I1076" s="46"/>
      <c r="J1076" s="47"/>
      <c r="K1076" s="14" t="s">
        <v>21</v>
      </c>
      <c r="L1076" s="8" t="s">
        <v>43</v>
      </c>
      <c r="M1076" s="16" t="s">
        <v>2</v>
      </c>
      <c r="N1076" s="9" t="s">
        <v>1449</v>
      </c>
      <c r="O1076" s="9" t="s">
        <v>1449</v>
      </c>
      <c r="P1076" s="45" t="s">
        <v>1450</v>
      </c>
      <c r="Q1076" s="45" t="s">
        <v>46</v>
      </c>
      <c r="R1076" s="45" t="s">
        <v>47</v>
      </c>
    </row>
    <row r="1077" spans="1:18" x14ac:dyDescent="0.3">
      <c r="A1077" s="43"/>
      <c r="B1077" s="44"/>
      <c r="C1077" s="45"/>
      <c r="D1077" s="10" t="s">
        <v>14</v>
      </c>
      <c r="E1077" s="11" t="s">
        <v>48</v>
      </c>
      <c r="F1077" s="9" t="s">
        <v>149</v>
      </c>
      <c r="G1077" s="8" t="s">
        <v>50</v>
      </c>
      <c r="H1077" s="9" t="s">
        <v>51</v>
      </c>
      <c r="I1077" s="12" t="s">
        <v>52</v>
      </c>
      <c r="J1077" s="13" t="s">
        <v>1449</v>
      </c>
      <c r="K1077" s="14" t="s">
        <v>21</v>
      </c>
      <c r="L1077" s="8" t="s">
        <v>53</v>
      </c>
      <c r="M1077" s="16" t="s">
        <v>2</v>
      </c>
      <c r="N1077" s="9" t="s">
        <v>1451</v>
      </c>
      <c r="O1077" s="9" t="s">
        <v>1452</v>
      </c>
      <c r="P1077" s="45"/>
      <c r="Q1077" s="45"/>
      <c r="R1077" s="45"/>
    </row>
    <row r="1078" spans="1:18" x14ac:dyDescent="0.3">
      <c r="A1078" s="43"/>
      <c r="B1078" s="8" t="s">
        <v>56</v>
      </c>
      <c r="C1078" s="9" t="s">
        <v>2</v>
      </c>
      <c r="D1078" s="10" t="s">
        <v>14</v>
      </c>
      <c r="E1078" s="11" t="s">
        <v>57</v>
      </c>
      <c r="F1078" s="9" t="s">
        <v>63</v>
      </c>
      <c r="G1078" s="8" t="s">
        <v>59</v>
      </c>
      <c r="H1078" s="9" t="s">
        <v>1139</v>
      </c>
      <c r="I1078" s="12" t="s">
        <v>61</v>
      </c>
      <c r="J1078" s="13" t="s">
        <v>308</v>
      </c>
      <c r="K1078" s="14" t="s">
        <v>21</v>
      </c>
      <c r="L1078" s="8" t="s">
        <v>57</v>
      </c>
      <c r="M1078" s="16" t="s">
        <v>2</v>
      </c>
      <c r="N1078" s="9" t="s">
        <v>63</v>
      </c>
      <c r="O1078" s="9" t="s">
        <v>63</v>
      </c>
      <c r="P1078" s="45"/>
      <c r="Q1078" s="45"/>
      <c r="R1078" s="45"/>
    </row>
    <row r="1079" spans="1:18" x14ac:dyDescent="0.3">
      <c r="A1079" s="18"/>
      <c r="B1079" s="19"/>
      <c r="C1079" s="20"/>
      <c r="D1079" s="19"/>
      <c r="E1079" s="21"/>
      <c r="F1079" s="20"/>
      <c r="G1079" s="19"/>
      <c r="H1079" s="20"/>
      <c r="I1079" s="22"/>
      <c r="J1079" s="23"/>
      <c r="K1079" s="21"/>
      <c r="L1079" s="19"/>
      <c r="M1079" s="20"/>
      <c r="N1079" s="20"/>
      <c r="O1079" s="20"/>
      <c r="P1079" s="20"/>
      <c r="Q1079" s="20"/>
      <c r="R1079" s="20"/>
    </row>
    <row r="1080" spans="1:18" x14ac:dyDescent="0.3">
      <c r="A1080" s="43" t="s">
        <v>1441</v>
      </c>
      <c r="B1080" s="8" t="s">
        <v>12</v>
      </c>
      <c r="C1080" s="9" t="s">
        <v>13</v>
      </c>
      <c r="D1080" s="10" t="s">
        <v>14</v>
      </c>
      <c r="E1080" s="11" t="s">
        <v>15</v>
      </c>
      <c r="F1080" s="9" t="s">
        <v>1441</v>
      </c>
      <c r="G1080" s="44" t="s">
        <v>17</v>
      </c>
      <c r="H1080" s="45" t="s">
        <v>1442</v>
      </c>
      <c r="I1080" s="12" t="s">
        <v>19</v>
      </c>
      <c r="J1080" s="13" t="s">
        <v>88</v>
      </c>
      <c r="K1080" s="14" t="s">
        <v>21</v>
      </c>
      <c r="L1080" s="8" t="s">
        <v>22</v>
      </c>
      <c r="M1080" s="9" t="s">
        <v>1441</v>
      </c>
      <c r="N1080" s="9" t="s">
        <v>1443</v>
      </c>
      <c r="O1080" s="9" t="s">
        <v>1441</v>
      </c>
      <c r="P1080" s="45" t="s">
        <v>1442</v>
      </c>
      <c r="Q1080" s="45" t="s">
        <v>175</v>
      </c>
      <c r="R1080" s="45" t="s">
        <v>47</v>
      </c>
    </row>
    <row r="1081" spans="1:18" ht="43.2" x14ac:dyDescent="0.3">
      <c r="A1081" s="43"/>
      <c r="B1081" s="8" t="s">
        <v>24</v>
      </c>
      <c r="C1081" s="9">
        <v>100</v>
      </c>
      <c r="D1081" s="10" t="s">
        <v>14</v>
      </c>
      <c r="E1081" s="11" t="s">
        <v>25</v>
      </c>
      <c r="F1081" s="9" t="s">
        <v>1444</v>
      </c>
      <c r="G1081" s="44"/>
      <c r="H1081" s="45"/>
      <c r="I1081" s="12" t="s">
        <v>27</v>
      </c>
      <c r="J1081" s="13">
        <v>250</v>
      </c>
      <c r="K1081" s="14" t="s">
        <v>21</v>
      </c>
      <c r="L1081" s="8" t="s">
        <v>28</v>
      </c>
      <c r="M1081" s="9" t="s">
        <v>1445</v>
      </c>
      <c r="N1081" s="9" t="s">
        <v>1446</v>
      </c>
      <c r="O1081" s="9" t="s">
        <v>1445</v>
      </c>
      <c r="P1081" s="45"/>
      <c r="Q1081" s="45"/>
      <c r="R1081" s="45"/>
    </row>
    <row r="1082" spans="1:18" ht="72" x14ac:dyDescent="0.3">
      <c r="A1082" s="43"/>
      <c r="B1082" s="44" t="s">
        <v>31</v>
      </c>
      <c r="C1082" s="45" t="s">
        <v>2</v>
      </c>
      <c r="D1082" s="10" t="s">
        <v>14</v>
      </c>
      <c r="E1082" s="11" t="s">
        <v>33</v>
      </c>
      <c r="F1082" s="9" t="s">
        <v>387</v>
      </c>
      <c r="G1082" s="8" t="s">
        <v>35</v>
      </c>
      <c r="H1082" s="9" t="s">
        <v>47</v>
      </c>
      <c r="I1082" s="46" t="s">
        <v>37</v>
      </c>
      <c r="J1082" s="47" t="s">
        <v>94</v>
      </c>
      <c r="K1082" s="14" t="s">
        <v>21</v>
      </c>
      <c r="L1082" s="8" t="s">
        <v>25</v>
      </c>
      <c r="M1082" s="16" t="s">
        <v>2</v>
      </c>
      <c r="N1082" s="9" t="s">
        <v>1447</v>
      </c>
      <c r="O1082" s="9" t="s">
        <v>1444</v>
      </c>
      <c r="P1082" s="45"/>
      <c r="Q1082" s="45"/>
      <c r="R1082" s="45"/>
    </row>
    <row r="1083" spans="1:18" ht="57.6" x14ac:dyDescent="0.3">
      <c r="A1083" s="43" t="s">
        <v>1445</v>
      </c>
      <c r="B1083" s="44"/>
      <c r="C1083" s="45"/>
      <c r="D1083" s="10" t="s">
        <v>14</v>
      </c>
      <c r="E1083" s="11" t="s">
        <v>40</v>
      </c>
      <c r="F1083" s="9" t="s">
        <v>1445</v>
      </c>
      <c r="G1083" s="8" t="s">
        <v>41</v>
      </c>
      <c r="H1083" s="17" t="s">
        <v>1448</v>
      </c>
      <c r="I1083" s="46"/>
      <c r="J1083" s="47"/>
      <c r="K1083" s="14" t="s">
        <v>21</v>
      </c>
      <c r="L1083" s="8" t="s">
        <v>43</v>
      </c>
      <c r="M1083" s="16" t="s">
        <v>2</v>
      </c>
      <c r="N1083" s="9" t="s">
        <v>1449</v>
      </c>
      <c r="O1083" s="9" t="s">
        <v>1449</v>
      </c>
      <c r="P1083" s="45" t="s">
        <v>1450</v>
      </c>
      <c r="Q1083" s="45" t="s">
        <v>46</v>
      </c>
      <c r="R1083" s="45" t="s">
        <v>47</v>
      </c>
    </row>
    <row r="1084" spans="1:18" x14ac:dyDescent="0.3">
      <c r="A1084" s="43"/>
      <c r="B1084" s="44"/>
      <c r="C1084" s="45"/>
      <c r="D1084" s="10" t="s">
        <v>14</v>
      </c>
      <c r="E1084" s="11" t="s">
        <v>48</v>
      </c>
      <c r="F1084" s="9" t="s">
        <v>149</v>
      </c>
      <c r="G1084" s="8" t="s">
        <v>50</v>
      </c>
      <c r="H1084" s="9" t="s">
        <v>51</v>
      </c>
      <c r="I1084" s="12" t="s">
        <v>52</v>
      </c>
      <c r="J1084" s="13" t="s">
        <v>1449</v>
      </c>
      <c r="K1084" s="14" t="s">
        <v>21</v>
      </c>
      <c r="L1084" s="8" t="s">
        <v>53</v>
      </c>
      <c r="M1084" s="16" t="s">
        <v>2</v>
      </c>
      <c r="N1084" s="9" t="s">
        <v>1451</v>
      </c>
      <c r="O1084" s="9" t="s">
        <v>1452</v>
      </c>
      <c r="P1084" s="45"/>
      <c r="Q1084" s="45"/>
      <c r="R1084" s="45"/>
    </row>
    <row r="1085" spans="1:18" x14ac:dyDescent="0.3">
      <c r="A1085" s="43"/>
      <c r="B1085" s="8" t="s">
        <v>56</v>
      </c>
      <c r="C1085" s="9" t="s">
        <v>2</v>
      </c>
      <c r="D1085" s="10" t="s">
        <v>14</v>
      </c>
      <c r="E1085" s="11" t="s">
        <v>57</v>
      </c>
      <c r="F1085" s="9" t="s">
        <v>63</v>
      </c>
      <c r="G1085" s="8" t="s">
        <v>59</v>
      </c>
      <c r="H1085" s="9" t="s">
        <v>1139</v>
      </c>
      <c r="I1085" s="12" t="s">
        <v>61</v>
      </c>
      <c r="J1085" s="13" t="s">
        <v>308</v>
      </c>
      <c r="K1085" s="14" t="s">
        <v>21</v>
      </c>
      <c r="L1085" s="8" t="s">
        <v>57</v>
      </c>
      <c r="M1085" s="16" t="s">
        <v>2</v>
      </c>
      <c r="N1085" s="9" t="s">
        <v>63</v>
      </c>
      <c r="O1085" s="9" t="s">
        <v>63</v>
      </c>
      <c r="P1085" s="45"/>
      <c r="Q1085" s="45"/>
      <c r="R1085" s="45"/>
    </row>
    <row r="1086" spans="1:18" x14ac:dyDescent="0.3">
      <c r="A1086" s="18"/>
      <c r="B1086" s="19"/>
      <c r="C1086" s="20"/>
      <c r="D1086" s="19"/>
      <c r="E1086" s="21"/>
      <c r="F1086" s="20"/>
      <c r="G1086" s="19"/>
      <c r="H1086" s="20"/>
      <c r="I1086" s="22"/>
      <c r="J1086" s="23"/>
      <c r="K1086" s="21"/>
      <c r="L1086" s="19"/>
      <c r="M1086" s="20"/>
      <c r="N1086" s="20"/>
      <c r="O1086" s="20"/>
      <c r="P1086" s="20"/>
      <c r="Q1086" s="20"/>
      <c r="R1086" s="20"/>
    </row>
    <row r="1087" spans="1:18" x14ac:dyDescent="0.3">
      <c r="A1087" s="56" t="s">
        <v>1453</v>
      </c>
      <c r="B1087" s="8" t="s">
        <v>12</v>
      </c>
      <c r="C1087" s="24" t="s">
        <v>86</v>
      </c>
      <c r="D1087" s="10" t="s">
        <v>14</v>
      </c>
      <c r="E1087" s="11" t="s">
        <v>15</v>
      </c>
      <c r="F1087" s="24" t="s">
        <v>1454</v>
      </c>
      <c r="G1087" s="44" t="s">
        <v>17</v>
      </c>
      <c r="H1087" s="57" t="s">
        <v>899</v>
      </c>
      <c r="I1087" s="12" t="s">
        <v>19</v>
      </c>
      <c r="J1087" s="25" t="s">
        <v>88</v>
      </c>
      <c r="K1087" s="14" t="s">
        <v>21</v>
      </c>
      <c r="L1087" s="8" t="s">
        <v>22</v>
      </c>
      <c r="M1087" s="24" t="s">
        <v>1453</v>
      </c>
      <c r="N1087" s="24" t="s">
        <v>1454</v>
      </c>
      <c r="O1087" s="24" t="s">
        <v>1454</v>
      </c>
      <c r="P1087" s="57" t="s">
        <v>899</v>
      </c>
      <c r="Q1087" s="57" t="s">
        <v>175</v>
      </c>
      <c r="R1087" s="57" t="s">
        <v>47</v>
      </c>
    </row>
    <row r="1088" spans="1:18" ht="28.8" x14ac:dyDescent="0.3">
      <c r="A1088" s="56"/>
      <c r="B1088" s="8" t="s">
        <v>24</v>
      </c>
      <c r="C1088" s="24">
        <v>70</v>
      </c>
      <c r="D1088" s="10" t="s">
        <v>14</v>
      </c>
      <c r="E1088" s="11" t="s">
        <v>25</v>
      </c>
      <c r="F1088" s="24" t="s">
        <v>1455</v>
      </c>
      <c r="G1088" s="44"/>
      <c r="H1088" s="57"/>
      <c r="I1088" s="12" t="s">
        <v>27</v>
      </c>
      <c r="J1088" s="25">
        <v>100</v>
      </c>
      <c r="K1088" s="14" t="s">
        <v>21</v>
      </c>
      <c r="L1088" s="8" t="s">
        <v>28</v>
      </c>
      <c r="M1088" s="24" t="s">
        <v>1456</v>
      </c>
      <c r="N1088" s="24" t="s">
        <v>1456</v>
      </c>
      <c r="O1088" s="24" t="s">
        <v>1456</v>
      </c>
      <c r="P1088" s="57"/>
      <c r="Q1088" s="57"/>
      <c r="R1088" s="57"/>
    </row>
    <row r="1089" spans="1:18" ht="72" x14ac:dyDescent="0.3">
      <c r="A1089" s="56"/>
      <c r="B1089" s="44" t="s">
        <v>31</v>
      </c>
      <c r="C1089" s="57" t="s">
        <v>1457</v>
      </c>
      <c r="D1089" s="10" t="s">
        <v>14</v>
      </c>
      <c r="E1089" s="11" t="s">
        <v>33</v>
      </c>
      <c r="F1089" s="24" t="s">
        <v>1458</v>
      </c>
      <c r="G1089" s="8" t="s">
        <v>35</v>
      </c>
      <c r="H1089" s="24" t="s">
        <v>47</v>
      </c>
      <c r="I1089" s="46" t="s">
        <v>37</v>
      </c>
      <c r="J1089" s="58" t="s">
        <v>1459</v>
      </c>
      <c r="K1089" s="14" t="s">
        <v>21</v>
      </c>
      <c r="L1089" s="8" t="s">
        <v>25</v>
      </c>
      <c r="M1089" s="16" t="s">
        <v>2</v>
      </c>
      <c r="N1089" s="24" t="s">
        <v>1460</v>
      </c>
      <c r="O1089" s="24" t="s">
        <v>1455</v>
      </c>
      <c r="P1089" s="57"/>
      <c r="Q1089" s="57"/>
      <c r="R1089" s="57"/>
    </row>
    <row r="1090" spans="1:18" ht="57.6" x14ac:dyDescent="0.3">
      <c r="A1090" s="56" t="s">
        <v>1456</v>
      </c>
      <c r="B1090" s="44"/>
      <c r="C1090" s="57"/>
      <c r="D1090" s="10" t="s">
        <v>14</v>
      </c>
      <c r="E1090" s="11" t="s">
        <v>40</v>
      </c>
      <c r="F1090" s="24" t="s">
        <v>1456</v>
      </c>
      <c r="G1090" s="8" t="s">
        <v>41</v>
      </c>
      <c r="H1090" s="26" t="s">
        <v>1461</v>
      </c>
      <c r="I1090" s="46"/>
      <c r="J1090" s="58"/>
      <c r="K1090" s="14" t="s">
        <v>21</v>
      </c>
      <c r="L1090" s="8" t="s">
        <v>43</v>
      </c>
      <c r="M1090" s="16" t="s">
        <v>2</v>
      </c>
      <c r="N1090" s="24" t="s">
        <v>1462</v>
      </c>
      <c r="O1090" s="24" t="s">
        <v>1463</v>
      </c>
      <c r="P1090" s="57" t="s">
        <v>1464</v>
      </c>
      <c r="Q1090" s="57" t="s">
        <v>46</v>
      </c>
      <c r="R1090" s="57" t="s">
        <v>47</v>
      </c>
    </row>
    <row r="1091" spans="1:18" x14ac:dyDescent="0.3">
      <c r="A1091" s="56"/>
      <c r="B1091" s="44"/>
      <c r="C1091" s="57"/>
      <c r="D1091" s="10" t="s">
        <v>14</v>
      </c>
      <c r="E1091" s="11" t="s">
        <v>48</v>
      </c>
      <c r="F1091" s="24" t="s">
        <v>130</v>
      </c>
      <c r="G1091" s="8" t="s">
        <v>50</v>
      </c>
      <c r="H1091" s="24" t="s">
        <v>51</v>
      </c>
      <c r="I1091" s="12" t="s">
        <v>52</v>
      </c>
      <c r="J1091" s="25" t="s">
        <v>1463</v>
      </c>
      <c r="K1091" s="14" t="s">
        <v>21</v>
      </c>
      <c r="L1091" s="8" t="s">
        <v>53</v>
      </c>
      <c r="M1091" s="16" t="s">
        <v>2</v>
      </c>
      <c r="N1091" s="24" t="s">
        <v>1465</v>
      </c>
      <c r="O1091" s="24" t="s">
        <v>1466</v>
      </c>
      <c r="P1091" s="57"/>
      <c r="Q1091" s="57"/>
      <c r="R1091" s="57"/>
    </row>
    <row r="1092" spans="1:18" x14ac:dyDescent="0.3">
      <c r="A1092" s="56"/>
      <c r="B1092" s="8" t="s">
        <v>56</v>
      </c>
      <c r="C1092" s="24" t="s">
        <v>2</v>
      </c>
      <c r="D1092" s="10" t="s">
        <v>14</v>
      </c>
      <c r="E1092" s="11" t="s">
        <v>57</v>
      </c>
      <c r="F1092" s="24" t="s">
        <v>63</v>
      </c>
      <c r="G1092" s="8" t="s">
        <v>59</v>
      </c>
      <c r="H1092" s="24" t="s">
        <v>1467</v>
      </c>
      <c r="I1092" s="12" t="s">
        <v>61</v>
      </c>
      <c r="J1092" s="25" t="s">
        <v>84</v>
      </c>
      <c r="K1092" s="14" t="s">
        <v>21</v>
      </c>
      <c r="L1092" s="8" t="s">
        <v>57</v>
      </c>
      <c r="M1092" s="16" t="s">
        <v>2</v>
      </c>
      <c r="N1092" s="24" t="s">
        <v>63</v>
      </c>
      <c r="O1092" s="24" t="s">
        <v>63</v>
      </c>
      <c r="P1092" s="57"/>
      <c r="Q1092" s="57"/>
      <c r="R1092" s="57"/>
    </row>
    <row r="1093" spans="1:18" x14ac:dyDescent="0.3">
      <c r="A1093" s="18"/>
      <c r="B1093" s="19"/>
      <c r="C1093" s="20"/>
      <c r="D1093" s="19"/>
      <c r="E1093" s="21"/>
      <c r="F1093" s="20"/>
      <c r="G1093" s="19"/>
      <c r="H1093" s="20"/>
      <c r="I1093" s="22"/>
      <c r="J1093" s="23"/>
      <c r="K1093" s="21"/>
      <c r="L1093" s="19"/>
      <c r="M1093" s="20"/>
      <c r="N1093" s="20"/>
      <c r="O1093" s="20"/>
      <c r="P1093" s="20"/>
      <c r="Q1093" s="20"/>
      <c r="R1093" s="20"/>
    </row>
    <row r="1094" spans="1:18" x14ac:dyDescent="0.3">
      <c r="A1094" s="56" t="s">
        <v>1453</v>
      </c>
      <c r="B1094" s="8" t="s">
        <v>12</v>
      </c>
      <c r="C1094" s="24" t="s">
        <v>86</v>
      </c>
      <c r="D1094" s="10" t="s">
        <v>14</v>
      </c>
      <c r="E1094" s="11" t="s">
        <v>15</v>
      </c>
      <c r="F1094" s="24" t="s">
        <v>1454</v>
      </c>
      <c r="G1094" s="44" t="s">
        <v>17</v>
      </c>
      <c r="H1094" s="57" t="s">
        <v>899</v>
      </c>
      <c r="I1094" s="12" t="s">
        <v>19</v>
      </c>
      <c r="J1094" s="25" t="s">
        <v>88</v>
      </c>
      <c r="K1094" s="14" t="s">
        <v>21</v>
      </c>
      <c r="L1094" s="8" t="s">
        <v>22</v>
      </c>
      <c r="M1094" s="24" t="s">
        <v>1453</v>
      </c>
      <c r="N1094" s="24" t="s">
        <v>1454</v>
      </c>
      <c r="O1094" s="24" t="s">
        <v>1454</v>
      </c>
      <c r="P1094" s="57" t="s">
        <v>899</v>
      </c>
      <c r="Q1094" s="57" t="s">
        <v>175</v>
      </c>
      <c r="R1094" s="57" t="s">
        <v>47</v>
      </c>
    </row>
    <row r="1095" spans="1:18" ht="28.8" x14ac:dyDescent="0.3">
      <c r="A1095" s="56"/>
      <c r="B1095" s="8" t="s">
        <v>24</v>
      </c>
      <c r="C1095" s="24">
        <v>70</v>
      </c>
      <c r="D1095" s="10" t="s">
        <v>14</v>
      </c>
      <c r="E1095" s="11" t="s">
        <v>25</v>
      </c>
      <c r="F1095" s="24" t="s">
        <v>1455</v>
      </c>
      <c r="G1095" s="44"/>
      <c r="H1095" s="57"/>
      <c r="I1095" s="12" t="s">
        <v>27</v>
      </c>
      <c r="J1095" s="25">
        <v>100</v>
      </c>
      <c r="K1095" s="14" t="s">
        <v>21</v>
      </c>
      <c r="L1095" s="8" t="s">
        <v>28</v>
      </c>
      <c r="M1095" s="24" t="s">
        <v>1456</v>
      </c>
      <c r="N1095" s="24" t="s">
        <v>1456</v>
      </c>
      <c r="O1095" s="24" t="s">
        <v>1456</v>
      </c>
      <c r="P1095" s="57"/>
      <c r="Q1095" s="57"/>
      <c r="R1095" s="57"/>
    </row>
    <row r="1096" spans="1:18" ht="72" x14ac:dyDescent="0.3">
      <c r="A1096" s="56"/>
      <c r="B1096" s="44" t="s">
        <v>31</v>
      </c>
      <c r="C1096" s="57" t="s">
        <v>1457</v>
      </c>
      <c r="D1096" s="10" t="s">
        <v>14</v>
      </c>
      <c r="E1096" s="11" t="s">
        <v>33</v>
      </c>
      <c r="F1096" s="24" t="s">
        <v>1458</v>
      </c>
      <c r="G1096" s="8" t="s">
        <v>35</v>
      </c>
      <c r="H1096" s="24" t="s">
        <v>47</v>
      </c>
      <c r="I1096" s="46" t="s">
        <v>37</v>
      </c>
      <c r="J1096" s="58" t="s">
        <v>1459</v>
      </c>
      <c r="K1096" s="14" t="s">
        <v>21</v>
      </c>
      <c r="L1096" s="8" t="s">
        <v>25</v>
      </c>
      <c r="M1096" s="16" t="s">
        <v>2</v>
      </c>
      <c r="N1096" s="24" t="s">
        <v>1460</v>
      </c>
      <c r="O1096" s="24" t="s">
        <v>1455</v>
      </c>
      <c r="P1096" s="57"/>
      <c r="Q1096" s="57"/>
      <c r="R1096" s="57"/>
    </row>
    <row r="1097" spans="1:18" ht="57.6" x14ac:dyDescent="0.3">
      <c r="A1097" s="56" t="s">
        <v>1456</v>
      </c>
      <c r="B1097" s="44"/>
      <c r="C1097" s="57"/>
      <c r="D1097" s="10" t="s">
        <v>14</v>
      </c>
      <c r="E1097" s="11" t="s">
        <v>40</v>
      </c>
      <c r="F1097" s="24" t="s">
        <v>1456</v>
      </c>
      <c r="G1097" s="8" t="s">
        <v>41</v>
      </c>
      <c r="H1097" s="26" t="s">
        <v>1461</v>
      </c>
      <c r="I1097" s="46"/>
      <c r="J1097" s="58"/>
      <c r="K1097" s="14" t="s">
        <v>21</v>
      </c>
      <c r="L1097" s="8" t="s">
        <v>43</v>
      </c>
      <c r="M1097" s="16" t="s">
        <v>2</v>
      </c>
      <c r="N1097" s="24" t="s">
        <v>1462</v>
      </c>
      <c r="O1097" s="24" t="s">
        <v>1463</v>
      </c>
      <c r="P1097" s="57" t="s">
        <v>1464</v>
      </c>
      <c r="Q1097" s="57" t="s">
        <v>46</v>
      </c>
      <c r="R1097" s="57" t="s">
        <v>47</v>
      </c>
    </row>
    <row r="1098" spans="1:18" x14ac:dyDescent="0.3">
      <c r="A1098" s="56"/>
      <c r="B1098" s="44"/>
      <c r="C1098" s="57"/>
      <c r="D1098" s="10" t="s">
        <v>14</v>
      </c>
      <c r="E1098" s="11" t="s">
        <v>48</v>
      </c>
      <c r="F1098" s="24" t="s">
        <v>130</v>
      </c>
      <c r="G1098" s="8" t="s">
        <v>50</v>
      </c>
      <c r="H1098" s="24" t="s">
        <v>51</v>
      </c>
      <c r="I1098" s="12" t="s">
        <v>52</v>
      </c>
      <c r="J1098" s="25" t="s">
        <v>1463</v>
      </c>
      <c r="K1098" s="14" t="s">
        <v>21</v>
      </c>
      <c r="L1098" s="8" t="s">
        <v>53</v>
      </c>
      <c r="M1098" s="16" t="s">
        <v>2</v>
      </c>
      <c r="N1098" s="24" t="s">
        <v>1465</v>
      </c>
      <c r="O1098" s="24" t="s">
        <v>1466</v>
      </c>
      <c r="P1098" s="57"/>
      <c r="Q1098" s="57"/>
      <c r="R1098" s="57"/>
    </row>
    <row r="1099" spans="1:18" x14ac:dyDescent="0.3">
      <c r="A1099" s="56"/>
      <c r="B1099" s="8" t="s">
        <v>56</v>
      </c>
      <c r="C1099" s="24" t="s">
        <v>2</v>
      </c>
      <c r="D1099" s="10" t="s">
        <v>14</v>
      </c>
      <c r="E1099" s="11" t="s">
        <v>57</v>
      </c>
      <c r="F1099" s="24" t="s">
        <v>63</v>
      </c>
      <c r="G1099" s="8" t="s">
        <v>59</v>
      </c>
      <c r="H1099" s="24" t="s">
        <v>1467</v>
      </c>
      <c r="I1099" s="12" t="s">
        <v>61</v>
      </c>
      <c r="J1099" s="25" t="s">
        <v>84</v>
      </c>
      <c r="K1099" s="14" t="s">
        <v>21</v>
      </c>
      <c r="L1099" s="8" t="s">
        <v>57</v>
      </c>
      <c r="M1099" s="16" t="s">
        <v>2</v>
      </c>
      <c r="N1099" s="24" t="s">
        <v>63</v>
      </c>
      <c r="O1099" s="24" t="s">
        <v>63</v>
      </c>
      <c r="P1099" s="57"/>
      <c r="Q1099" s="57"/>
      <c r="R1099" s="57"/>
    </row>
    <row r="1100" spans="1:18" x14ac:dyDescent="0.3">
      <c r="A1100" s="18"/>
      <c r="B1100" s="19"/>
      <c r="C1100" s="20"/>
      <c r="D1100" s="19"/>
      <c r="E1100" s="21"/>
      <c r="F1100" s="20"/>
      <c r="G1100" s="19"/>
      <c r="H1100" s="20"/>
      <c r="I1100" s="22"/>
      <c r="J1100" s="23"/>
      <c r="K1100" s="21"/>
      <c r="L1100" s="19"/>
      <c r="M1100" s="20"/>
      <c r="N1100" s="20"/>
      <c r="O1100" s="20"/>
      <c r="P1100" s="20"/>
      <c r="Q1100" s="20"/>
      <c r="R1100" s="20"/>
    </row>
    <row r="1101" spans="1:18" x14ac:dyDescent="0.3">
      <c r="A1101" s="56" t="s">
        <v>1453</v>
      </c>
      <c r="B1101" s="8" t="s">
        <v>12</v>
      </c>
      <c r="C1101" s="24" t="s">
        <v>86</v>
      </c>
      <c r="D1101" s="10" t="s">
        <v>14</v>
      </c>
      <c r="E1101" s="11" t="s">
        <v>15</v>
      </c>
      <c r="F1101" s="24" t="s">
        <v>1454</v>
      </c>
      <c r="G1101" s="44" t="s">
        <v>17</v>
      </c>
      <c r="H1101" s="57" t="s">
        <v>899</v>
      </c>
      <c r="I1101" s="12" t="s">
        <v>19</v>
      </c>
      <c r="J1101" s="25" t="s">
        <v>88</v>
      </c>
      <c r="K1101" s="14" t="s">
        <v>21</v>
      </c>
      <c r="L1101" s="8" t="s">
        <v>22</v>
      </c>
      <c r="M1101" s="24" t="s">
        <v>1453</v>
      </c>
      <c r="N1101" s="24" t="s">
        <v>1454</v>
      </c>
      <c r="O1101" s="24" t="s">
        <v>1454</v>
      </c>
      <c r="P1101" s="57" t="s">
        <v>899</v>
      </c>
      <c r="Q1101" s="57" t="s">
        <v>175</v>
      </c>
      <c r="R1101" s="57" t="s">
        <v>47</v>
      </c>
    </row>
    <row r="1102" spans="1:18" ht="28.8" x14ac:dyDescent="0.3">
      <c r="A1102" s="56"/>
      <c r="B1102" s="8" t="s">
        <v>24</v>
      </c>
      <c r="C1102" s="24">
        <v>70</v>
      </c>
      <c r="D1102" s="10" t="s">
        <v>14</v>
      </c>
      <c r="E1102" s="11" t="s">
        <v>25</v>
      </c>
      <c r="F1102" s="24" t="s">
        <v>1455</v>
      </c>
      <c r="G1102" s="44"/>
      <c r="H1102" s="57"/>
      <c r="I1102" s="12" t="s">
        <v>27</v>
      </c>
      <c r="J1102" s="25">
        <v>100</v>
      </c>
      <c r="K1102" s="14" t="s">
        <v>21</v>
      </c>
      <c r="L1102" s="8" t="s">
        <v>28</v>
      </c>
      <c r="M1102" s="24" t="s">
        <v>1456</v>
      </c>
      <c r="N1102" s="24" t="s">
        <v>1456</v>
      </c>
      <c r="O1102" s="24" t="s">
        <v>1456</v>
      </c>
      <c r="P1102" s="57"/>
      <c r="Q1102" s="57"/>
      <c r="R1102" s="57"/>
    </row>
    <row r="1103" spans="1:18" ht="72" x14ac:dyDescent="0.3">
      <c r="A1103" s="56"/>
      <c r="B1103" s="44" t="s">
        <v>31</v>
      </c>
      <c r="C1103" s="57" t="s">
        <v>1457</v>
      </c>
      <c r="D1103" s="10" t="s">
        <v>14</v>
      </c>
      <c r="E1103" s="11" t="s">
        <v>33</v>
      </c>
      <c r="F1103" s="24" t="s">
        <v>1458</v>
      </c>
      <c r="G1103" s="8" t="s">
        <v>35</v>
      </c>
      <c r="H1103" s="24" t="s">
        <v>47</v>
      </c>
      <c r="I1103" s="46" t="s">
        <v>37</v>
      </c>
      <c r="J1103" s="58" t="s">
        <v>1459</v>
      </c>
      <c r="K1103" s="14" t="s">
        <v>21</v>
      </c>
      <c r="L1103" s="8" t="s">
        <v>25</v>
      </c>
      <c r="M1103" s="16" t="s">
        <v>2</v>
      </c>
      <c r="N1103" s="24" t="s">
        <v>1460</v>
      </c>
      <c r="O1103" s="24" t="s">
        <v>1455</v>
      </c>
      <c r="P1103" s="57"/>
      <c r="Q1103" s="57"/>
      <c r="R1103" s="57"/>
    </row>
    <row r="1104" spans="1:18" ht="57.6" x14ac:dyDescent="0.3">
      <c r="A1104" s="56" t="s">
        <v>1456</v>
      </c>
      <c r="B1104" s="44"/>
      <c r="C1104" s="57"/>
      <c r="D1104" s="10" t="s">
        <v>14</v>
      </c>
      <c r="E1104" s="11" t="s">
        <v>40</v>
      </c>
      <c r="F1104" s="24" t="s">
        <v>1456</v>
      </c>
      <c r="G1104" s="8" t="s">
        <v>41</v>
      </c>
      <c r="H1104" s="26" t="s">
        <v>1461</v>
      </c>
      <c r="I1104" s="46"/>
      <c r="J1104" s="58"/>
      <c r="K1104" s="14" t="s">
        <v>21</v>
      </c>
      <c r="L1104" s="8" t="s">
        <v>43</v>
      </c>
      <c r="M1104" s="16" t="s">
        <v>2</v>
      </c>
      <c r="N1104" s="24" t="s">
        <v>1462</v>
      </c>
      <c r="O1104" s="24" t="s">
        <v>1463</v>
      </c>
      <c r="P1104" s="57" t="s">
        <v>1464</v>
      </c>
      <c r="Q1104" s="57" t="s">
        <v>46</v>
      </c>
      <c r="R1104" s="57" t="s">
        <v>47</v>
      </c>
    </row>
    <row r="1105" spans="1:18" x14ac:dyDescent="0.3">
      <c r="A1105" s="56"/>
      <c r="B1105" s="44"/>
      <c r="C1105" s="57"/>
      <c r="D1105" s="10" t="s">
        <v>14</v>
      </c>
      <c r="E1105" s="11" t="s">
        <v>48</v>
      </c>
      <c r="F1105" s="24" t="s">
        <v>130</v>
      </c>
      <c r="G1105" s="8" t="s">
        <v>50</v>
      </c>
      <c r="H1105" s="24" t="s">
        <v>51</v>
      </c>
      <c r="I1105" s="12" t="s">
        <v>52</v>
      </c>
      <c r="J1105" s="25" t="s">
        <v>1463</v>
      </c>
      <c r="K1105" s="14" t="s">
        <v>21</v>
      </c>
      <c r="L1105" s="8" t="s">
        <v>53</v>
      </c>
      <c r="M1105" s="16" t="s">
        <v>2</v>
      </c>
      <c r="N1105" s="24" t="s">
        <v>1465</v>
      </c>
      <c r="O1105" s="24" t="s">
        <v>1466</v>
      </c>
      <c r="P1105" s="57"/>
      <c r="Q1105" s="57"/>
      <c r="R1105" s="57"/>
    </row>
    <row r="1106" spans="1:18" x14ac:dyDescent="0.3">
      <c r="A1106" s="56"/>
      <c r="B1106" s="8" t="s">
        <v>56</v>
      </c>
      <c r="C1106" s="24" t="s">
        <v>2</v>
      </c>
      <c r="D1106" s="10" t="s">
        <v>14</v>
      </c>
      <c r="E1106" s="11" t="s">
        <v>57</v>
      </c>
      <c r="F1106" s="24" t="s">
        <v>63</v>
      </c>
      <c r="G1106" s="8" t="s">
        <v>59</v>
      </c>
      <c r="H1106" s="24" t="s">
        <v>1467</v>
      </c>
      <c r="I1106" s="12" t="s">
        <v>61</v>
      </c>
      <c r="J1106" s="25" t="s">
        <v>84</v>
      </c>
      <c r="K1106" s="14" t="s">
        <v>21</v>
      </c>
      <c r="L1106" s="8" t="s">
        <v>57</v>
      </c>
      <c r="M1106" s="16" t="s">
        <v>2</v>
      </c>
      <c r="N1106" s="24" t="s">
        <v>63</v>
      </c>
      <c r="O1106" s="24" t="s">
        <v>63</v>
      </c>
      <c r="P1106" s="57"/>
      <c r="Q1106" s="57"/>
      <c r="R1106" s="57"/>
    </row>
    <row r="1107" spans="1:18" x14ac:dyDescent="0.3">
      <c r="A1107" s="18"/>
      <c r="B1107" s="19"/>
      <c r="C1107" s="20"/>
      <c r="D1107" s="19"/>
      <c r="E1107" s="21"/>
      <c r="F1107" s="20"/>
      <c r="G1107" s="19"/>
      <c r="H1107" s="20"/>
      <c r="I1107" s="22"/>
      <c r="J1107" s="23"/>
      <c r="K1107" s="21"/>
      <c r="L1107" s="19"/>
      <c r="M1107" s="20"/>
      <c r="N1107" s="20"/>
      <c r="O1107" s="20"/>
      <c r="P1107" s="20"/>
      <c r="Q1107" s="20"/>
      <c r="R1107" s="20"/>
    </row>
    <row r="1108" spans="1:18" x14ac:dyDescent="0.3">
      <c r="A1108" s="56" t="s">
        <v>1453</v>
      </c>
      <c r="B1108" s="8" t="s">
        <v>12</v>
      </c>
      <c r="C1108" s="24" t="s">
        <v>86</v>
      </c>
      <c r="D1108" s="10" t="s">
        <v>14</v>
      </c>
      <c r="E1108" s="11" t="s">
        <v>15</v>
      </c>
      <c r="F1108" s="24" t="s">
        <v>1454</v>
      </c>
      <c r="G1108" s="44" t="s">
        <v>17</v>
      </c>
      <c r="H1108" s="57" t="s">
        <v>899</v>
      </c>
      <c r="I1108" s="12" t="s">
        <v>19</v>
      </c>
      <c r="J1108" s="25" t="s">
        <v>88</v>
      </c>
      <c r="K1108" s="14" t="s">
        <v>21</v>
      </c>
      <c r="L1108" s="8" t="s">
        <v>22</v>
      </c>
      <c r="M1108" s="24" t="s">
        <v>1453</v>
      </c>
      <c r="N1108" s="24" t="s">
        <v>1454</v>
      </c>
      <c r="O1108" s="24" t="s">
        <v>1454</v>
      </c>
      <c r="P1108" s="57" t="s">
        <v>899</v>
      </c>
      <c r="Q1108" s="57" t="s">
        <v>175</v>
      </c>
      <c r="R1108" s="57" t="s">
        <v>47</v>
      </c>
    </row>
    <row r="1109" spans="1:18" ht="28.8" x14ac:dyDescent="0.3">
      <c r="A1109" s="56"/>
      <c r="B1109" s="8" t="s">
        <v>24</v>
      </c>
      <c r="C1109" s="24">
        <v>70</v>
      </c>
      <c r="D1109" s="10" t="s">
        <v>14</v>
      </c>
      <c r="E1109" s="11" t="s">
        <v>25</v>
      </c>
      <c r="F1109" s="24" t="s">
        <v>1455</v>
      </c>
      <c r="G1109" s="44"/>
      <c r="H1109" s="57"/>
      <c r="I1109" s="12" t="s">
        <v>27</v>
      </c>
      <c r="J1109" s="25">
        <v>100</v>
      </c>
      <c r="K1109" s="14" t="s">
        <v>21</v>
      </c>
      <c r="L1109" s="8" t="s">
        <v>28</v>
      </c>
      <c r="M1109" s="24" t="s">
        <v>1456</v>
      </c>
      <c r="N1109" s="24" t="s">
        <v>1456</v>
      </c>
      <c r="O1109" s="24" t="s">
        <v>1456</v>
      </c>
      <c r="P1109" s="57"/>
      <c r="Q1109" s="57"/>
      <c r="R1109" s="57"/>
    </row>
    <row r="1110" spans="1:18" ht="72" x14ac:dyDescent="0.3">
      <c r="A1110" s="56"/>
      <c r="B1110" s="44" t="s">
        <v>31</v>
      </c>
      <c r="C1110" s="57" t="s">
        <v>1457</v>
      </c>
      <c r="D1110" s="10" t="s">
        <v>14</v>
      </c>
      <c r="E1110" s="11" t="s">
        <v>33</v>
      </c>
      <c r="F1110" s="24" t="s">
        <v>1458</v>
      </c>
      <c r="G1110" s="8" t="s">
        <v>35</v>
      </c>
      <c r="H1110" s="24" t="s">
        <v>47</v>
      </c>
      <c r="I1110" s="46" t="s">
        <v>37</v>
      </c>
      <c r="J1110" s="58" t="s">
        <v>1459</v>
      </c>
      <c r="K1110" s="14" t="s">
        <v>21</v>
      </c>
      <c r="L1110" s="8" t="s">
        <v>25</v>
      </c>
      <c r="M1110" s="16" t="s">
        <v>2</v>
      </c>
      <c r="N1110" s="24" t="s">
        <v>1460</v>
      </c>
      <c r="O1110" s="24" t="s">
        <v>1455</v>
      </c>
      <c r="P1110" s="57"/>
      <c r="Q1110" s="57"/>
      <c r="R1110" s="57"/>
    </row>
    <row r="1111" spans="1:18" ht="57.6" x14ac:dyDescent="0.3">
      <c r="A1111" s="56" t="s">
        <v>1456</v>
      </c>
      <c r="B1111" s="44"/>
      <c r="C1111" s="57"/>
      <c r="D1111" s="10" t="s">
        <v>14</v>
      </c>
      <c r="E1111" s="11" t="s">
        <v>40</v>
      </c>
      <c r="F1111" s="24" t="s">
        <v>1456</v>
      </c>
      <c r="G1111" s="8" t="s">
        <v>41</v>
      </c>
      <c r="H1111" s="26" t="s">
        <v>1461</v>
      </c>
      <c r="I1111" s="46"/>
      <c r="J1111" s="58"/>
      <c r="K1111" s="14" t="s">
        <v>21</v>
      </c>
      <c r="L1111" s="8" t="s">
        <v>43</v>
      </c>
      <c r="M1111" s="16" t="s">
        <v>2</v>
      </c>
      <c r="N1111" s="24" t="s">
        <v>1462</v>
      </c>
      <c r="O1111" s="24" t="s">
        <v>1463</v>
      </c>
      <c r="P1111" s="57" t="s">
        <v>1464</v>
      </c>
      <c r="Q1111" s="57" t="s">
        <v>46</v>
      </c>
      <c r="R1111" s="57" t="s">
        <v>47</v>
      </c>
    </row>
    <row r="1112" spans="1:18" x14ac:dyDescent="0.3">
      <c r="A1112" s="56"/>
      <c r="B1112" s="44"/>
      <c r="C1112" s="57"/>
      <c r="D1112" s="10" t="s">
        <v>14</v>
      </c>
      <c r="E1112" s="11" t="s">
        <v>48</v>
      </c>
      <c r="F1112" s="24" t="s">
        <v>130</v>
      </c>
      <c r="G1112" s="8" t="s">
        <v>50</v>
      </c>
      <c r="H1112" s="24" t="s">
        <v>51</v>
      </c>
      <c r="I1112" s="12" t="s">
        <v>52</v>
      </c>
      <c r="J1112" s="25" t="s">
        <v>1463</v>
      </c>
      <c r="K1112" s="14" t="s">
        <v>21</v>
      </c>
      <c r="L1112" s="8" t="s">
        <v>53</v>
      </c>
      <c r="M1112" s="16" t="s">
        <v>2</v>
      </c>
      <c r="N1112" s="24" t="s">
        <v>1465</v>
      </c>
      <c r="O1112" s="24" t="s">
        <v>1466</v>
      </c>
      <c r="P1112" s="57"/>
      <c r="Q1112" s="57"/>
      <c r="R1112" s="57"/>
    </row>
    <row r="1113" spans="1:18" x14ac:dyDescent="0.3">
      <c r="A1113" s="56"/>
      <c r="B1113" s="8" t="s">
        <v>56</v>
      </c>
      <c r="C1113" s="24" t="s">
        <v>2</v>
      </c>
      <c r="D1113" s="10" t="s">
        <v>14</v>
      </c>
      <c r="E1113" s="11" t="s">
        <v>57</v>
      </c>
      <c r="F1113" s="24" t="s">
        <v>63</v>
      </c>
      <c r="G1113" s="8" t="s">
        <v>59</v>
      </c>
      <c r="H1113" s="24" t="s">
        <v>1467</v>
      </c>
      <c r="I1113" s="12" t="s">
        <v>61</v>
      </c>
      <c r="J1113" s="25" t="s">
        <v>84</v>
      </c>
      <c r="K1113" s="14" t="s">
        <v>21</v>
      </c>
      <c r="L1113" s="8" t="s">
        <v>57</v>
      </c>
      <c r="M1113" s="16" t="s">
        <v>2</v>
      </c>
      <c r="N1113" s="24" t="s">
        <v>63</v>
      </c>
      <c r="O1113" s="24" t="s">
        <v>63</v>
      </c>
      <c r="P1113" s="57"/>
      <c r="Q1113" s="57"/>
      <c r="R1113" s="57"/>
    </row>
    <row r="1114" spans="1:18" x14ac:dyDescent="0.3">
      <c r="A1114" s="18"/>
      <c r="B1114" s="19"/>
      <c r="C1114" s="20"/>
      <c r="D1114" s="19"/>
      <c r="E1114" s="21"/>
      <c r="F1114" s="20"/>
      <c r="G1114" s="19"/>
      <c r="H1114" s="20"/>
      <c r="I1114" s="22"/>
      <c r="J1114" s="23"/>
      <c r="K1114" s="21"/>
      <c r="L1114" s="19"/>
      <c r="M1114" s="20"/>
      <c r="N1114" s="20"/>
      <c r="O1114" s="20"/>
      <c r="P1114" s="20"/>
      <c r="Q1114" s="20"/>
      <c r="R1114" s="20"/>
    </row>
    <row r="1115" spans="1:18" x14ac:dyDescent="0.3">
      <c r="A1115" s="61" t="s">
        <v>1468</v>
      </c>
      <c r="B1115" s="8" t="s">
        <v>12</v>
      </c>
      <c r="C1115" s="27" t="s">
        <v>444</v>
      </c>
      <c r="D1115" s="10" t="s">
        <v>14</v>
      </c>
      <c r="E1115" s="11" t="s">
        <v>15</v>
      </c>
      <c r="F1115" s="27" t="s">
        <v>5332</v>
      </c>
      <c r="G1115" s="44" t="s">
        <v>17</v>
      </c>
      <c r="H1115" s="49" t="s">
        <v>5333</v>
      </c>
      <c r="I1115" s="12" t="s">
        <v>19</v>
      </c>
      <c r="J1115" s="28" t="s">
        <v>312</v>
      </c>
      <c r="K1115" s="14" t="s">
        <v>21</v>
      </c>
      <c r="L1115" s="8" t="s">
        <v>22</v>
      </c>
      <c r="M1115" s="27" t="s">
        <v>1468</v>
      </c>
      <c r="N1115" s="27" t="s">
        <v>1470</v>
      </c>
      <c r="O1115" s="27" t="s">
        <v>1469</v>
      </c>
      <c r="P1115" s="49" t="s">
        <v>513</v>
      </c>
      <c r="Q1115" s="49" t="s">
        <v>175</v>
      </c>
      <c r="R1115" s="49" t="s">
        <v>47</v>
      </c>
    </row>
    <row r="1116" spans="1:18" ht="28.8" x14ac:dyDescent="0.3">
      <c r="A1116" s="61"/>
      <c r="B1116" s="8" t="s">
        <v>24</v>
      </c>
      <c r="C1116" s="27">
        <v>25</v>
      </c>
      <c r="D1116" s="10" t="s">
        <v>14</v>
      </c>
      <c r="E1116" s="11" t="s">
        <v>25</v>
      </c>
      <c r="F1116" s="27"/>
      <c r="G1116" s="44"/>
      <c r="H1116" s="49"/>
      <c r="I1116" s="12" t="s">
        <v>27</v>
      </c>
      <c r="J1116" s="28">
        <v>1</v>
      </c>
      <c r="K1116" s="14" t="s">
        <v>21</v>
      </c>
      <c r="L1116" s="8" t="s">
        <v>28</v>
      </c>
      <c r="M1116" s="27" t="s">
        <v>1471</v>
      </c>
      <c r="N1116" s="27" t="s">
        <v>1472</v>
      </c>
      <c r="O1116" s="27" t="s">
        <v>1473</v>
      </c>
      <c r="P1116" s="49"/>
      <c r="Q1116" s="49"/>
      <c r="R1116" s="49"/>
    </row>
    <row r="1117" spans="1:18" ht="72.599999999999994" thickBot="1" x14ac:dyDescent="0.35">
      <c r="A1117" s="61"/>
      <c r="B1117" s="44" t="s">
        <v>31</v>
      </c>
      <c r="C1117" s="49" t="s">
        <v>1474</v>
      </c>
      <c r="D1117" s="10" t="s">
        <v>14</v>
      </c>
      <c r="E1117" s="11" t="s">
        <v>33</v>
      </c>
      <c r="F1117" s="27" t="s">
        <v>403</v>
      </c>
      <c r="G1117" s="8" t="s">
        <v>35</v>
      </c>
      <c r="H1117" s="27" t="s">
        <v>100</v>
      </c>
      <c r="I1117" s="46" t="s">
        <v>37</v>
      </c>
      <c r="J1117" s="51"/>
      <c r="K1117" s="14" t="s">
        <v>21</v>
      </c>
      <c r="L1117" s="8" t="s">
        <v>25</v>
      </c>
      <c r="M1117" s="16" t="s">
        <v>2</v>
      </c>
      <c r="N1117" s="27" t="s">
        <v>1475</v>
      </c>
      <c r="O1117" s="27" t="s">
        <v>1469</v>
      </c>
      <c r="P1117" s="49"/>
      <c r="Q1117" s="49"/>
      <c r="R1117" s="49"/>
    </row>
    <row r="1118" spans="1:18" ht="43.8" thickBot="1" x14ac:dyDescent="0.35">
      <c r="A1118" s="61" t="s">
        <v>1471</v>
      </c>
      <c r="B1118" s="44"/>
      <c r="C1118" s="49"/>
      <c r="D1118" s="10" t="s">
        <v>14</v>
      </c>
      <c r="E1118" s="11" t="s">
        <v>40</v>
      </c>
      <c r="F1118" s="27" t="s">
        <v>1471</v>
      </c>
      <c r="G1118" s="8" t="s">
        <v>41</v>
      </c>
      <c r="H1118" s="42" t="s">
        <v>5334</v>
      </c>
      <c r="I1118" s="46"/>
      <c r="J1118" s="51"/>
      <c r="K1118" s="14" t="s">
        <v>21</v>
      </c>
      <c r="L1118" s="8" t="s">
        <v>43</v>
      </c>
      <c r="M1118" s="16" t="s">
        <v>2</v>
      </c>
      <c r="N1118" s="27" t="s">
        <v>1476</v>
      </c>
      <c r="O1118" s="27" t="s">
        <v>1477</v>
      </c>
      <c r="P1118" s="49" t="s">
        <v>1478</v>
      </c>
      <c r="Q1118" s="49" t="s">
        <v>1479</v>
      </c>
      <c r="R1118" s="49" t="s">
        <v>1480</v>
      </c>
    </row>
    <row r="1119" spans="1:18" ht="15" thickBot="1" x14ac:dyDescent="0.35">
      <c r="A1119" s="61"/>
      <c r="B1119" s="44"/>
      <c r="C1119" s="49"/>
      <c r="D1119" s="10" t="s">
        <v>14</v>
      </c>
      <c r="E1119" s="11" t="s">
        <v>48</v>
      </c>
      <c r="F1119" s="27"/>
      <c r="G1119" s="8" t="s">
        <v>50</v>
      </c>
      <c r="H1119" s="27" t="s">
        <v>51</v>
      </c>
      <c r="I1119" s="12" t="s">
        <v>52</v>
      </c>
      <c r="J1119" s="27" t="s">
        <v>1476</v>
      </c>
      <c r="K1119" s="14" t="s">
        <v>21</v>
      </c>
      <c r="L1119" s="8" t="s">
        <v>53</v>
      </c>
      <c r="M1119" s="16" t="s">
        <v>2</v>
      </c>
      <c r="N1119" s="27" t="s">
        <v>1481</v>
      </c>
      <c r="O1119" s="27" t="s">
        <v>1482</v>
      </c>
      <c r="P1119" s="49"/>
      <c r="Q1119" s="49"/>
      <c r="R1119" s="49"/>
    </row>
    <row r="1120" spans="1:18" x14ac:dyDescent="0.3">
      <c r="A1120" s="61"/>
      <c r="B1120" s="8" t="s">
        <v>56</v>
      </c>
      <c r="C1120" s="27" t="s">
        <v>2</v>
      </c>
      <c r="D1120" s="10" t="s">
        <v>14</v>
      </c>
      <c r="E1120" s="11" t="s">
        <v>57</v>
      </c>
      <c r="F1120" s="27" t="s">
        <v>63</v>
      </c>
      <c r="G1120" s="8" t="s">
        <v>59</v>
      </c>
      <c r="H1120" s="27" t="s">
        <v>1467</v>
      </c>
      <c r="I1120" s="12" t="s">
        <v>61</v>
      </c>
      <c r="J1120" s="28" t="s">
        <v>308</v>
      </c>
      <c r="K1120" s="14" t="s">
        <v>21</v>
      </c>
      <c r="L1120" s="8" t="s">
        <v>57</v>
      </c>
      <c r="M1120" s="16" t="s">
        <v>2</v>
      </c>
      <c r="N1120" s="27" t="s">
        <v>63</v>
      </c>
      <c r="O1120" s="27" t="s">
        <v>63</v>
      </c>
      <c r="P1120" s="49"/>
      <c r="Q1120" s="49"/>
      <c r="R1120" s="49"/>
    </row>
    <row r="1121" spans="1:18" x14ac:dyDescent="0.3">
      <c r="A1121" s="18"/>
      <c r="B1121" s="19"/>
      <c r="C1121" s="20"/>
      <c r="D1121" s="19"/>
      <c r="E1121" s="21"/>
      <c r="F1121" s="20"/>
      <c r="G1121" s="19"/>
      <c r="H1121" s="20"/>
      <c r="I1121" s="22"/>
      <c r="J1121" s="23"/>
      <c r="K1121" s="21"/>
      <c r="L1121" s="19"/>
      <c r="M1121" s="20"/>
      <c r="N1121" s="20"/>
      <c r="O1121" s="20"/>
      <c r="P1121" s="20"/>
      <c r="Q1121" s="20"/>
      <c r="R1121" s="20"/>
    </row>
    <row r="1122" spans="1:18" x14ac:dyDescent="0.3">
      <c r="A1122" s="56" t="s">
        <v>1483</v>
      </c>
      <c r="B1122" s="8" t="s">
        <v>12</v>
      </c>
      <c r="C1122" s="24" t="s">
        <v>86</v>
      </c>
      <c r="D1122" s="10" t="s">
        <v>14</v>
      </c>
      <c r="E1122" s="11" t="s">
        <v>15</v>
      </c>
      <c r="F1122" s="24" t="s">
        <v>1484</v>
      </c>
      <c r="G1122" s="44" t="s">
        <v>17</v>
      </c>
      <c r="H1122" s="57" t="s">
        <v>513</v>
      </c>
      <c r="I1122" s="12" t="s">
        <v>19</v>
      </c>
      <c r="J1122" s="25" t="s">
        <v>88</v>
      </c>
      <c r="K1122" s="14" t="s">
        <v>21</v>
      </c>
      <c r="L1122" s="8" t="s">
        <v>22</v>
      </c>
      <c r="M1122" s="24" t="s">
        <v>1483</v>
      </c>
      <c r="N1122" s="24" t="s">
        <v>1485</v>
      </c>
      <c r="O1122" s="24" t="s">
        <v>1484</v>
      </c>
      <c r="P1122" s="57" t="s">
        <v>513</v>
      </c>
      <c r="Q1122" s="57" t="s">
        <v>175</v>
      </c>
      <c r="R1122" s="57" t="s">
        <v>47</v>
      </c>
    </row>
    <row r="1123" spans="1:18" ht="43.2" x14ac:dyDescent="0.3">
      <c r="A1123" s="56"/>
      <c r="B1123" s="8" t="s">
        <v>24</v>
      </c>
      <c r="C1123" s="24">
        <v>80</v>
      </c>
      <c r="D1123" s="10" t="s">
        <v>14</v>
      </c>
      <c r="E1123" s="11" t="s">
        <v>25</v>
      </c>
      <c r="F1123" s="24" t="s">
        <v>1486</v>
      </c>
      <c r="G1123" s="44"/>
      <c r="H1123" s="57"/>
      <c r="I1123" s="12" t="s">
        <v>27</v>
      </c>
      <c r="J1123" s="25">
        <v>50</v>
      </c>
      <c r="K1123" s="14" t="s">
        <v>21</v>
      </c>
      <c r="L1123" s="8" t="s">
        <v>28</v>
      </c>
      <c r="M1123" s="24" t="s">
        <v>1487</v>
      </c>
      <c r="N1123" s="24" t="s">
        <v>1488</v>
      </c>
      <c r="O1123" s="24" t="s">
        <v>1487</v>
      </c>
      <c r="P1123" s="57"/>
      <c r="Q1123" s="57"/>
      <c r="R1123" s="57"/>
    </row>
    <row r="1124" spans="1:18" ht="72" x14ac:dyDescent="0.3">
      <c r="A1124" s="56"/>
      <c r="B1124" s="44" t="s">
        <v>31</v>
      </c>
      <c r="C1124" s="57" t="s">
        <v>1489</v>
      </c>
      <c r="D1124" s="10" t="s">
        <v>14</v>
      </c>
      <c r="E1124" s="11" t="s">
        <v>33</v>
      </c>
      <c r="F1124" s="24" t="s">
        <v>1284</v>
      </c>
      <c r="G1124" s="8" t="s">
        <v>35</v>
      </c>
      <c r="H1124" s="24" t="s">
        <v>47</v>
      </c>
      <c r="I1124" s="46" t="s">
        <v>37</v>
      </c>
      <c r="J1124" s="58" t="s">
        <v>1490</v>
      </c>
      <c r="K1124" s="14" t="s">
        <v>21</v>
      </c>
      <c r="L1124" s="8" t="s">
        <v>25</v>
      </c>
      <c r="M1124" s="16" t="s">
        <v>2</v>
      </c>
      <c r="N1124" s="24" t="s">
        <v>1491</v>
      </c>
      <c r="O1124" s="24" t="s">
        <v>1486</v>
      </c>
      <c r="P1124" s="57"/>
      <c r="Q1124" s="57"/>
      <c r="R1124" s="57"/>
    </row>
    <row r="1125" spans="1:18" ht="57.6" x14ac:dyDescent="0.3">
      <c r="A1125" s="56" t="s">
        <v>1487</v>
      </c>
      <c r="B1125" s="44"/>
      <c r="C1125" s="57"/>
      <c r="D1125" s="10" t="s">
        <v>14</v>
      </c>
      <c r="E1125" s="11" t="s">
        <v>40</v>
      </c>
      <c r="F1125" s="24" t="s">
        <v>1487</v>
      </c>
      <c r="G1125" s="8" t="s">
        <v>41</v>
      </c>
      <c r="H1125" s="26" t="s">
        <v>1492</v>
      </c>
      <c r="I1125" s="46"/>
      <c r="J1125" s="58"/>
      <c r="K1125" s="14" t="s">
        <v>21</v>
      </c>
      <c r="L1125" s="8" t="s">
        <v>43</v>
      </c>
      <c r="M1125" s="16" t="s">
        <v>2</v>
      </c>
      <c r="N1125" s="24" t="s">
        <v>1493</v>
      </c>
      <c r="O1125" s="24" t="s">
        <v>1494</v>
      </c>
      <c r="P1125" s="57" t="s">
        <v>1495</v>
      </c>
      <c r="Q1125" s="57" t="s">
        <v>1166</v>
      </c>
      <c r="R1125" s="57" t="s">
        <v>1157</v>
      </c>
    </row>
    <row r="1126" spans="1:18" x14ac:dyDescent="0.3">
      <c r="A1126" s="56"/>
      <c r="B1126" s="44"/>
      <c r="C1126" s="57"/>
      <c r="D1126" s="10" t="s">
        <v>14</v>
      </c>
      <c r="E1126" s="11" t="s">
        <v>48</v>
      </c>
      <c r="F1126" s="24" t="s">
        <v>130</v>
      </c>
      <c r="G1126" s="8" t="s">
        <v>50</v>
      </c>
      <c r="H1126" s="24" t="s">
        <v>51</v>
      </c>
      <c r="I1126" s="12" t="s">
        <v>52</v>
      </c>
      <c r="J1126" s="25" t="s">
        <v>1494</v>
      </c>
      <c r="K1126" s="14" t="s">
        <v>21</v>
      </c>
      <c r="L1126" s="8" t="s">
        <v>53</v>
      </c>
      <c r="M1126" s="16" t="s">
        <v>2</v>
      </c>
      <c r="N1126" s="24" t="s">
        <v>1496</v>
      </c>
      <c r="O1126" s="24" t="s">
        <v>1497</v>
      </c>
      <c r="P1126" s="57"/>
      <c r="Q1126" s="57"/>
      <c r="R1126" s="57"/>
    </row>
    <row r="1127" spans="1:18" x14ac:dyDescent="0.3">
      <c r="A1127" s="56"/>
      <c r="B1127" s="8" t="s">
        <v>56</v>
      </c>
      <c r="C1127" s="24" t="s">
        <v>2</v>
      </c>
      <c r="D1127" s="10" t="s">
        <v>14</v>
      </c>
      <c r="E1127" s="11" t="s">
        <v>57</v>
      </c>
      <c r="F1127" s="24" t="s">
        <v>63</v>
      </c>
      <c r="G1127" s="8" t="s">
        <v>59</v>
      </c>
      <c r="H1127" s="24" t="s">
        <v>1467</v>
      </c>
      <c r="I1127" s="12" t="s">
        <v>61</v>
      </c>
      <c r="J1127" s="25" t="s">
        <v>62</v>
      </c>
      <c r="K1127" s="14" t="s">
        <v>21</v>
      </c>
      <c r="L1127" s="8" t="s">
        <v>57</v>
      </c>
      <c r="M1127" s="16" t="s">
        <v>2</v>
      </c>
      <c r="N1127" s="24" t="s">
        <v>83</v>
      </c>
      <c r="O1127" s="24" t="s">
        <v>63</v>
      </c>
      <c r="P1127" s="57"/>
      <c r="Q1127" s="57"/>
      <c r="R1127" s="57"/>
    </row>
    <row r="1128" spans="1:18" x14ac:dyDescent="0.3">
      <c r="A1128" s="18"/>
      <c r="B1128" s="19"/>
      <c r="C1128" s="20"/>
      <c r="D1128" s="19"/>
      <c r="E1128" s="21"/>
      <c r="F1128" s="20"/>
      <c r="G1128" s="19"/>
      <c r="H1128" s="20"/>
      <c r="I1128" s="22"/>
      <c r="J1128" s="23"/>
      <c r="K1128" s="21"/>
      <c r="L1128" s="19"/>
      <c r="M1128" s="20"/>
      <c r="N1128" s="20"/>
      <c r="O1128" s="20"/>
      <c r="P1128" s="20"/>
      <c r="Q1128" s="20"/>
      <c r="R1128" s="20"/>
    </row>
    <row r="1129" spans="1:18" x14ac:dyDescent="0.3">
      <c r="A1129" s="56" t="s">
        <v>1483</v>
      </c>
      <c r="B1129" s="8" t="s">
        <v>12</v>
      </c>
      <c r="C1129" s="24" t="s">
        <v>86</v>
      </c>
      <c r="D1129" s="10" t="s">
        <v>14</v>
      </c>
      <c r="E1129" s="11" t="s">
        <v>15</v>
      </c>
      <c r="F1129" s="24" t="s">
        <v>1484</v>
      </c>
      <c r="G1129" s="44" t="s">
        <v>17</v>
      </c>
      <c r="H1129" s="57" t="s">
        <v>513</v>
      </c>
      <c r="I1129" s="12" t="s">
        <v>19</v>
      </c>
      <c r="J1129" s="25" t="s">
        <v>88</v>
      </c>
      <c r="K1129" s="14" t="s">
        <v>21</v>
      </c>
      <c r="L1129" s="8" t="s">
        <v>22</v>
      </c>
      <c r="M1129" s="24" t="s">
        <v>1483</v>
      </c>
      <c r="N1129" s="24" t="s">
        <v>1485</v>
      </c>
      <c r="O1129" s="24" t="s">
        <v>1484</v>
      </c>
      <c r="P1129" s="57" t="s">
        <v>513</v>
      </c>
      <c r="Q1129" s="57" t="s">
        <v>175</v>
      </c>
      <c r="R1129" s="57" t="s">
        <v>47</v>
      </c>
    </row>
    <row r="1130" spans="1:18" ht="43.2" x14ac:dyDescent="0.3">
      <c r="A1130" s="56"/>
      <c r="B1130" s="8" t="s">
        <v>24</v>
      </c>
      <c r="C1130" s="24">
        <v>80</v>
      </c>
      <c r="D1130" s="10" t="s">
        <v>14</v>
      </c>
      <c r="E1130" s="11" t="s">
        <v>25</v>
      </c>
      <c r="F1130" s="24" t="s">
        <v>1486</v>
      </c>
      <c r="G1130" s="44"/>
      <c r="H1130" s="57"/>
      <c r="I1130" s="12" t="s">
        <v>27</v>
      </c>
      <c r="J1130" s="25">
        <v>50</v>
      </c>
      <c r="K1130" s="14" t="s">
        <v>21</v>
      </c>
      <c r="L1130" s="8" t="s">
        <v>28</v>
      </c>
      <c r="M1130" s="24" t="s">
        <v>1487</v>
      </c>
      <c r="N1130" s="24" t="s">
        <v>1488</v>
      </c>
      <c r="O1130" s="24" t="s">
        <v>1487</v>
      </c>
      <c r="P1130" s="57"/>
      <c r="Q1130" s="57"/>
      <c r="R1130" s="57"/>
    </row>
    <row r="1131" spans="1:18" ht="72" x14ac:dyDescent="0.3">
      <c r="A1131" s="56"/>
      <c r="B1131" s="44" t="s">
        <v>31</v>
      </c>
      <c r="C1131" s="57" t="s">
        <v>1489</v>
      </c>
      <c r="D1131" s="10" t="s">
        <v>14</v>
      </c>
      <c r="E1131" s="11" t="s">
        <v>33</v>
      </c>
      <c r="F1131" s="24" t="s">
        <v>1284</v>
      </c>
      <c r="G1131" s="8" t="s">
        <v>35</v>
      </c>
      <c r="H1131" s="24" t="s">
        <v>47</v>
      </c>
      <c r="I1131" s="46" t="s">
        <v>37</v>
      </c>
      <c r="J1131" s="58" t="s">
        <v>1490</v>
      </c>
      <c r="K1131" s="14" t="s">
        <v>21</v>
      </c>
      <c r="L1131" s="8" t="s">
        <v>25</v>
      </c>
      <c r="M1131" s="16" t="s">
        <v>2</v>
      </c>
      <c r="N1131" s="24" t="s">
        <v>1491</v>
      </c>
      <c r="O1131" s="24" t="s">
        <v>1486</v>
      </c>
      <c r="P1131" s="57"/>
      <c r="Q1131" s="57"/>
      <c r="R1131" s="57"/>
    </row>
    <row r="1132" spans="1:18" ht="57.6" x14ac:dyDescent="0.3">
      <c r="A1132" s="56" t="s">
        <v>1487</v>
      </c>
      <c r="B1132" s="44"/>
      <c r="C1132" s="57"/>
      <c r="D1132" s="10" t="s">
        <v>14</v>
      </c>
      <c r="E1132" s="11" t="s">
        <v>40</v>
      </c>
      <c r="F1132" s="24" t="s">
        <v>1487</v>
      </c>
      <c r="G1132" s="8" t="s">
        <v>41</v>
      </c>
      <c r="H1132" s="26" t="s">
        <v>1492</v>
      </c>
      <c r="I1132" s="46"/>
      <c r="J1132" s="58"/>
      <c r="K1132" s="14" t="s">
        <v>21</v>
      </c>
      <c r="L1132" s="8" t="s">
        <v>43</v>
      </c>
      <c r="M1132" s="16" t="s">
        <v>2</v>
      </c>
      <c r="N1132" s="24" t="s">
        <v>1493</v>
      </c>
      <c r="O1132" s="24" t="s">
        <v>1494</v>
      </c>
      <c r="P1132" s="57" t="s">
        <v>1495</v>
      </c>
      <c r="Q1132" s="57" t="s">
        <v>1166</v>
      </c>
      <c r="R1132" s="57" t="s">
        <v>1157</v>
      </c>
    </row>
    <row r="1133" spans="1:18" x14ac:dyDescent="0.3">
      <c r="A1133" s="56"/>
      <c r="B1133" s="44"/>
      <c r="C1133" s="57"/>
      <c r="D1133" s="10" t="s">
        <v>14</v>
      </c>
      <c r="E1133" s="11" t="s">
        <v>48</v>
      </c>
      <c r="F1133" s="24" t="s">
        <v>130</v>
      </c>
      <c r="G1133" s="8" t="s">
        <v>50</v>
      </c>
      <c r="H1133" s="24" t="s">
        <v>51</v>
      </c>
      <c r="I1133" s="12" t="s">
        <v>52</v>
      </c>
      <c r="J1133" s="25" t="s">
        <v>1494</v>
      </c>
      <c r="K1133" s="14" t="s">
        <v>21</v>
      </c>
      <c r="L1133" s="8" t="s">
        <v>53</v>
      </c>
      <c r="M1133" s="16" t="s">
        <v>2</v>
      </c>
      <c r="N1133" s="24" t="s">
        <v>1496</v>
      </c>
      <c r="O1133" s="24" t="s">
        <v>1497</v>
      </c>
      <c r="P1133" s="57"/>
      <c r="Q1133" s="57"/>
      <c r="R1133" s="57"/>
    </row>
    <row r="1134" spans="1:18" x14ac:dyDescent="0.3">
      <c r="A1134" s="56"/>
      <c r="B1134" s="8" t="s">
        <v>56</v>
      </c>
      <c r="C1134" s="24" t="s">
        <v>2</v>
      </c>
      <c r="D1134" s="10" t="s">
        <v>14</v>
      </c>
      <c r="E1134" s="11" t="s">
        <v>57</v>
      </c>
      <c r="F1134" s="24" t="s">
        <v>63</v>
      </c>
      <c r="G1134" s="8" t="s">
        <v>59</v>
      </c>
      <c r="H1134" s="24" t="s">
        <v>1467</v>
      </c>
      <c r="I1134" s="12" t="s">
        <v>61</v>
      </c>
      <c r="J1134" s="25" t="s">
        <v>62</v>
      </c>
      <c r="K1134" s="14" t="s">
        <v>21</v>
      </c>
      <c r="L1134" s="8" t="s">
        <v>57</v>
      </c>
      <c r="M1134" s="16" t="s">
        <v>2</v>
      </c>
      <c r="N1134" s="24" t="s">
        <v>83</v>
      </c>
      <c r="O1134" s="24" t="s">
        <v>63</v>
      </c>
      <c r="P1134" s="57"/>
      <c r="Q1134" s="57"/>
      <c r="R1134" s="57"/>
    </row>
    <row r="1135" spans="1:18" x14ac:dyDescent="0.3">
      <c r="A1135" s="18"/>
      <c r="B1135" s="19"/>
      <c r="C1135" s="20"/>
      <c r="D1135" s="19"/>
      <c r="E1135" s="21"/>
      <c r="F1135" s="20"/>
      <c r="G1135" s="19"/>
      <c r="H1135" s="20"/>
      <c r="I1135" s="22"/>
      <c r="J1135" s="23"/>
      <c r="K1135" s="21"/>
      <c r="L1135" s="19"/>
      <c r="M1135" s="20"/>
      <c r="N1135" s="20"/>
      <c r="O1135" s="20"/>
      <c r="P1135" s="20"/>
      <c r="Q1135" s="20"/>
      <c r="R1135" s="20"/>
    </row>
    <row r="1136" spans="1:18" ht="28.8" x14ac:dyDescent="0.3">
      <c r="A1136" s="60" t="s">
        <v>1498</v>
      </c>
      <c r="B1136" s="8" t="s">
        <v>12</v>
      </c>
      <c r="C1136" s="27" t="s">
        <v>444</v>
      </c>
      <c r="D1136" s="10" t="s">
        <v>14</v>
      </c>
      <c r="E1136" s="11" t="s">
        <v>15</v>
      </c>
      <c r="F1136" s="27" t="s">
        <v>1499</v>
      </c>
      <c r="G1136" s="44" t="s">
        <v>17</v>
      </c>
      <c r="H1136" s="49" t="s">
        <v>513</v>
      </c>
      <c r="I1136" s="12" t="s">
        <v>19</v>
      </c>
      <c r="J1136" s="28" t="s">
        <v>88</v>
      </c>
      <c r="K1136" s="14" t="s">
        <v>21</v>
      </c>
      <c r="L1136" s="8" t="s">
        <v>22</v>
      </c>
      <c r="M1136" s="27" t="s">
        <v>1498</v>
      </c>
      <c r="N1136" s="27" t="s">
        <v>1500</v>
      </c>
      <c r="O1136" s="27" t="s">
        <v>1499</v>
      </c>
      <c r="P1136" s="49" t="s">
        <v>513</v>
      </c>
      <c r="Q1136" s="49" t="s">
        <v>175</v>
      </c>
      <c r="R1136" s="49" t="s">
        <v>47</v>
      </c>
    </row>
    <row r="1137" spans="1:18" ht="43.2" x14ac:dyDescent="0.3">
      <c r="A1137" s="60"/>
      <c r="B1137" s="8" t="s">
        <v>24</v>
      </c>
      <c r="C1137" s="27">
        <v>25</v>
      </c>
      <c r="D1137" s="10" t="s">
        <v>14</v>
      </c>
      <c r="E1137" s="11" t="s">
        <v>25</v>
      </c>
      <c r="F1137" s="27" t="s">
        <v>90</v>
      </c>
      <c r="G1137" s="44"/>
      <c r="H1137" s="49"/>
      <c r="I1137" s="12" t="s">
        <v>27</v>
      </c>
      <c r="J1137" s="28">
        <v>200</v>
      </c>
      <c r="K1137" s="14" t="s">
        <v>21</v>
      </c>
      <c r="L1137" s="8" t="s">
        <v>28</v>
      </c>
      <c r="M1137" s="27" t="s">
        <v>1501</v>
      </c>
      <c r="N1137" s="27" t="s">
        <v>1502</v>
      </c>
      <c r="O1137" s="27" t="s">
        <v>1503</v>
      </c>
      <c r="P1137" s="49"/>
      <c r="Q1137" s="49"/>
      <c r="R1137" s="49"/>
    </row>
    <row r="1138" spans="1:18" ht="72" x14ac:dyDescent="0.3">
      <c r="A1138" s="60"/>
      <c r="B1138" s="44" t="s">
        <v>31</v>
      </c>
      <c r="C1138" s="49" t="s">
        <v>1504</v>
      </c>
      <c r="D1138" s="10" t="s">
        <v>14</v>
      </c>
      <c r="E1138" s="11" t="s">
        <v>33</v>
      </c>
      <c r="F1138" s="27" t="s">
        <v>1505</v>
      </c>
      <c r="G1138" s="8" t="s">
        <v>35</v>
      </c>
      <c r="H1138" s="27" t="s">
        <v>47</v>
      </c>
      <c r="I1138" s="46" t="s">
        <v>37</v>
      </c>
      <c r="J1138" s="51" t="s">
        <v>1506</v>
      </c>
      <c r="K1138" s="14" t="s">
        <v>21</v>
      </c>
      <c r="L1138" s="8" t="s">
        <v>25</v>
      </c>
      <c r="M1138" s="16" t="s">
        <v>2</v>
      </c>
      <c r="N1138" s="27" t="s">
        <v>1507</v>
      </c>
      <c r="O1138" s="27" t="s">
        <v>90</v>
      </c>
      <c r="P1138" s="49"/>
      <c r="Q1138" s="49"/>
      <c r="R1138" s="49"/>
    </row>
    <row r="1139" spans="1:18" ht="57.6" x14ac:dyDescent="0.3">
      <c r="A1139" s="60" t="s">
        <v>1501</v>
      </c>
      <c r="B1139" s="44"/>
      <c r="C1139" s="49"/>
      <c r="D1139" s="10" t="s">
        <v>14</v>
      </c>
      <c r="E1139" s="11" t="s">
        <v>40</v>
      </c>
      <c r="F1139" s="27" t="s">
        <v>1503</v>
      </c>
      <c r="G1139" s="8" t="s">
        <v>41</v>
      </c>
      <c r="H1139" s="29" t="s">
        <v>1508</v>
      </c>
      <c r="I1139" s="46"/>
      <c r="J1139" s="51"/>
      <c r="K1139" s="14" t="s">
        <v>21</v>
      </c>
      <c r="L1139" s="8" t="s">
        <v>43</v>
      </c>
      <c r="M1139" s="16" t="s">
        <v>2</v>
      </c>
      <c r="N1139" s="27" t="s">
        <v>1509</v>
      </c>
      <c r="O1139" s="27" t="s">
        <v>1510</v>
      </c>
      <c r="P1139" s="49" t="s">
        <v>1511</v>
      </c>
      <c r="Q1139" s="49" t="s">
        <v>46</v>
      </c>
      <c r="R1139" s="49" t="s">
        <v>47</v>
      </c>
    </row>
    <row r="1140" spans="1:18" x14ac:dyDescent="0.3">
      <c r="A1140" s="60"/>
      <c r="B1140" s="44"/>
      <c r="C1140" s="49"/>
      <c r="D1140" s="10" t="s">
        <v>14</v>
      </c>
      <c r="E1140" s="11" t="s">
        <v>48</v>
      </c>
      <c r="F1140" s="27" t="s">
        <v>130</v>
      </c>
      <c r="G1140" s="8" t="s">
        <v>50</v>
      </c>
      <c r="H1140" s="27" t="s">
        <v>51</v>
      </c>
      <c r="I1140" s="12" t="s">
        <v>52</v>
      </c>
      <c r="J1140" s="28" t="s">
        <v>1510</v>
      </c>
      <c r="K1140" s="14" t="s">
        <v>21</v>
      </c>
      <c r="L1140" s="8" t="s">
        <v>53</v>
      </c>
      <c r="M1140" s="16" t="s">
        <v>2</v>
      </c>
      <c r="N1140" s="27" t="s">
        <v>1512</v>
      </c>
      <c r="O1140" s="27" t="s">
        <v>1513</v>
      </c>
      <c r="P1140" s="49"/>
      <c r="Q1140" s="49"/>
      <c r="R1140" s="49"/>
    </row>
    <row r="1141" spans="1:18" x14ac:dyDescent="0.3">
      <c r="A1141" s="60"/>
      <c r="B1141" s="8" t="s">
        <v>56</v>
      </c>
      <c r="C1141" s="27" t="s">
        <v>2</v>
      </c>
      <c r="D1141" s="10" t="s">
        <v>14</v>
      </c>
      <c r="E1141" s="11" t="s">
        <v>57</v>
      </c>
      <c r="F1141" s="27" t="s">
        <v>63</v>
      </c>
      <c r="G1141" s="8" t="s">
        <v>59</v>
      </c>
      <c r="H1141" s="27" t="s">
        <v>1467</v>
      </c>
      <c r="I1141" s="12" t="s">
        <v>61</v>
      </c>
      <c r="J1141" s="28" t="s">
        <v>1062</v>
      </c>
      <c r="K1141" s="14" t="s">
        <v>21</v>
      </c>
      <c r="L1141" s="8" t="s">
        <v>57</v>
      </c>
      <c r="M1141" s="16" t="s">
        <v>2</v>
      </c>
      <c r="N1141" s="27" t="s">
        <v>63</v>
      </c>
      <c r="O1141" s="27" t="s">
        <v>63</v>
      </c>
      <c r="P1141" s="49"/>
      <c r="Q1141" s="49"/>
      <c r="R1141" s="49"/>
    </row>
    <row r="1142" spans="1:18" x14ac:dyDescent="0.3">
      <c r="A1142" s="18"/>
      <c r="B1142" s="19"/>
      <c r="C1142" s="20"/>
      <c r="D1142" s="19"/>
      <c r="E1142" s="21"/>
      <c r="F1142" s="20"/>
      <c r="G1142" s="19"/>
      <c r="H1142" s="20"/>
      <c r="I1142" s="22"/>
      <c r="J1142" s="23"/>
      <c r="K1142" s="21"/>
      <c r="L1142" s="19"/>
      <c r="M1142" s="20"/>
      <c r="N1142" s="20"/>
      <c r="O1142" s="20"/>
      <c r="P1142" s="20"/>
      <c r="Q1142" s="20"/>
      <c r="R1142" s="20"/>
    </row>
    <row r="1143" spans="1:18" ht="28.8" x14ac:dyDescent="0.3">
      <c r="A1143" s="48" t="s">
        <v>1498</v>
      </c>
      <c r="B1143" s="8" t="s">
        <v>12</v>
      </c>
      <c r="C1143" s="27" t="s">
        <v>444</v>
      </c>
      <c r="D1143" s="10" t="s">
        <v>14</v>
      </c>
      <c r="E1143" s="11" t="s">
        <v>15</v>
      </c>
      <c r="F1143" s="27" t="s">
        <v>1499</v>
      </c>
      <c r="G1143" s="44" t="s">
        <v>17</v>
      </c>
      <c r="H1143" s="49" t="s">
        <v>513</v>
      </c>
      <c r="I1143" s="12" t="s">
        <v>19</v>
      </c>
      <c r="J1143" s="28" t="s">
        <v>88</v>
      </c>
      <c r="K1143" s="14" t="s">
        <v>21</v>
      </c>
      <c r="L1143" s="8" t="s">
        <v>22</v>
      </c>
      <c r="M1143" s="27" t="s">
        <v>1498</v>
      </c>
      <c r="N1143" s="27" t="s">
        <v>1500</v>
      </c>
      <c r="O1143" s="27" t="s">
        <v>1499</v>
      </c>
      <c r="P1143" s="49" t="s">
        <v>513</v>
      </c>
      <c r="Q1143" s="49" t="s">
        <v>175</v>
      </c>
      <c r="R1143" s="49" t="s">
        <v>47</v>
      </c>
    </row>
    <row r="1144" spans="1:18" ht="43.2" x14ac:dyDescent="0.3">
      <c r="A1144" s="48"/>
      <c r="B1144" s="8" t="s">
        <v>24</v>
      </c>
      <c r="C1144" s="27">
        <v>25</v>
      </c>
      <c r="D1144" s="10" t="s">
        <v>14</v>
      </c>
      <c r="E1144" s="11" t="s">
        <v>25</v>
      </c>
      <c r="F1144" s="27" t="s">
        <v>90</v>
      </c>
      <c r="G1144" s="44"/>
      <c r="H1144" s="49"/>
      <c r="I1144" s="12" t="s">
        <v>27</v>
      </c>
      <c r="J1144" s="28">
        <v>200</v>
      </c>
      <c r="K1144" s="14" t="s">
        <v>21</v>
      </c>
      <c r="L1144" s="8" t="s">
        <v>28</v>
      </c>
      <c r="M1144" s="27" t="s">
        <v>1501</v>
      </c>
      <c r="N1144" s="27" t="s">
        <v>1502</v>
      </c>
      <c r="O1144" s="27" t="s">
        <v>1503</v>
      </c>
      <c r="P1144" s="49"/>
      <c r="Q1144" s="49"/>
      <c r="R1144" s="49"/>
    </row>
    <row r="1145" spans="1:18" ht="72" x14ac:dyDescent="0.3">
      <c r="A1145" s="48"/>
      <c r="B1145" s="44" t="s">
        <v>31</v>
      </c>
      <c r="C1145" s="49" t="s">
        <v>1504</v>
      </c>
      <c r="D1145" s="10" t="s">
        <v>14</v>
      </c>
      <c r="E1145" s="11" t="s">
        <v>33</v>
      </c>
      <c r="F1145" s="27" t="s">
        <v>1505</v>
      </c>
      <c r="G1145" s="8" t="s">
        <v>35</v>
      </c>
      <c r="H1145" s="27" t="s">
        <v>47</v>
      </c>
      <c r="I1145" s="46" t="s">
        <v>37</v>
      </c>
      <c r="J1145" s="51" t="s">
        <v>1506</v>
      </c>
      <c r="K1145" s="14" t="s">
        <v>21</v>
      </c>
      <c r="L1145" s="8" t="s">
        <v>25</v>
      </c>
      <c r="M1145" s="16" t="s">
        <v>2</v>
      </c>
      <c r="N1145" s="27" t="s">
        <v>1507</v>
      </c>
      <c r="O1145" s="27" t="s">
        <v>90</v>
      </c>
      <c r="P1145" s="49"/>
      <c r="Q1145" s="49"/>
      <c r="R1145" s="49"/>
    </row>
    <row r="1146" spans="1:18" ht="57.6" x14ac:dyDescent="0.3">
      <c r="A1146" s="48" t="s">
        <v>1501</v>
      </c>
      <c r="B1146" s="44"/>
      <c r="C1146" s="49"/>
      <c r="D1146" s="10" t="s">
        <v>14</v>
      </c>
      <c r="E1146" s="11" t="s">
        <v>40</v>
      </c>
      <c r="F1146" s="27" t="s">
        <v>1503</v>
      </c>
      <c r="G1146" s="8" t="s">
        <v>41</v>
      </c>
      <c r="H1146" s="29" t="s">
        <v>1508</v>
      </c>
      <c r="I1146" s="46"/>
      <c r="J1146" s="51"/>
      <c r="K1146" s="14" t="s">
        <v>21</v>
      </c>
      <c r="L1146" s="8" t="s">
        <v>43</v>
      </c>
      <c r="M1146" s="16" t="s">
        <v>2</v>
      </c>
      <c r="N1146" s="27" t="s">
        <v>1509</v>
      </c>
      <c r="O1146" s="27" t="s">
        <v>1510</v>
      </c>
      <c r="P1146" s="49" t="s">
        <v>1511</v>
      </c>
      <c r="Q1146" s="49" t="s">
        <v>46</v>
      </c>
      <c r="R1146" s="49" t="s">
        <v>47</v>
      </c>
    </row>
    <row r="1147" spans="1:18" x14ac:dyDescent="0.3">
      <c r="A1147" s="48"/>
      <c r="B1147" s="44"/>
      <c r="C1147" s="49"/>
      <c r="D1147" s="10" t="s">
        <v>14</v>
      </c>
      <c r="E1147" s="11" t="s">
        <v>48</v>
      </c>
      <c r="F1147" s="27" t="s">
        <v>130</v>
      </c>
      <c r="G1147" s="8" t="s">
        <v>50</v>
      </c>
      <c r="H1147" s="27" t="s">
        <v>51</v>
      </c>
      <c r="I1147" s="12" t="s">
        <v>52</v>
      </c>
      <c r="J1147" s="28" t="s">
        <v>1510</v>
      </c>
      <c r="K1147" s="14" t="s">
        <v>21</v>
      </c>
      <c r="L1147" s="8" t="s">
        <v>53</v>
      </c>
      <c r="M1147" s="16" t="s">
        <v>2</v>
      </c>
      <c r="N1147" s="27" t="s">
        <v>1512</v>
      </c>
      <c r="O1147" s="27" t="s">
        <v>1513</v>
      </c>
      <c r="P1147" s="49"/>
      <c r="Q1147" s="49"/>
      <c r="R1147" s="49"/>
    </row>
    <row r="1148" spans="1:18" x14ac:dyDescent="0.3">
      <c r="A1148" s="48"/>
      <c r="B1148" s="8" t="s">
        <v>56</v>
      </c>
      <c r="C1148" s="27" t="s">
        <v>2</v>
      </c>
      <c r="D1148" s="10" t="s">
        <v>14</v>
      </c>
      <c r="E1148" s="11" t="s">
        <v>57</v>
      </c>
      <c r="F1148" s="27" t="s">
        <v>63</v>
      </c>
      <c r="G1148" s="8" t="s">
        <v>59</v>
      </c>
      <c r="H1148" s="27" t="s">
        <v>1467</v>
      </c>
      <c r="I1148" s="12" t="s">
        <v>61</v>
      </c>
      <c r="J1148" s="28" t="s">
        <v>1062</v>
      </c>
      <c r="K1148" s="14" t="s">
        <v>21</v>
      </c>
      <c r="L1148" s="8" t="s">
        <v>57</v>
      </c>
      <c r="M1148" s="16" t="s">
        <v>2</v>
      </c>
      <c r="N1148" s="27" t="s">
        <v>63</v>
      </c>
      <c r="O1148" s="27" t="s">
        <v>63</v>
      </c>
      <c r="P1148" s="49"/>
      <c r="Q1148" s="49"/>
      <c r="R1148" s="49"/>
    </row>
    <row r="1149" spans="1:18" x14ac:dyDescent="0.3">
      <c r="A1149" s="18"/>
      <c r="B1149" s="19"/>
      <c r="C1149" s="20"/>
      <c r="D1149" s="19"/>
      <c r="E1149" s="21"/>
      <c r="F1149" s="20"/>
      <c r="G1149" s="19"/>
      <c r="H1149" s="20"/>
      <c r="I1149" s="22"/>
      <c r="J1149" s="23"/>
      <c r="K1149" s="21"/>
      <c r="L1149" s="19"/>
      <c r="M1149" s="20"/>
      <c r="N1149" s="20"/>
      <c r="O1149" s="20"/>
      <c r="P1149" s="20"/>
      <c r="Q1149" s="20"/>
      <c r="R1149" s="20"/>
    </row>
    <row r="1150" spans="1:18" x14ac:dyDescent="0.3">
      <c r="A1150" s="43" t="s">
        <v>1514</v>
      </c>
      <c r="B1150" s="8" t="s">
        <v>12</v>
      </c>
      <c r="C1150" s="9" t="s">
        <v>13</v>
      </c>
      <c r="D1150" s="10" t="s">
        <v>14</v>
      </c>
      <c r="E1150" s="11" t="s">
        <v>15</v>
      </c>
      <c r="F1150" s="9" t="s">
        <v>1515</v>
      </c>
      <c r="G1150" s="44" t="s">
        <v>17</v>
      </c>
      <c r="H1150" s="45" t="s">
        <v>1392</v>
      </c>
      <c r="I1150" s="12" t="s">
        <v>19</v>
      </c>
      <c r="J1150" s="13" t="s">
        <v>20</v>
      </c>
      <c r="K1150" s="14" t="s">
        <v>21</v>
      </c>
      <c r="L1150" s="8" t="s">
        <v>22</v>
      </c>
      <c r="M1150" s="9" t="s">
        <v>1514</v>
      </c>
      <c r="N1150" s="9" t="s">
        <v>1500</v>
      </c>
      <c r="O1150" s="9" t="s">
        <v>1515</v>
      </c>
      <c r="P1150" s="45" t="s">
        <v>1392</v>
      </c>
      <c r="Q1150" s="45" t="s">
        <v>767</v>
      </c>
      <c r="R1150" s="45" t="s">
        <v>767</v>
      </c>
    </row>
    <row r="1151" spans="1:18" ht="57.6" x14ac:dyDescent="0.3">
      <c r="A1151" s="43"/>
      <c r="B1151" s="8" t="s">
        <v>24</v>
      </c>
      <c r="C1151" s="9">
        <v>90</v>
      </c>
      <c r="D1151" s="10" t="s">
        <v>14</v>
      </c>
      <c r="E1151" s="11" t="s">
        <v>25</v>
      </c>
      <c r="F1151" s="9" t="s">
        <v>1516</v>
      </c>
      <c r="G1151" s="44"/>
      <c r="H1151" s="45"/>
      <c r="I1151" s="12" t="s">
        <v>27</v>
      </c>
      <c r="J1151" s="13">
        <v>0.5</v>
      </c>
      <c r="K1151" s="14" t="s">
        <v>21</v>
      </c>
      <c r="L1151" s="8" t="s">
        <v>28</v>
      </c>
      <c r="M1151" s="9" t="s">
        <v>1517</v>
      </c>
      <c r="N1151" s="9" t="s">
        <v>1502</v>
      </c>
      <c r="O1151" s="9" t="s">
        <v>1517</v>
      </c>
      <c r="P1151" s="45"/>
      <c r="Q1151" s="45"/>
      <c r="R1151" s="45"/>
    </row>
    <row r="1152" spans="1:18" ht="72" x14ac:dyDescent="0.3">
      <c r="A1152" s="43"/>
      <c r="B1152" s="44" t="s">
        <v>31</v>
      </c>
      <c r="C1152" s="45" t="s">
        <v>1518</v>
      </c>
      <c r="D1152" s="10" t="s">
        <v>14</v>
      </c>
      <c r="E1152" s="11" t="s">
        <v>33</v>
      </c>
      <c r="F1152" s="9" t="s">
        <v>1519</v>
      </c>
      <c r="G1152" s="8" t="s">
        <v>35</v>
      </c>
      <c r="H1152" s="9" t="s">
        <v>767</v>
      </c>
      <c r="I1152" s="46" t="s">
        <v>37</v>
      </c>
      <c r="J1152" s="47" t="s">
        <v>38</v>
      </c>
      <c r="K1152" s="14" t="s">
        <v>21</v>
      </c>
      <c r="L1152" s="8" t="s">
        <v>25</v>
      </c>
      <c r="M1152" s="16" t="s">
        <v>2</v>
      </c>
      <c r="N1152" s="9" t="s">
        <v>1507</v>
      </c>
      <c r="O1152" s="9" t="s">
        <v>1516</v>
      </c>
      <c r="P1152" s="45"/>
      <c r="Q1152" s="45"/>
      <c r="R1152" s="45"/>
    </row>
    <row r="1153" spans="1:18" ht="57.6" x14ac:dyDescent="0.3">
      <c r="A1153" s="43" t="s">
        <v>1517</v>
      </c>
      <c r="B1153" s="44"/>
      <c r="C1153" s="45"/>
      <c r="D1153" s="10" t="s">
        <v>14</v>
      </c>
      <c r="E1153" s="11" t="s">
        <v>40</v>
      </c>
      <c r="F1153" s="9" t="s">
        <v>1517</v>
      </c>
      <c r="G1153" s="8" t="s">
        <v>41</v>
      </c>
      <c r="H1153" s="17" t="s">
        <v>1520</v>
      </c>
      <c r="I1153" s="46"/>
      <c r="J1153" s="47"/>
      <c r="K1153" s="14" t="s">
        <v>21</v>
      </c>
      <c r="L1153" s="8" t="s">
        <v>43</v>
      </c>
      <c r="M1153" s="16" t="s">
        <v>2</v>
      </c>
      <c r="N1153" s="9" t="s">
        <v>1509</v>
      </c>
      <c r="O1153" s="9" t="s">
        <v>1509</v>
      </c>
      <c r="P1153" s="45" t="s">
        <v>1511</v>
      </c>
      <c r="Q1153" s="45" t="s">
        <v>46</v>
      </c>
      <c r="R1153" s="45" t="s">
        <v>47</v>
      </c>
    </row>
    <row r="1154" spans="1:18" x14ac:dyDescent="0.3">
      <c r="A1154" s="43"/>
      <c r="B1154" s="44"/>
      <c r="C1154" s="45"/>
      <c r="D1154" s="10" t="s">
        <v>14</v>
      </c>
      <c r="E1154" s="11" t="s">
        <v>48</v>
      </c>
      <c r="F1154" s="9" t="s">
        <v>420</v>
      </c>
      <c r="G1154" s="8" t="s">
        <v>50</v>
      </c>
      <c r="H1154" s="9" t="s">
        <v>51</v>
      </c>
      <c r="I1154" s="12" t="s">
        <v>52</v>
      </c>
      <c r="J1154" s="13" t="s">
        <v>1509</v>
      </c>
      <c r="K1154" s="14" t="s">
        <v>21</v>
      </c>
      <c r="L1154" s="8" t="s">
        <v>53</v>
      </c>
      <c r="M1154" s="16" t="s">
        <v>2</v>
      </c>
      <c r="N1154" s="9" t="s">
        <v>1512</v>
      </c>
      <c r="O1154" s="9" t="s">
        <v>1521</v>
      </c>
      <c r="P1154" s="45"/>
      <c r="Q1154" s="45"/>
      <c r="R1154" s="45"/>
    </row>
    <row r="1155" spans="1:18" x14ac:dyDescent="0.3">
      <c r="A1155" s="43"/>
      <c r="B1155" s="8" t="s">
        <v>56</v>
      </c>
      <c r="C1155" s="9" t="s">
        <v>2</v>
      </c>
      <c r="D1155" s="10" t="s">
        <v>14</v>
      </c>
      <c r="E1155" s="11" t="s">
        <v>57</v>
      </c>
      <c r="F1155" s="9" t="s">
        <v>58</v>
      </c>
      <c r="G1155" s="8" t="s">
        <v>59</v>
      </c>
      <c r="H1155" s="9" t="s">
        <v>1467</v>
      </c>
      <c r="I1155" s="12" t="s">
        <v>61</v>
      </c>
      <c r="J1155" s="13" t="s">
        <v>188</v>
      </c>
      <c r="K1155" s="14" t="s">
        <v>21</v>
      </c>
      <c r="L1155" s="8" t="s">
        <v>57</v>
      </c>
      <c r="M1155" s="16" t="s">
        <v>2</v>
      </c>
      <c r="N1155" s="9" t="s">
        <v>63</v>
      </c>
      <c r="O1155" s="9" t="s">
        <v>58</v>
      </c>
      <c r="P1155" s="45"/>
      <c r="Q1155" s="45"/>
      <c r="R1155" s="45"/>
    </row>
    <row r="1156" spans="1:18" x14ac:dyDescent="0.3">
      <c r="A1156" s="18"/>
      <c r="B1156" s="19"/>
      <c r="C1156" s="20"/>
      <c r="D1156" s="19"/>
      <c r="E1156" s="21"/>
      <c r="F1156" s="20"/>
      <c r="G1156" s="19"/>
      <c r="H1156" s="20"/>
      <c r="I1156" s="22"/>
      <c r="J1156" s="23"/>
      <c r="K1156" s="21"/>
      <c r="L1156" s="19"/>
      <c r="M1156" s="20"/>
      <c r="N1156" s="20"/>
      <c r="O1156" s="20"/>
      <c r="P1156" s="20"/>
      <c r="Q1156" s="20"/>
      <c r="R1156" s="20"/>
    </row>
    <row r="1157" spans="1:18" x14ac:dyDescent="0.3">
      <c r="A1157" s="43" t="s">
        <v>1522</v>
      </c>
      <c r="B1157" s="8" t="s">
        <v>12</v>
      </c>
      <c r="C1157" s="9" t="s">
        <v>13</v>
      </c>
      <c r="D1157" s="10" t="s">
        <v>14</v>
      </c>
      <c r="E1157" s="11" t="s">
        <v>15</v>
      </c>
      <c r="F1157" s="9" t="s">
        <v>1522</v>
      </c>
      <c r="G1157" s="44" t="s">
        <v>17</v>
      </c>
      <c r="H1157" s="45" t="s">
        <v>513</v>
      </c>
      <c r="I1157" s="12" t="s">
        <v>19</v>
      </c>
      <c r="J1157" s="13" t="s">
        <v>88</v>
      </c>
      <c r="K1157" s="14" t="s">
        <v>21</v>
      </c>
      <c r="L1157" s="8" t="s">
        <v>22</v>
      </c>
      <c r="M1157" s="9" t="s">
        <v>1522</v>
      </c>
      <c r="N1157" s="9" t="s">
        <v>1523</v>
      </c>
      <c r="O1157" s="9" t="s">
        <v>1522</v>
      </c>
      <c r="P1157" s="45" t="s">
        <v>513</v>
      </c>
      <c r="Q1157" s="45" t="s">
        <v>175</v>
      </c>
      <c r="R1157" s="45" t="s">
        <v>47</v>
      </c>
    </row>
    <row r="1158" spans="1:18" ht="43.2" x14ac:dyDescent="0.3">
      <c r="A1158" s="43"/>
      <c r="B1158" s="8" t="s">
        <v>24</v>
      </c>
      <c r="C1158" s="9">
        <v>100</v>
      </c>
      <c r="D1158" s="10" t="s">
        <v>14</v>
      </c>
      <c r="E1158" s="11" t="s">
        <v>25</v>
      </c>
      <c r="F1158" s="9" t="s">
        <v>1524</v>
      </c>
      <c r="G1158" s="44"/>
      <c r="H1158" s="45"/>
      <c r="I1158" s="12" t="s">
        <v>27</v>
      </c>
      <c r="J1158" s="13">
        <v>100</v>
      </c>
      <c r="K1158" s="14" t="s">
        <v>21</v>
      </c>
      <c r="L1158" s="8" t="s">
        <v>28</v>
      </c>
      <c r="M1158" s="9" t="s">
        <v>1525</v>
      </c>
      <c r="N1158" s="9" t="s">
        <v>1526</v>
      </c>
      <c r="O1158" s="9" t="s">
        <v>1525</v>
      </c>
      <c r="P1158" s="45"/>
      <c r="Q1158" s="45"/>
      <c r="R1158" s="45"/>
    </row>
    <row r="1159" spans="1:18" ht="72" x14ac:dyDescent="0.3">
      <c r="A1159" s="43"/>
      <c r="B1159" s="44" t="s">
        <v>31</v>
      </c>
      <c r="C1159" s="45" t="s">
        <v>2</v>
      </c>
      <c r="D1159" s="10" t="s">
        <v>14</v>
      </c>
      <c r="E1159" s="11" t="s">
        <v>33</v>
      </c>
      <c r="F1159" s="9" t="s">
        <v>387</v>
      </c>
      <c r="G1159" s="8" t="s">
        <v>35</v>
      </c>
      <c r="H1159" s="9" t="s">
        <v>47</v>
      </c>
      <c r="I1159" s="46" t="s">
        <v>37</v>
      </c>
      <c r="J1159" s="47" t="s">
        <v>1527</v>
      </c>
      <c r="K1159" s="14" t="s">
        <v>21</v>
      </c>
      <c r="L1159" s="8" t="s">
        <v>25</v>
      </c>
      <c r="M1159" s="16" t="s">
        <v>2</v>
      </c>
      <c r="N1159" s="9" t="s">
        <v>1528</v>
      </c>
      <c r="O1159" s="9" t="s">
        <v>1524</v>
      </c>
      <c r="P1159" s="45"/>
      <c r="Q1159" s="45"/>
      <c r="R1159" s="45"/>
    </row>
    <row r="1160" spans="1:18" ht="57.6" x14ac:dyDescent="0.3">
      <c r="A1160" s="43" t="s">
        <v>1525</v>
      </c>
      <c r="B1160" s="44"/>
      <c r="C1160" s="45"/>
      <c r="D1160" s="10" t="s">
        <v>14</v>
      </c>
      <c r="E1160" s="11" t="s">
        <v>40</v>
      </c>
      <c r="F1160" s="9" t="s">
        <v>1525</v>
      </c>
      <c r="G1160" s="8" t="s">
        <v>41</v>
      </c>
      <c r="H1160" s="17" t="s">
        <v>1529</v>
      </c>
      <c r="I1160" s="46"/>
      <c r="J1160" s="47"/>
      <c r="K1160" s="14" t="s">
        <v>21</v>
      </c>
      <c r="L1160" s="8" t="s">
        <v>43</v>
      </c>
      <c r="M1160" s="16" t="s">
        <v>2</v>
      </c>
      <c r="N1160" s="9" t="s">
        <v>1530</v>
      </c>
      <c r="O1160" s="9" t="s">
        <v>1530</v>
      </c>
      <c r="P1160" s="45" t="s">
        <v>1531</v>
      </c>
      <c r="Q1160" s="45" t="s">
        <v>46</v>
      </c>
      <c r="R1160" s="45" t="s">
        <v>47</v>
      </c>
    </row>
    <row r="1161" spans="1:18" x14ac:dyDescent="0.3">
      <c r="A1161" s="43"/>
      <c r="B1161" s="44"/>
      <c r="C1161" s="45"/>
      <c r="D1161" s="10" t="s">
        <v>14</v>
      </c>
      <c r="E1161" s="11" t="s">
        <v>48</v>
      </c>
      <c r="F1161" s="9" t="s">
        <v>149</v>
      </c>
      <c r="G1161" s="8" t="s">
        <v>50</v>
      </c>
      <c r="H1161" s="9" t="s">
        <v>51</v>
      </c>
      <c r="I1161" s="12" t="s">
        <v>52</v>
      </c>
      <c r="J1161" s="13" t="s">
        <v>1530</v>
      </c>
      <c r="K1161" s="14" t="s">
        <v>21</v>
      </c>
      <c r="L1161" s="8" t="s">
        <v>53</v>
      </c>
      <c r="M1161" s="16" t="s">
        <v>2</v>
      </c>
      <c r="N1161" s="9" t="s">
        <v>1532</v>
      </c>
      <c r="O1161" s="9" t="s">
        <v>1532</v>
      </c>
      <c r="P1161" s="45"/>
      <c r="Q1161" s="45"/>
      <c r="R1161" s="45"/>
    </row>
    <row r="1162" spans="1:18" x14ac:dyDescent="0.3">
      <c r="A1162" s="43"/>
      <c r="B1162" s="8" t="s">
        <v>56</v>
      </c>
      <c r="C1162" s="9" t="s">
        <v>2</v>
      </c>
      <c r="D1162" s="10" t="s">
        <v>14</v>
      </c>
      <c r="E1162" s="11" t="s">
        <v>57</v>
      </c>
      <c r="F1162" s="9" t="s">
        <v>63</v>
      </c>
      <c r="G1162" s="8" t="s">
        <v>59</v>
      </c>
      <c r="H1162" s="9" t="s">
        <v>1467</v>
      </c>
      <c r="I1162" s="12" t="s">
        <v>61</v>
      </c>
      <c r="J1162" s="13" t="s">
        <v>308</v>
      </c>
      <c r="K1162" s="14" t="s">
        <v>21</v>
      </c>
      <c r="L1162" s="8" t="s">
        <v>57</v>
      </c>
      <c r="M1162" s="16" t="s">
        <v>2</v>
      </c>
      <c r="N1162" s="9" t="s">
        <v>63</v>
      </c>
      <c r="O1162" s="9" t="s">
        <v>63</v>
      </c>
      <c r="P1162" s="45"/>
      <c r="Q1162" s="45"/>
      <c r="R1162" s="45"/>
    </row>
    <row r="1163" spans="1:18" x14ac:dyDescent="0.3">
      <c r="A1163" s="18"/>
      <c r="B1163" s="19"/>
      <c r="C1163" s="20"/>
      <c r="D1163" s="19"/>
      <c r="E1163" s="21"/>
      <c r="F1163" s="20"/>
      <c r="G1163" s="19"/>
      <c r="H1163" s="20"/>
      <c r="I1163" s="22"/>
      <c r="J1163" s="23"/>
      <c r="K1163" s="21"/>
      <c r="L1163" s="19"/>
      <c r="M1163" s="20"/>
      <c r="N1163" s="20"/>
      <c r="O1163" s="20"/>
      <c r="P1163" s="20"/>
      <c r="Q1163" s="20"/>
      <c r="R1163" s="20"/>
    </row>
    <row r="1164" spans="1:18" x14ac:dyDescent="0.3">
      <c r="A1164" s="48" t="s">
        <v>1533</v>
      </c>
      <c r="B1164" s="8" t="s">
        <v>12</v>
      </c>
      <c r="C1164" s="27" t="s">
        <v>444</v>
      </c>
      <c r="D1164" s="10" t="s">
        <v>14</v>
      </c>
      <c r="E1164" s="11" t="s">
        <v>15</v>
      </c>
      <c r="F1164" s="27" t="s">
        <v>1534</v>
      </c>
      <c r="G1164" s="44" t="s">
        <v>17</v>
      </c>
      <c r="H1164" s="49" t="s">
        <v>274</v>
      </c>
      <c r="I1164" s="12" t="s">
        <v>19</v>
      </c>
      <c r="J1164" s="28" t="s">
        <v>88</v>
      </c>
      <c r="K1164" s="14" t="s">
        <v>21</v>
      </c>
      <c r="L1164" s="8" t="s">
        <v>22</v>
      </c>
      <c r="M1164" s="27" t="s">
        <v>1533</v>
      </c>
      <c r="N1164" s="27" t="s">
        <v>1535</v>
      </c>
      <c r="O1164" s="27" t="s">
        <v>1534</v>
      </c>
      <c r="P1164" s="49" t="s">
        <v>274</v>
      </c>
      <c r="Q1164" s="49" t="s">
        <v>175</v>
      </c>
      <c r="R1164" s="49" t="s">
        <v>47</v>
      </c>
    </row>
    <row r="1165" spans="1:18" ht="28.8" x14ac:dyDescent="0.3">
      <c r="A1165" s="48"/>
      <c r="B1165" s="8" t="s">
        <v>24</v>
      </c>
      <c r="C1165" s="27">
        <v>25</v>
      </c>
      <c r="D1165" s="10" t="s">
        <v>14</v>
      </c>
      <c r="E1165" s="11" t="s">
        <v>25</v>
      </c>
      <c r="F1165" s="27" t="s">
        <v>90</v>
      </c>
      <c r="G1165" s="44"/>
      <c r="H1165" s="49"/>
      <c r="I1165" s="12" t="s">
        <v>27</v>
      </c>
      <c r="J1165" s="28">
        <v>100</v>
      </c>
      <c r="K1165" s="14" t="s">
        <v>21</v>
      </c>
      <c r="L1165" s="8" t="s">
        <v>28</v>
      </c>
      <c r="M1165" s="27" t="s">
        <v>1536</v>
      </c>
      <c r="N1165" s="27" t="s">
        <v>1537</v>
      </c>
      <c r="O1165" s="15" t="s">
        <v>2</v>
      </c>
      <c r="P1165" s="49"/>
      <c r="Q1165" s="49"/>
      <c r="R1165" s="49"/>
    </row>
    <row r="1166" spans="1:18" ht="72" x14ac:dyDescent="0.3">
      <c r="A1166" s="48"/>
      <c r="B1166" s="44" t="s">
        <v>31</v>
      </c>
      <c r="C1166" s="49" t="s">
        <v>1538</v>
      </c>
      <c r="D1166" s="10" t="s">
        <v>14</v>
      </c>
      <c r="E1166" s="11" t="s">
        <v>33</v>
      </c>
      <c r="F1166" s="27" t="s">
        <v>387</v>
      </c>
      <c r="G1166" s="8" t="s">
        <v>35</v>
      </c>
      <c r="H1166" s="27" t="s">
        <v>47</v>
      </c>
      <c r="I1166" s="46" t="s">
        <v>37</v>
      </c>
      <c r="J1166" s="51" t="s">
        <v>94</v>
      </c>
      <c r="K1166" s="14" t="s">
        <v>21</v>
      </c>
      <c r="L1166" s="8" t="s">
        <v>25</v>
      </c>
      <c r="M1166" s="16" t="s">
        <v>2</v>
      </c>
      <c r="N1166" s="27" t="s">
        <v>1539</v>
      </c>
      <c r="O1166" s="27" t="s">
        <v>90</v>
      </c>
      <c r="P1166" s="49"/>
      <c r="Q1166" s="49"/>
      <c r="R1166" s="49"/>
    </row>
    <row r="1167" spans="1:18" ht="57.6" x14ac:dyDescent="0.3">
      <c r="A1167" s="48" t="s">
        <v>1536</v>
      </c>
      <c r="B1167" s="44"/>
      <c r="C1167" s="49"/>
      <c r="D1167" s="10" t="s">
        <v>14</v>
      </c>
      <c r="E1167" s="11" t="s">
        <v>40</v>
      </c>
      <c r="F1167" s="15" t="s">
        <v>2</v>
      </c>
      <c r="G1167" s="8" t="s">
        <v>41</v>
      </c>
      <c r="H1167" s="29" t="s">
        <v>1540</v>
      </c>
      <c r="I1167" s="46"/>
      <c r="J1167" s="51"/>
      <c r="K1167" s="14" t="s">
        <v>21</v>
      </c>
      <c r="L1167" s="8" t="s">
        <v>43</v>
      </c>
      <c r="M1167" s="16" t="s">
        <v>2</v>
      </c>
      <c r="N1167" s="27" t="s">
        <v>1530</v>
      </c>
      <c r="O1167" s="27" t="s">
        <v>1541</v>
      </c>
      <c r="P1167" s="49" t="s">
        <v>1542</v>
      </c>
      <c r="Q1167" s="49" t="s">
        <v>46</v>
      </c>
      <c r="R1167" s="49" t="s">
        <v>47</v>
      </c>
    </row>
    <row r="1168" spans="1:18" x14ac:dyDescent="0.3">
      <c r="A1168" s="48"/>
      <c r="B1168" s="44"/>
      <c r="C1168" s="49"/>
      <c r="D1168" s="10" t="s">
        <v>14</v>
      </c>
      <c r="E1168" s="11" t="s">
        <v>48</v>
      </c>
      <c r="F1168" s="27" t="s">
        <v>130</v>
      </c>
      <c r="G1168" s="8" t="s">
        <v>50</v>
      </c>
      <c r="H1168" s="27" t="s">
        <v>51</v>
      </c>
      <c r="I1168" s="12" t="s">
        <v>52</v>
      </c>
      <c r="J1168" s="28" t="s">
        <v>1541</v>
      </c>
      <c r="K1168" s="14" t="s">
        <v>21</v>
      </c>
      <c r="L1168" s="8" t="s">
        <v>53</v>
      </c>
      <c r="M1168" s="16" t="s">
        <v>2</v>
      </c>
      <c r="N1168" s="27" t="s">
        <v>1532</v>
      </c>
      <c r="O1168" s="27" t="s">
        <v>1543</v>
      </c>
      <c r="P1168" s="49"/>
      <c r="Q1168" s="49"/>
      <c r="R1168" s="49"/>
    </row>
    <row r="1169" spans="1:18" x14ac:dyDescent="0.3">
      <c r="A1169" s="48"/>
      <c r="B1169" s="8" t="s">
        <v>56</v>
      </c>
      <c r="C1169" s="27" t="s">
        <v>2</v>
      </c>
      <c r="D1169" s="10" t="s">
        <v>14</v>
      </c>
      <c r="E1169" s="11" t="s">
        <v>57</v>
      </c>
      <c r="F1169" s="27" t="s">
        <v>63</v>
      </c>
      <c r="G1169" s="8" t="s">
        <v>59</v>
      </c>
      <c r="H1169" s="27" t="s">
        <v>1467</v>
      </c>
      <c r="I1169" s="12" t="s">
        <v>61</v>
      </c>
      <c r="J1169" s="28" t="s">
        <v>1544</v>
      </c>
      <c r="K1169" s="14" t="s">
        <v>21</v>
      </c>
      <c r="L1169" s="8" t="s">
        <v>57</v>
      </c>
      <c r="M1169" s="16" t="s">
        <v>2</v>
      </c>
      <c r="N1169" s="27" t="s">
        <v>63</v>
      </c>
      <c r="O1169" s="27" t="s">
        <v>63</v>
      </c>
      <c r="P1169" s="49"/>
      <c r="Q1169" s="49"/>
      <c r="R1169" s="49"/>
    </row>
    <row r="1170" spans="1:18" x14ac:dyDescent="0.3">
      <c r="A1170" s="18"/>
      <c r="B1170" s="19"/>
      <c r="C1170" s="20"/>
      <c r="D1170" s="19"/>
      <c r="E1170" s="21"/>
      <c r="F1170" s="20"/>
      <c r="G1170" s="19"/>
      <c r="H1170" s="20"/>
      <c r="I1170" s="22"/>
      <c r="J1170" s="23"/>
      <c r="K1170" s="21"/>
      <c r="L1170" s="19"/>
      <c r="M1170" s="20"/>
      <c r="N1170" s="20"/>
      <c r="O1170" s="20"/>
      <c r="P1170" s="20"/>
      <c r="Q1170" s="20"/>
      <c r="R1170" s="20"/>
    </row>
    <row r="1171" spans="1:18" x14ac:dyDescent="0.3">
      <c r="A1171" s="43" t="s">
        <v>1545</v>
      </c>
      <c r="B1171" s="8" t="s">
        <v>12</v>
      </c>
      <c r="C1171" s="9" t="s">
        <v>13</v>
      </c>
      <c r="D1171" s="10" t="s">
        <v>14</v>
      </c>
      <c r="E1171" s="11" t="s">
        <v>15</v>
      </c>
      <c r="F1171" s="9" t="s">
        <v>1545</v>
      </c>
      <c r="G1171" s="44" t="s">
        <v>17</v>
      </c>
      <c r="H1171" s="45" t="s">
        <v>1546</v>
      </c>
      <c r="I1171" s="12" t="s">
        <v>19</v>
      </c>
      <c r="J1171" s="13" t="s">
        <v>88</v>
      </c>
      <c r="K1171" s="14" t="s">
        <v>21</v>
      </c>
      <c r="L1171" s="8" t="s">
        <v>22</v>
      </c>
      <c r="M1171" s="9" t="s">
        <v>1545</v>
      </c>
      <c r="N1171" s="9" t="s">
        <v>1545</v>
      </c>
      <c r="O1171" s="9" t="s">
        <v>1545</v>
      </c>
      <c r="P1171" s="45" t="s">
        <v>1546</v>
      </c>
      <c r="Q1171" s="45" t="s">
        <v>1279</v>
      </c>
      <c r="R1171" s="45" t="s">
        <v>570</v>
      </c>
    </row>
    <row r="1172" spans="1:18" ht="43.2" x14ac:dyDescent="0.3">
      <c r="A1172" s="43"/>
      <c r="B1172" s="8" t="s">
        <v>24</v>
      </c>
      <c r="C1172" s="9">
        <v>100</v>
      </c>
      <c r="D1172" s="10" t="s">
        <v>14</v>
      </c>
      <c r="E1172" s="11" t="s">
        <v>25</v>
      </c>
      <c r="F1172" s="9" t="s">
        <v>1547</v>
      </c>
      <c r="G1172" s="44"/>
      <c r="H1172" s="45"/>
      <c r="I1172" s="12" t="s">
        <v>27</v>
      </c>
      <c r="J1172" s="13">
        <v>10</v>
      </c>
      <c r="K1172" s="14" t="s">
        <v>21</v>
      </c>
      <c r="L1172" s="8" t="s">
        <v>28</v>
      </c>
      <c r="M1172" s="9" t="s">
        <v>1548</v>
      </c>
      <c r="N1172" s="9" t="s">
        <v>1549</v>
      </c>
      <c r="O1172" s="9" t="s">
        <v>1548</v>
      </c>
      <c r="P1172" s="45"/>
      <c r="Q1172" s="45"/>
      <c r="R1172" s="45"/>
    </row>
    <row r="1173" spans="1:18" ht="72" x14ac:dyDescent="0.3">
      <c r="A1173" s="43"/>
      <c r="B1173" s="44" t="s">
        <v>31</v>
      </c>
      <c r="C1173" s="45" t="s">
        <v>2</v>
      </c>
      <c r="D1173" s="10" t="s">
        <v>14</v>
      </c>
      <c r="E1173" s="11" t="s">
        <v>33</v>
      </c>
      <c r="F1173" s="9" t="s">
        <v>1505</v>
      </c>
      <c r="G1173" s="8" t="s">
        <v>35</v>
      </c>
      <c r="H1173" s="9" t="s">
        <v>570</v>
      </c>
      <c r="I1173" s="46" t="s">
        <v>37</v>
      </c>
      <c r="J1173" s="47" t="s">
        <v>1550</v>
      </c>
      <c r="K1173" s="14" t="s">
        <v>21</v>
      </c>
      <c r="L1173" s="8" t="s">
        <v>25</v>
      </c>
      <c r="M1173" s="16" t="s">
        <v>2</v>
      </c>
      <c r="N1173" s="9" t="s">
        <v>1551</v>
      </c>
      <c r="O1173" s="9" t="s">
        <v>1547</v>
      </c>
      <c r="P1173" s="45"/>
      <c r="Q1173" s="45"/>
      <c r="R1173" s="45"/>
    </row>
    <row r="1174" spans="1:18" ht="57.6" x14ac:dyDescent="0.3">
      <c r="A1174" s="43" t="s">
        <v>1548</v>
      </c>
      <c r="B1174" s="44"/>
      <c r="C1174" s="45"/>
      <c r="D1174" s="10" t="s">
        <v>14</v>
      </c>
      <c r="E1174" s="11" t="s">
        <v>40</v>
      </c>
      <c r="F1174" s="9" t="s">
        <v>1548</v>
      </c>
      <c r="G1174" s="8" t="s">
        <v>41</v>
      </c>
      <c r="H1174" s="17" t="s">
        <v>1552</v>
      </c>
      <c r="I1174" s="46"/>
      <c r="J1174" s="47"/>
      <c r="K1174" s="14" t="s">
        <v>21</v>
      </c>
      <c r="L1174" s="8" t="s">
        <v>43</v>
      </c>
      <c r="M1174" s="16" t="s">
        <v>2</v>
      </c>
      <c r="N1174" s="9" t="s">
        <v>1553</v>
      </c>
      <c r="O1174" s="9" t="s">
        <v>1553</v>
      </c>
      <c r="P1174" s="45" t="s">
        <v>1554</v>
      </c>
      <c r="Q1174" s="45" t="s">
        <v>1291</v>
      </c>
      <c r="R1174" s="45" t="s">
        <v>1292</v>
      </c>
    </row>
    <row r="1175" spans="1:18" x14ac:dyDescent="0.3">
      <c r="A1175" s="43"/>
      <c r="B1175" s="44"/>
      <c r="C1175" s="45"/>
      <c r="D1175" s="10" t="s">
        <v>14</v>
      </c>
      <c r="E1175" s="11" t="s">
        <v>48</v>
      </c>
      <c r="F1175" s="9" t="s">
        <v>130</v>
      </c>
      <c r="G1175" s="8" t="s">
        <v>50</v>
      </c>
      <c r="H1175" s="9" t="s">
        <v>51</v>
      </c>
      <c r="I1175" s="12" t="s">
        <v>52</v>
      </c>
      <c r="J1175" s="13" t="s">
        <v>1553</v>
      </c>
      <c r="K1175" s="14" t="s">
        <v>21</v>
      </c>
      <c r="L1175" s="8" t="s">
        <v>53</v>
      </c>
      <c r="M1175" s="16" t="s">
        <v>2</v>
      </c>
      <c r="N1175" s="9" t="s">
        <v>1555</v>
      </c>
      <c r="O1175" s="9" t="s">
        <v>1555</v>
      </c>
      <c r="P1175" s="45"/>
      <c r="Q1175" s="45"/>
      <c r="R1175" s="45"/>
    </row>
    <row r="1176" spans="1:18" x14ac:dyDescent="0.3">
      <c r="A1176" s="43"/>
      <c r="B1176" s="8" t="s">
        <v>56</v>
      </c>
      <c r="C1176" s="9" t="s">
        <v>2</v>
      </c>
      <c r="D1176" s="10" t="s">
        <v>14</v>
      </c>
      <c r="E1176" s="11" t="s">
        <v>57</v>
      </c>
      <c r="F1176" s="9" t="s">
        <v>83</v>
      </c>
      <c r="G1176" s="8" t="s">
        <v>59</v>
      </c>
      <c r="H1176" s="9" t="s">
        <v>1467</v>
      </c>
      <c r="I1176" s="12" t="s">
        <v>61</v>
      </c>
      <c r="J1176" s="13" t="s">
        <v>62</v>
      </c>
      <c r="K1176" s="14" t="s">
        <v>21</v>
      </c>
      <c r="L1176" s="8" t="s">
        <v>57</v>
      </c>
      <c r="M1176" s="16" t="s">
        <v>2</v>
      </c>
      <c r="N1176" s="9" t="s">
        <v>83</v>
      </c>
      <c r="O1176" s="9" t="s">
        <v>83</v>
      </c>
      <c r="P1176" s="45"/>
      <c r="Q1176" s="45"/>
      <c r="R1176" s="45"/>
    </row>
    <row r="1177" spans="1:18" x14ac:dyDescent="0.3">
      <c r="A1177" s="18"/>
      <c r="B1177" s="19"/>
      <c r="C1177" s="20"/>
      <c r="D1177" s="19"/>
      <c r="E1177" s="21"/>
      <c r="F1177" s="20"/>
      <c r="G1177" s="19"/>
      <c r="H1177" s="20"/>
      <c r="I1177" s="22"/>
      <c r="J1177" s="23"/>
      <c r="K1177" s="21"/>
      <c r="L1177" s="19"/>
      <c r="M1177" s="20"/>
      <c r="N1177" s="20"/>
      <c r="O1177" s="20"/>
      <c r="P1177" s="20"/>
      <c r="Q1177" s="20"/>
      <c r="R1177" s="20"/>
    </row>
    <row r="1178" spans="1:18" x14ac:dyDescent="0.3">
      <c r="A1178" s="43" t="s">
        <v>1545</v>
      </c>
      <c r="B1178" s="8" t="s">
        <v>12</v>
      </c>
      <c r="C1178" s="9" t="s">
        <v>13</v>
      </c>
      <c r="D1178" s="10" t="s">
        <v>14</v>
      </c>
      <c r="E1178" s="11" t="s">
        <v>15</v>
      </c>
      <c r="F1178" s="9" t="s">
        <v>1545</v>
      </c>
      <c r="G1178" s="44" t="s">
        <v>17</v>
      </c>
      <c r="H1178" s="45" t="s">
        <v>1546</v>
      </c>
      <c r="I1178" s="12" t="s">
        <v>19</v>
      </c>
      <c r="J1178" s="13" t="s">
        <v>88</v>
      </c>
      <c r="K1178" s="14" t="s">
        <v>21</v>
      </c>
      <c r="L1178" s="8" t="s">
        <v>22</v>
      </c>
      <c r="M1178" s="9" t="s">
        <v>1545</v>
      </c>
      <c r="N1178" s="9" t="s">
        <v>1545</v>
      </c>
      <c r="O1178" s="9" t="s">
        <v>1545</v>
      </c>
      <c r="P1178" s="45" t="s">
        <v>1546</v>
      </c>
      <c r="Q1178" s="45" t="s">
        <v>1279</v>
      </c>
      <c r="R1178" s="45" t="s">
        <v>570</v>
      </c>
    </row>
    <row r="1179" spans="1:18" ht="43.2" x14ac:dyDescent="0.3">
      <c r="A1179" s="43"/>
      <c r="B1179" s="8" t="s">
        <v>24</v>
      </c>
      <c r="C1179" s="9">
        <v>100</v>
      </c>
      <c r="D1179" s="10" t="s">
        <v>14</v>
      </c>
      <c r="E1179" s="11" t="s">
        <v>25</v>
      </c>
      <c r="F1179" s="9" t="s">
        <v>1547</v>
      </c>
      <c r="G1179" s="44"/>
      <c r="H1179" s="45"/>
      <c r="I1179" s="12" t="s">
        <v>27</v>
      </c>
      <c r="J1179" s="13">
        <v>10</v>
      </c>
      <c r="K1179" s="14" t="s">
        <v>21</v>
      </c>
      <c r="L1179" s="8" t="s">
        <v>28</v>
      </c>
      <c r="M1179" s="9" t="s">
        <v>1548</v>
      </c>
      <c r="N1179" s="9" t="s">
        <v>1549</v>
      </c>
      <c r="O1179" s="9" t="s">
        <v>1548</v>
      </c>
      <c r="P1179" s="45"/>
      <c r="Q1179" s="45"/>
      <c r="R1179" s="45"/>
    </row>
    <row r="1180" spans="1:18" ht="72" x14ac:dyDescent="0.3">
      <c r="A1180" s="43"/>
      <c r="B1180" s="44" t="s">
        <v>31</v>
      </c>
      <c r="C1180" s="45" t="s">
        <v>2</v>
      </c>
      <c r="D1180" s="10" t="s">
        <v>14</v>
      </c>
      <c r="E1180" s="11" t="s">
        <v>33</v>
      </c>
      <c r="F1180" s="9" t="s">
        <v>1505</v>
      </c>
      <c r="G1180" s="8" t="s">
        <v>35</v>
      </c>
      <c r="H1180" s="9" t="s">
        <v>570</v>
      </c>
      <c r="I1180" s="46" t="s">
        <v>37</v>
      </c>
      <c r="J1180" s="47" t="s">
        <v>1550</v>
      </c>
      <c r="K1180" s="14" t="s">
        <v>21</v>
      </c>
      <c r="L1180" s="8" t="s">
        <v>25</v>
      </c>
      <c r="M1180" s="16" t="s">
        <v>2</v>
      </c>
      <c r="N1180" s="9" t="s">
        <v>1551</v>
      </c>
      <c r="O1180" s="9" t="s">
        <v>1547</v>
      </c>
      <c r="P1180" s="45"/>
      <c r="Q1180" s="45"/>
      <c r="R1180" s="45"/>
    </row>
    <row r="1181" spans="1:18" ht="57.6" x14ac:dyDescent="0.3">
      <c r="A1181" s="43" t="s">
        <v>1548</v>
      </c>
      <c r="B1181" s="44"/>
      <c r="C1181" s="45"/>
      <c r="D1181" s="10" t="s">
        <v>14</v>
      </c>
      <c r="E1181" s="11" t="s">
        <v>40</v>
      </c>
      <c r="F1181" s="9" t="s">
        <v>1548</v>
      </c>
      <c r="G1181" s="8" t="s">
        <v>41</v>
      </c>
      <c r="H1181" s="17" t="s">
        <v>1552</v>
      </c>
      <c r="I1181" s="46"/>
      <c r="J1181" s="47"/>
      <c r="K1181" s="14" t="s">
        <v>21</v>
      </c>
      <c r="L1181" s="8" t="s">
        <v>43</v>
      </c>
      <c r="M1181" s="16" t="s">
        <v>2</v>
      </c>
      <c r="N1181" s="9" t="s">
        <v>1553</v>
      </c>
      <c r="O1181" s="9" t="s">
        <v>1553</v>
      </c>
      <c r="P1181" s="45" t="s">
        <v>1554</v>
      </c>
      <c r="Q1181" s="45" t="s">
        <v>1291</v>
      </c>
      <c r="R1181" s="45" t="s">
        <v>1292</v>
      </c>
    </row>
    <row r="1182" spans="1:18" x14ac:dyDescent="0.3">
      <c r="A1182" s="43"/>
      <c r="B1182" s="44"/>
      <c r="C1182" s="45"/>
      <c r="D1182" s="10" t="s">
        <v>14</v>
      </c>
      <c r="E1182" s="11" t="s">
        <v>48</v>
      </c>
      <c r="F1182" s="9" t="s">
        <v>130</v>
      </c>
      <c r="G1182" s="8" t="s">
        <v>50</v>
      </c>
      <c r="H1182" s="9" t="s">
        <v>51</v>
      </c>
      <c r="I1182" s="12" t="s">
        <v>52</v>
      </c>
      <c r="J1182" s="13" t="s">
        <v>1553</v>
      </c>
      <c r="K1182" s="14" t="s">
        <v>21</v>
      </c>
      <c r="L1182" s="8" t="s">
        <v>53</v>
      </c>
      <c r="M1182" s="16" t="s">
        <v>2</v>
      </c>
      <c r="N1182" s="9" t="s">
        <v>1555</v>
      </c>
      <c r="O1182" s="9" t="s">
        <v>1555</v>
      </c>
      <c r="P1182" s="45"/>
      <c r="Q1182" s="45"/>
      <c r="R1182" s="45"/>
    </row>
    <row r="1183" spans="1:18" x14ac:dyDescent="0.3">
      <c r="A1183" s="43"/>
      <c r="B1183" s="8" t="s">
        <v>56</v>
      </c>
      <c r="C1183" s="9" t="s">
        <v>2</v>
      </c>
      <c r="D1183" s="10" t="s">
        <v>14</v>
      </c>
      <c r="E1183" s="11" t="s">
        <v>57</v>
      </c>
      <c r="F1183" s="9" t="s">
        <v>83</v>
      </c>
      <c r="G1183" s="8" t="s">
        <v>59</v>
      </c>
      <c r="H1183" s="9" t="s">
        <v>1467</v>
      </c>
      <c r="I1183" s="12" t="s">
        <v>61</v>
      </c>
      <c r="J1183" s="13" t="s">
        <v>62</v>
      </c>
      <c r="K1183" s="14" t="s">
        <v>21</v>
      </c>
      <c r="L1183" s="8" t="s">
        <v>57</v>
      </c>
      <c r="M1183" s="16" t="s">
        <v>2</v>
      </c>
      <c r="N1183" s="9" t="s">
        <v>83</v>
      </c>
      <c r="O1183" s="9" t="s">
        <v>83</v>
      </c>
      <c r="P1183" s="45"/>
      <c r="Q1183" s="45"/>
      <c r="R1183" s="45"/>
    </row>
    <row r="1184" spans="1:18" x14ac:dyDescent="0.3">
      <c r="A1184" s="18"/>
      <c r="B1184" s="19"/>
      <c r="C1184" s="20"/>
      <c r="D1184" s="19"/>
      <c r="E1184" s="21"/>
      <c r="F1184" s="20"/>
      <c r="G1184" s="19"/>
      <c r="H1184" s="20"/>
      <c r="I1184" s="22"/>
      <c r="J1184" s="23"/>
      <c r="K1184" s="21"/>
      <c r="L1184" s="19"/>
      <c r="M1184" s="20"/>
      <c r="N1184" s="20"/>
      <c r="O1184" s="20"/>
      <c r="P1184" s="20"/>
      <c r="Q1184" s="20"/>
      <c r="R1184" s="20"/>
    </row>
    <row r="1185" spans="1:18" x14ac:dyDescent="0.3">
      <c r="A1185" s="43" t="s">
        <v>1391</v>
      </c>
      <c r="B1185" s="8" t="s">
        <v>12</v>
      </c>
      <c r="C1185" s="9" t="s">
        <v>13</v>
      </c>
      <c r="D1185" s="10" t="s">
        <v>14</v>
      </c>
      <c r="E1185" s="11" t="s">
        <v>15</v>
      </c>
      <c r="F1185" s="9" t="s">
        <v>1391</v>
      </c>
      <c r="G1185" s="44" t="s">
        <v>17</v>
      </c>
      <c r="H1185" s="45" t="s">
        <v>1392</v>
      </c>
      <c r="I1185" s="12" t="s">
        <v>19</v>
      </c>
      <c r="J1185" s="13" t="s">
        <v>88</v>
      </c>
      <c r="K1185" s="14" t="s">
        <v>21</v>
      </c>
      <c r="L1185" s="8" t="s">
        <v>22</v>
      </c>
      <c r="M1185" s="9" t="s">
        <v>1391</v>
      </c>
      <c r="N1185" s="9" t="s">
        <v>1393</v>
      </c>
      <c r="O1185" s="9" t="s">
        <v>1391</v>
      </c>
      <c r="P1185" s="45" t="s">
        <v>1392</v>
      </c>
      <c r="Q1185" s="45" t="s">
        <v>767</v>
      </c>
      <c r="R1185" s="45" t="s">
        <v>767</v>
      </c>
    </row>
    <row r="1186" spans="1:18" ht="57.6" x14ac:dyDescent="0.3">
      <c r="A1186" s="43"/>
      <c r="B1186" s="8" t="s">
        <v>24</v>
      </c>
      <c r="C1186" s="9">
        <v>95</v>
      </c>
      <c r="D1186" s="10" t="s">
        <v>14</v>
      </c>
      <c r="E1186" s="11" t="s">
        <v>25</v>
      </c>
      <c r="F1186" s="9" t="s">
        <v>1394</v>
      </c>
      <c r="G1186" s="44"/>
      <c r="H1186" s="45"/>
      <c r="I1186" s="12" t="s">
        <v>27</v>
      </c>
      <c r="J1186" s="13">
        <v>500</v>
      </c>
      <c r="K1186" s="14" t="s">
        <v>21</v>
      </c>
      <c r="L1186" s="8" t="s">
        <v>28</v>
      </c>
      <c r="M1186" s="9" t="s">
        <v>1395</v>
      </c>
      <c r="N1186" s="9" t="s">
        <v>1396</v>
      </c>
      <c r="O1186" s="9" t="s">
        <v>1395</v>
      </c>
      <c r="P1186" s="45"/>
      <c r="Q1186" s="45"/>
      <c r="R1186" s="45"/>
    </row>
    <row r="1187" spans="1:18" ht="72" x14ac:dyDescent="0.3">
      <c r="A1187" s="43"/>
      <c r="B1187" s="44" t="s">
        <v>31</v>
      </c>
      <c r="C1187" s="45" t="s">
        <v>208</v>
      </c>
      <c r="D1187" s="10" t="s">
        <v>14</v>
      </c>
      <c r="E1187" s="11" t="s">
        <v>33</v>
      </c>
      <c r="F1187" s="9" t="s">
        <v>387</v>
      </c>
      <c r="G1187" s="8" t="s">
        <v>35</v>
      </c>
      <c r="H1187" s="9" t="s">
        <v>767</v>
      </c>
      <c r="I1187" s="46" t="s">
        <v>37</v>
      </c>
      <c r="J1187" s="47" t="s">
        <v>1398</v>
      </c>
      <c r="K1187" s="14" t="s">
        <v>21</v>
      </c>
      <c r="L1187" s="8" t="s">
        <v>25</v>
      </c>
      <c r="M1187" s="16" t="s">
        <v>2</v>
      </c>
      <c r="N1187" s="9" t="s">
        <v>1399</v>
      </c>
      <c r="O1187" s="9" t="s">
        <v>1394</v>
      </c>
      <c r="P1187" s="45"/>
      <c r="Q1187" s="45"/>
      <c r="R1187" s="45"/>
    </row>
    <row r="1188" spans="1:18" ht="57.6" x14ac:dyDescent="0.3">
      <c r="A1188" s="43" t="s">
        <v>1395</v>
      </c>
      <c r="B1188" s="44"/>
      <c r="C1188" s="45"/>
      <c r="D1188" s="10" t="s">
        <v>14</v>
      </c>
      <c r="E1188" s="11" t="s">
        <v>40</v>
      </c>
      <c r="F1188" s="9" t="s">
        <v>1395</v>
      </c>
      <c r="G1188" s="8" t="s">
        <v>41</v>
      </c>
      <c r="H1188" s="17" t="s">
        <v>1400</v>
      </c>
      <c r="I1188" s="46"/>
      <c r="J1188" s="47"/>
      <c r="K1188" s="14" t="s">
        <v>21</v>
      </c>
      <c r="L1188" s="8" t="s">
        <v>43</v>
      </c>
      <c r="M1188" s="16" t="s">
        <v>2</v>
      </c>
      <c r="N1188" s="9" t="s">
        <v>1401</v>
      </c>
      <c r="O1188" s="9" t="s">
        <v>1401</v>
      </c>
      <c r="P1188" s="45" t="s">
        <v>1402</v>
      </c>
      <c r="Q1188" s="45" t="s">
        <v>1403</v>
      </c>
      <c r="R1188" s="45" t="s">
        <v>1404</v>
      </c>
    </row>
    <row r="1189" spans="1:18" x14ac:dyDescent="0.3">
      <c r="A1189" s="43"/>
      <c r="B1189" s="44"/>
      <c r="C1189" s="45"/>
      <c r="D1189" s="10" t="s">
        <v>14</v>
      </c>
      <c r="E1189" s="11" t="s">
        <v>48</v>
      </c>
      <c r="F1189" s="9" t="s">
        <v>149</v>
      </c>
      <c r="G1189" s="8" t="s">
        <v>50</v>
      </c>
      <c r="H1189" s="9" t="s">
        <v>51</v>
      </c>
      <c r="I1189" s="12" t="s">
        <v>52</v>
      </c>
      <c r="J1189" s="13" t="s">
        <v>1401</v>
      </c>
      <c r="K1189" s="14" t="s">
        <v>21</v>
      </c>
      <c r="L1189" s="8" t="s">
        <v>53</v>
      </c>
      <c r="M1189" s="16" t="s">
        <v>2</v>
      </c>
      <c r="N1189" s="9" t="s">
        <v>1405</v>
      </c>
      <c r="O1189" s="9" t="s">
        <v>1406</v>
      </c>
      <c r="P1189" s="45"/>
      <c r="Q1189" s="45"/>
      <c r="R1189" s="45"/>
    </row>
    <row r="1190" spans="1:18" x14ac:dyDescent="0.3">
      <c r="A1190" s="43"/>
      <c r="B1190" s="8" t="s">
        <v>56</v>
      </c>
      <c r="C1190" s="9" t="s">
        <v>2</v>
      </c>
      <c r="D1190" s="10" t="s">
        <v>14</v>
      </c>
      <c r="E1190" s="11" t="s">
        <v>57</v>
      </c>
      <c r="F1190" s="9" t="s">
        <v>58</v>
      </c>
      <c r="G1190" s="8" t="s">
        <v>59</v>
      </c>
      <c r="H1190" s="9" t="s">
        <v>1467</v>
      </c>
      <c r="I1190" s="12" t="s">
        <v>61</v>
      </c>
      <c r="J1190" s="13" t="s">
        <v>188</v>
      </c>
      <c r="K1190" s="14" t="s">
        <v>21</v>
      </c>
      <c r="L1190" s="8" t="s">
        <v>57</v>
      </c>
      <c r="M1190" s="16" t="s">
        <v>2</v>
      </c>
      <c r="N1190" s="9" t="s">
        <v>63</v>
      </c>
      <c r="O1190" s="9" t="s">
        <v>58</v>
      </c>
      <c r="P1190" s="45"/>
      <c r="Q1190" s="45"/>
      <c r="R1190" s="45"/>
    </row>
    <row r="1191" spans="1:18" x14ac:dyDescent="0.3">
      <c r="A1191" s="18"/>
      <c r="B1191" s="19"/>
      <c r="C1191" s="20"/>
      <c r="D1191" s="19"/>
      <c r="E1191" s="21"/>
      <c r="F1191" s="20"/>
      <c r="G1191" s="19"/>
      <c r="H1191" s="20"/>
      <c r="I1191" s="22"/>
      <c r="J1191" s="23"/>
      <c r="K1191" s="21"/>
      <c r="L1191" s="19"/>
      <c r="M1191" s="20"/>
      <c r="N1191" s="20"/>
      <c r="O1191" s="20"/>
      <c r="P1191" s="20"/>
      <c r="Q1191" s="20"/>
      <c r="R1191" s="20"/>
    </row>
    <row r="1192" spans="1:18" x14ac:dyDescent="0.3">
      <c r="A1192" s="43" t="s">
        <v>1556</v>
      </c>
      <c r="B1192" s="8" t="s">
        <v>12</v>
      </c>
      <c r="C1192" s="9" t="s">
        <v>13</v>
      </c>
      <c r="D1192" s="10" t="s">
        <v>14</v>
      </c>
      <c r="E1192" s="11" t="s">
        <v>15</v>
      </c>
      <c r="F1192" s="9" t="s">
        <v>1557</v>
      </c>
      <c r="G1192" s="44" t="s">
        <v>17</v>
      </c>
      <c r="H1192" s="45" t="s">
        <v>18</v>
      </c>
      <c r="I1192" s="12" t="s">
        <v>19</v>
      </c>
      <c r="J1192" s="13" t="s">
        <v>20</v>
      </c>
      <c r="K1192" s="14" t="s">
        <v>21</v>
      </c>
      <c r="L1192" s="8" t="s">
        <v>22</v>
      </c>
      <c r="M1192" s="9" t="s">
        <v>1556</v>
      </c>
      <c r="N1192" s="9" t="s">
        <v>1558</v>
      </c>
      <c r="O1192" s="9" t="s">
        <v>1557</v>
      </c>
      <c r="P1192" s="45" t="s">
        <v>18</v>
      </c>
      <c r="Q1192" s="55" t="s">
        <v>2</v>
      </c>
      <c r="R1192" s="55" t="s">
        <v>2</v>
      </c>
    </row>
    <row r="1193" spans="1:18" ht="28.8" x14ac:dyDescent="0.3">
      <c r="A1193" s="43"/>
      <c r="B1193" s="8" t="s">
        <v>24</v>
      </c>
      <c r="C1193" s="9">
        <v>95</v>
      </c>
      <c r="D1193" s="10" t="s">
        <v>14</v>
      </c>
      <c r="E1193" s="11" t="s">
        <v>25</v>
      </c>
      <c r="F1193" s="9" t="s">
        <v>1559</v>
      </c>
      <c r="G1193" s="44"/>
      <c r="H1193" s="45"/>
      <c r="I1193" s="12" t="s">
        <v>27</v>
      </c>
      <c r="J1193" s="13">
        <v>5</v>
      </c>
      <c r="K1193" s="14" t="s">
        <v>21</v>
      </c>
      <c r="L1193" s="8" t="s">
        <v>28</v>
      </c>
      <c r="M1193" s="9" t="s">
        <v>1560</v>
      </c>
      <c r="N1193" s="9" t="s">
        <v>1561</v>
      </c>
      <c r="O1193" s="9" t="s">
        <v>1560</v>
      </c>
      <c r="P1193" s="45"/>
      <c r="Q1193" s="55"/>
      <c r="R1193" s="55"/>
    </row>
    <row r="1194" spans="1:18" ht="72" x14ac:dyDescent="0.3">
      <c r="A1194" s="43"/>
      <c r="B1194" s="44" t="s">
        <v>31</v>
      </c>
      <c r="C1194" s="45" t="s">
        <v>208</v>
      </c>
      <c r="D1194" s="10" t="s">
        <v>14</v>
      </c>
      <c r="E1194" s="11" t="s">
        <v>33</v>
      </c>
      <c r="F1194" s="9" t="s">
        <v>1562</v>
      </c>
      <c r="G1194" s="8" t="s">
        <v>35</v>
      </c>
      <c r="H1194" s="9" t="s">
        <v>36</v>
      </c>
      <c r="I1194" s="46" t="s">
        <v>37</v>
      </c>
      <c r="J1194" s="47" t="s">
        <v>1563</v>
      </c>
      <c r="K1194" s="14" t="s">
        <v>21</v>
      </c>
      <c r="L1194" s="8" t="s">
        <v>25</v>
      </c>
      <c r="M1194" s="16" t="s">
        <v>2</v>
      </c>
      <c r="N1194" s="9" t="s">
        <v>1564</v>
      </c>
      <c r="O1194" s="9" t="s">
        <v>1559</v>
      </c>
      <c r="P1194" s="45"/>
      <c r="Q1194" s="55"/>
      <c r="R1194" s="55"/>
    </row>
    <row r="1195" spans="1:18" ht="57.6" x14ac:dyDescent="0.3">
      <c r="A1195" s="43" t="s">
        <v>1560</v>
      </c>
      <c r="B1195" s="44"/>
      <c r="C1195" s="45"/>
      <c r="D1195" s="10" t="s">
        <v>14</v>
      </c>
      <c r="E1195" s="11" t="s">
        <v>40</v>
      </c>
      <c r="F1195" s="9" t="s">
        <v>1560</v>
      </c>
      <c r="G1195" s="8" t="s">
        <v>41</v>
      </c>
      <c r="H1195" s="17" t="s">
        <v>1565</v>
      </c>
      <c r="I1195" s="46"/>
      <c r="J1195" s="47"/>
      <c r="K1195" s="14" t="s">
        <v>21</v>
      </c>
      <c r="L1195" s="8" t="s">
        <v>43</v>
      </c>
      <c r="M1195" s="16" t="s">
        <v>2</v>
      </c>
      <c r="N1195" s="9" t="s">
        <v>1566</v>
      </c>
      <c r="O1195" s="9" t="s">
        <v>1566</v>
      </c>
      <c r="P1195" s="45" t="s">
        <v>1567</v>
      </c>
      <c r="Q1195" s="45" t="s">
        <v>99</v>
      </c>
      <c r="R1195" s="45" t="s">
        <v>100</v>
      </c>
    </row>
    <row r="1196" spans="1:18" x14ac:dyDescent="0.3">
      <c r="A1196" s="43"/>
      <c r="B1196" s="44"/>
      <c r="C1196" s="45"/>
      <c r="D1196" s="10" t="s">
        <v>14</v>
      </c>
      <c r="E1196" s="11" t="s">
        <v>48</v>
      </c>
      <c r="F1196" s="9" t="s">
        <v>571</v>
      </c>
      <c r="G1196" s="8" t="s">
        <v>50</v>
      </c>
      <c r="H1196" s="9" t="s">
        <v>51</v>
      </c>
      <c r="I1196" s="12" t="s">
        <v>52</v>
      </c>
      <c r="J1196" s="13" t="s">
        <v>1566</v>
      </c>
      <c r="K1196" s="14" t="s">
        <v>21</v>
      </c>
      <c r="L1196" s="8" t="s">
        <v>53</v>
      </c>
      <c r="M1196" s="16" t="s">
        <v>2</v>
      </c>
      <c r="N1196" s="9" t="s">
        <v>1568</v>
      </c>
      <c r="O1196" s="9" t="s">
        <v>1569</v>
      </c>
      <c r="P1196" s="45"/>
      <c r="Q1196" s="45"/>
      <c r="R1196" s="45"/>
    </row>
    <row r="1197" spans="1:18" x14ac:dyDescent="0.3">
      <c r="A1197" s="43"/>
      <c r="B1197" s="8" t="s">
        <v>56</v>
      </c>
      <c r="C1197" s="9" t="s">
        <v>2</v>
      </c>
      <c r="D1197" s="10" t="s">
        <v>14</v>
      </c>
      <c r="E1197" s="11" t="s">
        <v>57</v>
      </c>
      <c r="F1197" s="9" t="s">
        <v>58</v>
      </c>
      <c r="G1197" s="8" t="s">
        <v>59</v>
      </c>
      <c r="H1197" s="9" t="s">
        <v>1467</v>
      </c>
      <c r="I1197" s="12" t="s">
        <v>61</v>
      </c>
      <c r="J1197" s="13" t="s">
        <v>308</v>
      </c>
      <c r="K1197" s="14" t="s">
        <v>21</v>
      </c>
      <c r="L1197" s="8" t="s">
        <v>57</v>
      </c>
      <c r="M1197" s="16" t="s">
        <v>2</v>
      </c>
      <c r="N1197" s="9" t="s">
        <v>63</v>
      </c>
      <c r="O1197" s="9" t="s">
        <v>58</v>
      </c>
      <c r="P1197" s="45"/>
      <c r="Q1197" s="45"/>
      <c r="R1197" s="45"/>
    </row>
    <row r="1198" spans="1:18" x14ac:dyDescent="0.3">
      <c r="A1198" s="18"/>
      <c r="B1198" s="19"/>
      <c r="C1198" s="20"/>
      <c r="D1198" s="19"/>
      <c r="E1198" s="21"/>
      <c r="F1198" s="20"/>
      <c r="G1198" s="19"/>
      <c r="H1198" s="20"/>
      <c r="I1198" s="22"/>
      <c r="J1198" s="23"/>
      <c r="K1198" s="21"/>
      <c r="L1198" s="19"/>
      <c r="M1198" s="20"/>
      <c r="N1198" s="20"/>
      <c r="O1198" s="20"/>
      <c r="P1198" s="20"/>
      <c r="Q1198" s="20"/>
      <c r="R1198" s="20"/>
    </row>
    <row r="1199" spans="1:18" x14ac:dyDescent="0.3">
      <c r="A1199" s="43" t="s">
        <v>1570</v>
      </c>
      <c r="B1199" s="8" t="s">
        <v>12</v>
      </c>
      <c r="C1199" s="9" t="s">
        <v>13</v>
      </c>
      <c r="D1199" s="10" t="s">
        <v>14</v>
      </c>
      <c r="E1199" s="11" t="s">
        <v>15</v>
      </c>
      <c r="F1199" s="9" t="s">
        <v>1571</v>
      </c>
      <c r="G1199" s="44" t="s">
        <v>17</v>
      </c>
      <c r="H1199" s="55" t="s">
        <v>2</v>
      </c>
      <c r="I1199" s="12" t="s">
        <v>19</v>
      </c>
      <c r="J1199" s="13" t="s">
        <v>88</v>
      </c>
      <c r="K1199" s="14" t="s">
        <v>21</v>
      </c>
      <c r="L1199" s="8" t="s">
        <v>22</v>
      </c>
      <c r="M1199" s="9" t="s">
        <v>1570</v>
      </c>
      <c r="N1199" s="9" t="s">
        <v>1572</v>
      </c>
      <c r="O1199" s="9" t="s">
        <v>1571</v>
      </c>
      <c r="P1199" s="55" t="s">
        <v>2</v>
      </c>
      <c r="Q1199" s="45" t="s">
        <v>767</v>
      </c>
      <c r="R1199" s="45" t="s">
        <v>767</v>
      </c>
    </row>
    <row r="1200" spans="1:18" ht="43.2" x14ac:dyDescent="0.3">
      <c r="A1200" s="43"/>
      <c r="B1200" s="8" t="s">
        <v>24</v>
      </c>
      <c r="C1200" s="9">
        <v>95</v>
      </c>
      <c r="D1200" s="10" t="s">
        <v>14</v>
      </c>
      <c r="E1200" s="11" t="s">
        <v>25</v>
      </c>
      <c r="F1200" s="9" t="s">
        <v>1573</v>
      </c>
      <c r="G1200" s="44"/>
      <c r="H1200" s="55"/>
      <c r="I1200" s="12" t="s">
        <v>27</v>
      </c>
      <c r="J1200" s="13">
        <v>400</v>
      </c>
      <c r="K1200" s="14" t="s">
        <v>21</v>
      </c>
      <c r="L1200" s="8" t="s">
        <v>28</v>
      </c>
      <c r="M1200" s="9" t="s">
        <v>1574</v>
      </c>
      <c r="N1200" s="9" t="s">
        <v>1575</v>
      </c>
      <c r="O1200" s="9" t="s">
        <v>1574</v>
      </c>
      <c r="P1200" s="55"/>
      <c r="Q1200" s="45"/>
      <c r="R1200" s="45"/>
    </row>
    <row r="1201" spans="1:18" ht="72" x14ac:dyDescent="0.3">
      <c r="A1201" s="43"/>
      <c r="B1201" s="44" t="s">
        <v>31</v>
      </c>
      <c r="C1201" s="45" t="s">
        <v>208</v>
      </c>
      <c r="D1201" s="10" t="s">
        <v>14</v>
      </c>
      <c r="E1201" s="11" t="s">
        <v>33</v>
      </c>
      <c r="F1201" s="9" t="s">
        <v>1576</v>
      </c>
      <c r="G1201" s="8" t="s">
        <v>35</v>
      </c>
      <c r="H1201" s="9" t="s">
        <v>767</v>
      </c>
      <c r="I1201" s="46" t="s">
        <v>37</v>
      </c>
      <c r="J1201" s="47" t="s">
        <v>1577</v>
      </c>
      <c r="K1201" s="14" t="s">
        <v>21</v>
      </c>
      <c r="L1201" s="8" t="s">
        <v>25</v>
      </c>
      <c r="M1201" s="16" t="s">
        <v>2</v>
      </c>
      <c r="N1201" s="9" t="s">
        <v>1578</v>
      </c>
      <c r="O1201" s="9" t="s">
        <v>1573</v>
      </c>
      <c r="P1201" s="55"/>
      <c r="Q1201" s="45"/>
      <c r="R1201" s="45"/>
    </row>
    <row r="1202" spans="1:18" ht="57.6" x14ac:dyDescent="0.3">
      <c r="A1202" s="43" t="s">
        <v>1574</v>
      </c>
      <c r="B1202" s="44"/>
      <c r="C1202" s="45"/>
      <c r="D1202" s="10" t="s">
        <v>14</v>
      </c>
      <c r="E1202" s="11" t="s">
        <v>40</v>
      </c>
      <c r="F1202" s="9" t="s">
        <v>1574</v>
      </c>
      <c r="G1202" s="8" t="s">
        <v>41</v>
      </c>
      <c r="H1202" s="17" t="s">
        <v>1579</v>
      </c>
      <c r="I1202" s="46"/>
      <c r="J1202" s="47"/>
      <c r="K1202" s="14" t="s">
        <v>21</v>
      </c>
      <c r="L1202" s="8" t="s">
        <v>43</v>
      </c>
      <c r="M1202" s="16" t="s">
        <v>2</v>
      </c>
      <c r="N1202" s="9" t="s">
        <v>1580</v>
      </c>
      <c r="O1202" s="9" t="s">
        <v>1580</v>
      </c>
      <c r="P1202" s="45" t="s">
        <v>1581</v>
      </c>
      <c r="Q1202" s="45" t="s">
        <v>46</v>
      </c>
      <c r="R1202" s="45" t="s">
        <v>47</v>
      </c>
    </row>
    <row r="1203" spans="1:18" x14ac:dyDescent="0.3">
      <c r="A1203" s="43"/>
      <c r="B1203" s="44"/>
      <c r="C1203" s="45"/>
      <c r="D1203" s="10" t="s">
        <v>14</v>
      </c>
      <c r="E1203" s="11" t="s">
        <v>48</v>
      </c>
      <c r="F1203" s="9" t="s">
        <v>671</v>
      </c>
      <c r="G1203" s="8" t="s">
        <v>50</v>
      </c>
      <c r="H1203" s="9" t="s">
        <v>51</v>
      </c>
      <c r="I1203" s="12" t="s">
        <v>52</v>
      </c>
      <c r="J1203" s="13" t="s">
        <v>1580</v>
      </c>
      <c r="K1203" s="14" t="s">
        <v>21</v>
      </c>
      <c r="L1203" s="8" t="s">
        <v>53</v>
      </c>
      <c r="M1203" s="16" t="s">
        <v>2</v>
      </c>
      <c r="N1203" s="9" t="s">
        <v>1582</v>
      </c>
      <c r="O1203" s="9" t="s">
        <v>1582</v>
      </c>
      <c r="P1203" s="45"/>
      <c r="Q1203" s="45"/>
      <c r="R1203" s="45"/>
    </row>
    <row r="1204" spans="1:18" x14ac:dyDescent="0.3">
      <c r="A1204" s="43"/>
      <c r="B1204" s="8" t="s">
        <v>56</v>
      </c>
      <c r="C1204" s="9" t="s">
        <v>2</v>
      </c>
      <c r="D1204" s="10" t="s">
        <v>14</v>
      </c>
      <c r="E1204" s="11" t="s">
        <v>57</v>
      </c>
      <c r="F1204" s="9" t="s">
        <v>58</v>
      </c>
      <c r="G1204" s="8" t="s">
        <v>59</v>
      </c>
      <c r="H1204" s="9" t="s">
        <v>1467</v>
      </c>
      <c r="I1204" s="12" t="s">
        <v>61</v>
      </c>
      <c r="J1204" s="13" t="s">
        <v>308</v>
      </c>
      <c r="K1204" s="14" t="s">
        <v>21</v>
      </c>
      <c r="L1204" s="8" t="s">
        <v>57</v>
      </c>
      <c r="M1204" s="16" t="s">
        <v>2</v>
      </c>
      <c r="N1204" s="9" t="s">
        <v>63</v>
      </c>
      <c r="O1204" s="9" t="s">
        <v>58</v>
      </c>
      <c r="P1204" s="45"/>
      <c r="Q1204" s="45"/>
      <c r="R1204" s="45"/>
    </row>
    <row r="1205" spans="1:18" x14ac:dyDescent="0.3">
      <c r="A1205" s="18"/>
      <c r="B1205" s="19"/>
      <c r="C1205" s="20"/>
      <c r="D1205" s="19"/>
      <c r="E1205" s="21"/>
      <c r="F1205" s="20"/>
      <c r="G1205" s="19"/>
      <c r="H1205" s="20"/>
      <c r="I1205" s="22"/>
      <c r="J1205" s="23"/>
      <c r="K1205" s="21"/>
      <c r="L1205" s="19"/>
      <c r="M1205" s="20"/>
      <c r="N1205" s="20"/>
      <c r="O1205" s="20"/>
      <c r="P1205" s="20"/>
      <c r="Q1205" s="20"/>
      <c r="R1205" s="20"/>
    </row>
    <row r="1206" spans="1:18" x14ac:dyDescent="0.3">
      <c r="A1206" s="43" t="s">
        <v>1583</v>
      </c>
      <c r="B1206" s="8" t="s">
        <v>12</v>
      </c>
      <c r="C1206" s="9" t="s">
        <v>13</v>
      </c>
      <c r="D1206" s="10" t="s">
        <v>14</v>
      </c>
      <c r="E1206" s="11" t="s">
        <v>15</v>
      </c>
      <c r="F1206" s="9" t="s">
        <v>1584</v>
      </c>
      <c r="G1206" s="44" t="s">
        <v>17</v>
      </c>
      <c r="H1206" s="45" t="s">
        <v>18</v>
      </c>
      <c r="I1206" s="12" t="s">
        <v>19</v>
      </c>
      <c r="J1206" s="13" t="s">
        <v>1205</v>
      </c>
      <c r="K1206" s="14" t="s">
        <v>21</v>
      </c>
      <c r="L1206" s="8" t="s">
        <v>22</v>
      </c>
      <c r="M1206" s="9" t="s">
        <v>1583</v>
      </c>
      <c r="N1206" s="9" t="s">
        <v>1585</v>
      </c>
      <c r="O1206" s="9" t="s">
        <v>1584</v>
      </c>
      <c r="P1206" s="45" t="s">
        <v>18</v>
      </c>
      <c r="Q1206" s="55" t="s">
        <v>2</v>
      </c>
      <c r="R1206" s="55" t="s">
        <v>2</v>
      </c>
    </row>
    <row r="1207" spans="1:18" ht="43.2" x14ac:dyDescent="0.3">
      <c r="A1207" s="43"/>
      <c r="B1207" s="8" t="s">
        <v>24</v>
      </c>
      <c r="C1207" s="9">
        <v>95</v>
      </c>
      <c r="D1207" s="10" t="s">
        <v>14</v>
      </c>
      <c r="E1207" s="11" t="s">
        <v>25</v>
      </c>
      <c r="F1207" s="9" t="s">
        <v>1586</v>
      </c>
      <c r="G1207" s="44"/>
      <c r="H1207" s="45"/>
      <c r="I1207" s="12" t="s">
        <v>27</v>
      </c>
      <c r="J1207" s="13">
        <v>1</v>
      </c>
      <c r="K1207" s="14" t="s">
        <v>21</v>
      </c>
      <c r="L1207" s="8" t="s">
        <v>28</v>
      </c>
      <c r="M1207" s="9" t="s">
        <v>1587</v>
      </c>
      <c r="N1207" s="9" t="s">
        <v>1588</v>
      </c>
      <c r="O1207" s="9" t="s">
        <v>1587</v>
      </c>
      <c r="P1207" s="45"/>
      <c r="Q1207" s="55"/>
      <c r="R1207" s="55"/>
    </row>
    <row r="1208" spans="1:18" ht="72" x14ac:dyDescent="0.3">
      <c r="A1208" s="43"/>
      <c r="B1208" s="44" t="s">
        <v>31</v>
      </c>
      <c r="C1208" s="45" t="s">
        <v>1589</v>
      </c>
      <c r="D1208" s="10" t="s">
        <v>14</v>
      </c>
      <c r="E1208" s="11" t="s">
        <v>33</v>
      </c>
      <c r="F1208" s="9" t="s">
        <v>1590</v>
      </c>
      <c r="G1208" s="8" t="s">
        <v>35</v>
      </c>
      <c r="H1208" s="9" t="s">
        <v>36</v>
      </c>
      <c r="I1208" s="46" t="s">
        <v>37</v>
      </c>
      <c r="J1208" s="47" t="s">
        <v>1591</v>
      </c>
      <c r="K1208" s="14" t="s">
        <v>21</v>
      </c>
      <c r="L1208" s="8" t="s">
        <v>25</v>
      </c>
      <c r="M1208" s="16" t="s">
        <v>2</v>
      </c>
      <c r="N1208" s="9" t="s">
        <v>1592</v>
      </c>
      <c r="O1208" s="9" t="s">
        <v>1586</v>
      </c>
      <c r="P1208" s="45"/>
      <c r="Q1208" s="55"/>
      <c r="R1208" s="55"/>
    </row>
    <row r="1209" spans="1:18" ht="57.6" x14ac:dyDescent="0.3">
      <c r="A1209" s="43" t="s">
        <v>1587</v>
      </c>
      <c r="B1209" s="44"/>
      <c r="C1209" s="45"/>
      <c r="D1209" s="10" t="s">
        <v>14</v>
      </c>
      <c r="E1209" s="11" t="s">
        <v>40</v>
      </c>
      <c r="F1209" s="9" t="s">
        <v>1587</v>
      </c>
      <c r="G1209" s="8" t="s">
        <v>41</v>
      </c>
      <c r="H1209" s="17" t="s">
        <v>1593</v>
      </c>
      <c r="I1209" s="46"/>
      <c r="J1209" s="47"/>
      <c r="K1209" s="14" t="s">
        <v>21</v>
      </c>
      <c r="L1209" s="8" t="s">
        <v>43</v>
      </c>
      <c r="M1209" s="16" t="s">
        <v>2</v>
      </c>
      <c r="N1209" s="9" t="s">
        <v>1594</v>
      </c>
      <c r="O1209" s="9" t="s">
        <v>1594</v>
      </c>
      <c r="P1209" s="45" t="s">
        <v>1595</v>
      </c>
      <c r="Q1209" s="45" t="s">
        <v>427</v>
      </c>
      <c r="R1209" s="45" t="s">
        <v>259</v>
      </c>
    </row>
    <row r="1210" spans="1:18" x14ac:dyDescent="0.3">
      <c r="A1210" s="43"/>
      <c r="B1210" s="44"/>
      <c r="C1210" s="45"/>
      <c r="D1210" s="10" t="s">
        <v>14</v>
      </c>
      <c r="E1210" s="11" t="s">
        <v>48</v>
      </c>
      <c r="F1210" s="9" t="s">
        <v>130</v>
      </c>
      <c r="G1210" s="8" t="s">
        <v>50</v>
      </c>
      <c r="H1210" s="9" t="s">
        <v>51</v>
      </c>
      <c r="I1210" s="12" t="s">
        <v>52</v>
      </c>
      <c r="J1210" s="13" t="s">
        <v>1594</v>
      </c>
      <c r="K1210" s="14" t="s">
        <v>21</v>
      </c>
      <c r="L1210" s="8" t="s">
        <v>53</v>
      </c>
      <c r="M1210" s="16" t="s">
        <v>2</v>
      </c>
      <c r="N1210" s="9" t="s">
        <v>1596</v>
      </c>
      <c r="O1210" s="9" t="s">
        <v>1596</v>
      </c>
      <c r="P1210" s="45"/>
      <c r="Q1210" s="45"/>
      <c r="R1210" s="45"/>
    </row>
    <row r="1211" spans="1:18" x14ac:dyDescent="0.3">
      <c r="A1211" s="43"/>
      <c r="B1211" s="8" t="s">
        <v>56</v>
      </c>
      <c r="C1211" s="9" t="s">
        <v>2</v>
      </c>
      <c r="D1211" s="10" t="s">
        <v>14</v>
      </c>
      <c r="E1211" s="11" t="s">
        <v>57</v>
      </c>
      <c r="F1211" s="9" t="s">
        <v>58</v>
      </c>
      <c r="G1211" s="8" t="s">
        <v>59</v>
      </c>
      <c r="H1211" s="9" t="s">
        <v>1467</v>
      </c>
      <c r="I1211" s="12" t="s">
        <v>61</v>
      </c>
      <c r="J1211" s="13" t="s">
        <v>84</v>
      </c>
      <c r="K1211" s="14" t="s">
        <v>21</v>
      </c>
      <c r="L1211" s="8" t="s">
        <v>57</v>
      </c>
      <c r="M1211" s="16" t="s">
        <v>2</v>
      </c>
      <c r="N1211" s="9" t="s">
        <v>83</v>
      </c>
      <c r="O1211" s="9" t="s">
        <v>58</v>
      </c>
      <c r="P1211" s="45"/>
      <c r="Q1211" s="45"/>
      <c r="R1211" s="45"/>
    </row>
    <row r="1212" spans="1:18" x14ac:dyDescent="0.3">
      <c r="A1212" s="18"/>
      <c r="B1212" s="19"/>
      <c r="C1212" s="20"/>
      <c r="D1212" s="19"/>
      <c r="E1212" s="21"/>
      <c r="F1212" s="20"/>
      <c r="G1212" s="19"/>
      <c r="H1212" s="20"/>
      <c r="I1212" s="22"/>
      <c r="J1212" s="23"/>
      <c r="K1212" s="21"/>
      <c r="L1212" s="19"/>
      <c r="M1212" s="20"/>
      <c r="N1212" s="20"/>
      <c r="O1212" s="20"/>
      <c r="P1212" s="20"/>
      <c r="Q1212" s="20"/>
      <c r="R1212" s="20"/>
    </row>
    <row r="1213" spans="1:18" x14ac:dyDescent="0.3">
      <c r="A1213" s="43" t="s">
        <v>1583</v>
      </c>
      <c r="B1213" s="8" t="s">
        <v>12</v>
      </c>
      <c r="C1213" s="9" t="s">
        <v>13</v>
      </c>
      <c r="D1213" s="10" t="s">
        <v>14</v>
      </c>
      <c r="E1213" s="11" t="s">
        <v>15</v>
      </c>
      <c r="F1213" s="9" t="s">
        <v>1584</v>
      </c>
      <c r="G1213" s="44" t="s">
        <v>17</v>
      </c>
      <c r="H1213" s="45" t="s">
        <v>18</v>
      </c>
      <c r="I1213" s="12" t="s">
        <v>19</v>
      </c>
      <c r="J1213" s="13" t="s">
        <v>1205</v>
      </c>
      <c r="K1213" s="14" t="s">
        <v>21</v>
      </c>
      <c r="L1213" s="8" t="s">
        <v>22</v>
      </c>
      <c r="M1213" s="9" t="s">
        <v>1583</v>
      </c>
      <c r="N1213" s="9" t="s">
        <v>1585</v>
      </c>
      <c r="O1213" s="9" t="s">
        <v>1584</v>
      </c>
      <c r="P1213" s="45" t="s">
        <v>18</v>
      </c>
      <c r="Q1213" s="55" t="s">
        <v>2</v>
      </c>
      <c r="R1213" s="55" t="s">
        <v>2</v>
      </c>
    </row>
    <row r="1214" spans="1:18" ht="43.2" x14ac:dyDescent="0.3">
      <c r="A1214" s="43"/>
      <c r="B1214" s="8" t="s">
        <v>24</v>
      </c>
      <c r="C1214" s="9">
        <v>95</v>
      </c>
      <c r="D1214" s="10" t="s">
        <v>14</v>
      </c>
      <c r="E1214" s="11" t="s">
        <v>25</v>
      </c>
      <c r="F1214" s="9" t="s">
        <v>1586</v>
      </c>
      <c r="G1214" s="44"/>
      <c r="H1214" s="45"/>
      <c r="I1214" s="12" t="s">
        <v>27</v>
      </c>
      <c r="J1214" s="13">
        <v>1</v>
      </c>
      <c r="K1214" s="14" t="s">
        <v>21</v>
      </c>
      <c r="L1214" s="8" t="s">
        <v>28</v>
      </c>
      <c r="M1214" s="9" t="s">
        <v>1587</v>
      </c>
      <c r="N1214" s="9" t="s">
        <v>1588</v>
      </c>
      <c r="O1214" s="9" t="s">
        <v>1587</v>
      </c>
      <c r="P1214" s="45"/>
      <c r="Q1214" s="55"/>
      <c r="R1214" s="55"/>
    </row>
    <row r="1215" spans="1:18" ht="72" x14ac:dyDescent="0.3">
      <c r="A1215" s="43"/>
      <c r="B1215" s="44" t="s">
        <v>31</v>
      </c>
      <c r="C1215" s="45" t="s">
        <v>1589</v>
      </c>
      <c r="D1215" s="10" t="s">
        <v>14</v>
      </c>
      <c r="E1215" s="11" t="s">
        <v>33</v>
      </c>
      <c r="F1215" s="9" t="s">
        <v>1590</v>
      </c>
      <c r="G1215" s="8" t="s">
        <v>35</v>
      </c>
      <c r="H1215" s="9" t="s">
        <v>36</v>
      </c>
      <c r="I1215" s="46" t="s">
        <v>37</v>
      </c>
      <c r="J1215" s="47" t="s">
        <v>1591</v>
      </c>
      <c r="K1215" s="14" t="s">
        <v>21</v>
      </c>
      <c r="L1215" s="8" t="s">
        <v>25</v>
      </c>
      <c r="M1215" s="16" t="s">
        <v>2</v>
      </c>
      <c r="N1215" s="9" t="s">
        <v>1592</v>
      </c>
      <c r="O1215" s="9" t="s">
        <v>1586</v>
      </c>
      <c r="P1215" s="45"/>
      <c r="Q1215" s="55"/>
      <c r="R1215" s="55"/>
    </row>
    <row r="1216" spans="1:18" ht="57.6" x14ac:dyDescent="0.3">
      <c r="A1216" s="43" t="s">
        <v>1587</v>
      </c>
      <c r="B1216" s="44"/>
      <c r="C1216" s="45"/>
      <c r="D1216" s="10" t="s">
        <v>14</v>
      </c>
      <c r="E1216" s="11" t="s">
        <v>40</v>
      </c>
      <c r="F1216" s="9" t="s">
        <v>1587</v>
      </c>
      <c r="G1216" s="8" t="s">
        <v>41</v>
      </c>
      <c r="H1216" s="17" t="s">
        <v>1593</v>
      </c>
      <c r="I1216" s="46"/>
      <c r="J1216" s="47"/>
      <c r="K1216" s="14" t="s">
        <v>21</v>
      </c>
      <c r="L1216" s="8" t="s">
        <v>43</v>
      </c>
      <c r="M1216" s="16" t="s">
        <v>2</v>
      </c>
      <c r="N1216" s="9" t="s">
        <v>1594</v>
      </c>
      <c r="O1216" s="9" t="s">
        <v>1594</v>
      </c>
      <c r="P1216" s="45" t="s">
        <v>1595</v>
      </c>
      <c r="Q1216" s="45" t="s">
        <v>427</v>
      </c>
      <c r="R1216" s="45" t="s">
        <v>259</v>
      </c>
    </row>
    <row r="1217" spans="1:18" x14ac:dyDescent="0.3">
      <c r="A1217" s="43"/>
      <c r="B1217" s="44"/>
      <c r="C1217" s="45"/>
      <c r="D1217" s="10" t="s">
        <v>14</v>
      </c>
      <c r="E1217" s="11" t="s">
        <v>48</v>
      </c>
      <c r="F1217" s="9" t="s">
        <v>130</v>
      </c>
      <c r="G1217" s="8" t="s">
        <v>50</v>
      </c>
      <c r="H1217" s="9" t="s">
        <v>51</v>
      </c>
      <c r="I1217" s="12" t="s">
        <v>52</v>
      </c>
      <c r="J1217" s="13" t="s">
        <v>1594</v>
      </c>
      <c r="K1217" s="14" t="s">
        <v>21</v>
      </c>
      <c r="L1217" s="8" t="s">
        <v>53</v>
      </c>
      <c r="M1217" s="16" t="s">
        <v>2</v>
      </c>
      <c r="N1217" s="9" t="s">
        <v>1596</v>
      </c>
      <c r="O1217" s="9" t="s">
        <v>1596</v>
      </c>
      <c r="P1217" s="45"/>
      <c r="Q1217" s="45"/>
      <c r="R1217" s="45"/>
    </row>
    <row r="1218" spans="1:18" x14ac:dyDescent="0.3">
      <c r="A1218" s="43"/>
      <c r="B1218" s="8" t="s">
        <v>56</v>
      </c>
      <c r="C1218" s="9" t="s">
        <v>2</v>
      </c>
      <c r="D1218" s="10" t="s">
        <v>14</v>
      </c>
      <c r="E1218" s="11" t="s">
        <v>57</v>
      </c>
      <c r="F1218" s="9" t="s">
        <v>58</v>
      </c>
      <c r="G1218" s="8" t="s">
        <v>59</v>
      </c>
      <c r="H1218" s="9" t="s">
        <v>1467</v>
      </c>
      <c r="I1218" s="12" t="s">
        <v>61</v>
      </c>
      <c r="J1218" s="13" t="s">
        <v>84</v>
      </c>
      <c r="K1218" s="14" t="s">
        <v>21</v>
      </c>
      <c r="L1218" s="8" t="s">
        <v>57</v>
      </c>
      <c r="M1218" s="16" t="s">
        <v>2</v>
      </c>
      <c r="N1218" s="9" t="s">
        <v>83</v>
      </c>
      <c r="O1218" s="9" t="s">
        <v>58</v>
      </c>
      <c r="P1218" s="45"/>
      <c r="Q1218" s="45"/>
      <c r="R1218" s="45"/>
    </row>
    <row r="1219" spans="1:18" x14ac:dyDescent="0.3">
      <c r="A1219" s="18"/>
      <c r="B1219" s="19"/>
      <c r="C1219" s="20"/>
      <c r="D1219" s="19"/>
      <c r="E1219" s="21"/>
      <c r="F1219" s="20"/>
      <c r="G1219" s="19"/>
      <c r="H1219" s="20"/>
      <c r="I1219" s="22"/>
      <c r="J1219" s="23"/>
      <c r="K1219" s="21"/>
      <c r="L1219" s="19"/>
      <c r="M1219" s="20"/>
      <c r="N1219" s="20"/>
      <c r="O1219" s="20"/>
      <c r="P1219" s="20"/>
      <c r="Q1219" s="20"/>
      <c r="R1219" s="20"/>
    </row>
    <row r="1220" spans="1:18" x14ac:dyDescent="0.3">
      <c r="A1220" s="43" t="s">
        <v>1597</v>
      </c>
      <c r="B1220" s="8" t="s">
        <v>12</v>
      </c>
      <c r="C1220" s="9" t="s">
        <v>13</v>
      </c>
      <c r="D1220" s="10" t="s">
        <v>14</v>
      </c>
      <c r="E1220" s="11" t="s">
        <v>15</v>
      </c>
      <c r="F1220" s="9" t="s">
        <v>1598</v>
      </c>
      <c r="G1220" s="44" t="s">
        <v>17</v>
      </c>
      <c r="H1220" s="45" t="s">
        <v>1599</v>
      </c>
      <c r="I1220" s="12" t="s">
        <v>19</v>
      </c>
      <c r="J1220" s="13" t="s">
        <v>88</v>
      </c>
      <c r="K1220" s="14" t="s">
        <v>21</v>
      </c>
      <c r="L1220" s="8" t="s">
        <v>22</v>
      </c>
      <c r="M1220" s="9" t="s">
        <v>1597</v>
      </c>
      <c r="N1220" s="9" t="s">
        <v>1600</v>
      </c>
      <c r="O1220" s="9" t="s">
        <v>1598</v>
      </c>
      <c r="P1220" s="45" t="s">
        <v>1599</v>
      </c>
      <c r="Q1220" s="45" t="s">
        <v>767</v>
      </c>
      <c r="R1220" s="45" t="s">
        <v>767</v>
      </c>
    </row>
    <row r="1221" spans="1:18" ht="72" x14ac:dyDescent="0.3">
      <c r="A1221" s="43"/>
      <c r="B1221" s="8" t="s">
        <v>24</v>
      </c>
      <c r="C1221" s="9">
        <v>90</v>
      </c>
      <c r="D1221" s="10" t="s">
        <v>14</v>
      </c>
      <c r="E1221" s="11" t="s">
        <v>25</v>
      </c>
      <c r="F1221" s="9" t="s">
        <v>1601</v>
      </c>
      <c r="G1221" s="44"/>
      <c r="H1221" s="45"/>
      <c r="I1221" s="12" t="s">
        <v>27</v>
      </c>
      <c r="J1221" s="13">
        <v>100</v>
      </c>
      <c r="K1221" s="14" t="s">
        <v>21</v>
      </c>
      <c r="L1221" s="8" t="s">
        <v>28</v>
      </c>
      <c r="M1221" s="9" t="s">
        <v>1602</v>
      </c>
      <c r="N1221" s="9" t="s">
        <v>1603</v>
      </c>
      <c r="O1221" s="9" t="s">
        <v>1602</v>
      </c>
      <c r="P1221" s="45"/>
      <c r="Q1221" s="45"/>
      <c r="R1221" s="45"/>
    </row>
    <row r="1222" spans="1:18" ht="72" x14ac:dyDescent="0.3">
      <c r="A1222" s="43"/>
      <c r="B1222" s="44" t="s">
        <v>31</v>
      </c>
      <c r="C1222" s="45" t="s">
        <v>1604</v>
      </c>
      <c r="D1222" s="10" t="s">
        <v>14</v>
      </c>
      <c r="E1222" s="11" t="s">
        <v>33</v>
      </c>
      <c r="F1222" s="9" t="s">
        <v>1505</v>
      </c>
      <c r="G1222" s="8" t="s">
        <v>35</v>
      </c>
      <c r="H1222" s="9" t="s">
        <v>767</v>
      </c>
      <c r="I1222" s="46" t="s">
        <v>37</v>
      </c>
      <c r="J1222" s="47" t="s">
        <v>1605</v>
      </c>
      <c r="K1222" s="14" t="s">
        <v>21</v>
      </c>
      <c r="L1222" s="8" t="s">
        <v>25</v>
      </c>
      <c r="M1222" s="16" t="s">
        <v>2</v>
      </c>
      <c r="N1222" s="9" t="s">
        <v>1606</v>
      </c>
      <c r="O1222" s="9" t="s">
        <v>1601</v>
      </c>
      <c r="P1222" s="45"/>
      <c r="Q1222" s="45"/>
      <c r="R1222" s="45"/>
    </row>
    <row r="1223" spans="1:18" ht="57.6" x14ac:dyDescent="0.3">
      <c r="A1223" s="43" t="s">
        <v>1602</v>
      </c>
      <c r="B1223" s="44"/>
      <c r="C1223" s="45"/>
      <c r="D1223" s="10" t="s">
        <v>14</v>
      </c>
      <c r="E1223" s="11" t="s">
        <v>40</v>
      </c>
      <c r="F1223" s="9" t="s">
        <v>1602</v>
      </c>
      <c r="G1223" s="8" t="s">
        <v>41</v>
      </c>
      <c r="H1223" s="17" t="s">
        <v>1607</v>
      </c>
      <c r="I1223" s="46"/>
      <c r="J1223" s="47"/>
      <c r="K1223" s="14" t="s">
        <v>21</v>
      </c>
      <c r="L1223" s="8" t="s">
        <v>43</v>
      </c>
      <c r="M1223" s="16" t="s">
        <v>2</v>
      </c>
      <c r="N1223" s="9" t="s">
        <v>1608</v>
      </c>
      <c r="O1223" s="9" t="s">
        <v>1608</v>
      </c>
      <c r="P1223" s="45" t="s">
        <v>1609</v>
      </c>
      <c r="Q1223" s="45" t="s">
        <v>46</v>
      </c>
      <c r="R1223" s="45" t="s">
        <v>47</v>
      </c>
    </row>
    <row r="1224" spans="1:18" x14ac:dyDescent="0.3">
      <c r="A1224" s="43"/>
      <c r="B1224" s="44"/>
      <c r="C1224" s="45"/>
      <c r="D1224" s="10" t="s">
        <v>14</v>
      </c>
      <c r="E1224" s="11" t="s">
        <v>48</v>
      </c>
      <c r="F1224" s="9" t="s">
        <v>130</v>
      </c>
      <c r="G1224" s="8" t="s">
        <v>50</v>
      </c>
      <c r="H1224" s="9" t="s">
        <v>51</v>
      </c>
      <c r="I1224" s="12" t="s">
        <v>52</v>
      </c>
      <c r="J1224" s="13" t="s">
        <v>1608</v>
      </c>
      <c r="K1224" s="14" t="s">
        <v>21</v>
      </c>
      <c r="L1224" s="8" t="s">
        <v>53</v>
      </c>
      <c r="M1224" s="16" t="s">
        <v>2</v>
      </c>
      <c r="N1224" s="9" t="s">
        <v>1610</v>
      </c>
      <c r="O1224" s="9" t="s">
        <v>1610</v>
      </c>
      <c r="P1224" s="45"/>
      <c r="Q1224" s="45"/>
      <c r="R1224" s="45"/>
    </row>
    <row r="1225" spans="1:18" x14ac:dyDescent="0.3">
      <c r="A1225" s="43"/>
      <c r="B1225" s="8" t="s">
        <v>56</v>
      </c>
      <c r="C1225" s="9" t="s">
        <v>2</v>
      </c>
      <c r="D1225" s="10" t="s">
        <v>14</v>
      </c>
      <c r="E1225" s="11" t="s">
        <v>57</v>
      </c>
      <c r="F1225" s="9" t="s">
        <v>58</v>
      </c>
      <c r="G1225" s="8" t="s">
        <v>59</v>
      </c>
      <c r="H1225" s="9" t="s">
        <v>1467</v>
      </c>
      <c r="I1225" s="12" t="s">
        <v>61</v>
      </c>
      <c r="J1225" s="13" t="s">
        <v>84</v>
      </c>
      <c r="K1225" s="14" t="s">
        <v>21</v>
      </c>
      <c r="L1225" s="8" t="s">
        <v>57</v>
      </c>
      <c r="M1225" s="16" t="s">
        <v>2</v>
      </c>
      <c r="N1225" s="9" t="s">
        <v>63</v>
      </c>
      <c r="O1225" s="9" t="s">
        <v>58</v>
      </c>
      <c r="P1225" s="45"/>
      <c r="Q1225" s="45"/>
      <c r="R1225" s="45"/>
    </row>
    <row r="1226" spans="1:18" x14ac:dyDescent="0.3">
      <c r="A1226" s="18"/>
      <c r="B1226" s="19"/>
      <c r="C1226" s="20"/>
      <c r="D1226" s="19"/>
      <c r="E1226" s="21"/>
      <c r="F1226" s="20"/>
      <c r="G1226" s="19"/>
      <c r="H1226" s="20"/>
      <c r="I1226" s="22"/>
      <c r="J1226" s="23"/>
      <c r="K1226" s="21"/>
      <c r="L1226" s="19"/>
      <c r="M1226" s="20"/>
      <c r="N1226" s="20"/>
      <c r="O1226" s="20"/>
      <c r="P1226" s="20"/>
      <c r="Q1226" s="20"/>
      <c r="R1226" s="20"/>
    </row>
    <row r="1227" spans="1:18" x14ac:dyDescent="0.3">
      <c r="A1227" s="43" t="s">
        <v>1611</v>
      </c>
      <c r="B1227" s="8" t="s">
        <v>12</v>
      </c>
      <c r="C1227" s="9" t="s">
        <v>13</v>
      </c>
      <c r="D1227" s="10" t="s">
        <v>14</v>
      </c>
      <c r="E1227" s="11" t="s">
        <v>15</v>
      </c>
      <c r="F1227" s="9" t="s">
        <v>1612</v>
      </c>
      <c r="G1227" s="44" t="s">
        <v>17</v>
      </c>
      <c r="H1227" s="45" t="s">
        <v>18</v>
      </c>
      <c r="I1227" s="12" t="s">
        <v>19</v>
      </c>
      <c r="J1227" s="13" t="s">
        <v>88</v>
      </c>
      <c r="K1227" s="14" t="s">
        <v>21</v>
      </c>
      <c r="L1227" s="8" t="s">
        <v>22</v>
      </c>
      <c r="M1227" s="9" t="s">
        <v>1611</v>
      </c>
      <c r="N1227" s="9" t="s">
        <v>1613</v>
      </c>
      <c r="O1227" s="9" t="s">
        <v>1612</v>
      </c>
      <c r="P1227" s="45" t="s">
        <v>18</v>
      </c>
      <c r="Q1227" s="55" t="s">
        <v>2</v>
      </c>
      <c r="R1227" s="55" t="s">
        <v>2</v>
      </c>
    </row>
    <row r="1228" spans="1:18" ht="28.8" x14ac:dyDescent="0.3">
      <c r="A1228" s="43"/>
      <c r="B1228" s="8" t="s">
        <v>24</v>
      </c>
      <c r="C1228" s="9">
        <v>95</v>
      </c>
      <c r="D1228" s="10" t="s">
        <v>14</v>
      </c>
      <c r="E1228" s="11" t="s">
        <v>25</v>
      </c>
      <c r="F1228" s="9" t="s">
        <v>90</v>
      </c>
      <c r="G1228" s="44"/>
      <c r="H1228" s="45"/>
      <c r="I1228" s="12" t="s">
        <v>27</v>
      </c>
      <c r="J1228" s="13">
        <v>250</v>
      </c>
      <c r="K1228" s="14" t="s">
        <v>21</v>
      </c>
      <c r="L1228" s="8" t="s">
        <v>28</v>
      </c>
      <c r="M1228" s="9" t="s">
        <v>1614</v>
      </c>
      <c r="N1228" s="9" t="s">
        <v>1615</v>
      </c>
      <c r="O1228" s="9" t="s">
        <v>1614</v>
      </c>
      <c r="P1228" s="45"/>
      <c r="Q1228" s="55"/>
      <c r="R1228" s="55"/>
    </row>
    <row r="1229" spans="1:18" ht="72" x14ac:dyDescent="0.3">
      <c r="A1229" s="43"/>
      <c r="B1229" s="44" t="s">
        <v>31</v>
      </c>
      <c r="C1229" s="45" t="s">
        <v>1589</v>
      </c>
      <c r="D1229" s="10" t="s">
        <v>14</v>
      </c>
      <c r="E1229" s="11" t="s">
        <v>33</v>
      </c>
      <c r="F1229" s="9" t="s">
        <v>485</v>
      </c>
      <c r="G1229" s="8" t="s">
        <v>35</v>
      </c>
      <c r="H1229" s="9" t="s">
        <v>36</v>
      </c>
      <c r="I1229" s="46" t="s">
        <v>37</v>
      </c>
      <c r="J1229" s="47" t="s">
        <v>38</v>
      </c>
      <c r="K1229" s="14" t="s">
        <v>21</v>
      </c>
      <c r="L1229" s="8" t="s">
        <v>25</v>
      </c>
      <c r="M1229" s="16" t="s">
        <v>2</v>
      </c>
      <c r="N1229" s="9" t="s">
        <v>1616</v>
      </c>
      <c r="O1229" s="9" t="s">
        <v>90</v>
      </c>
      <c r="P1229" s="45"/>
      <c r="Q1229" s="55"/>
      <c r="R1229" s="55"/>
    </row>
    <row r="1230" spans="1:18" ht="57.6" x14ac:dyDescent="0.3">
      <c r="A1230" s="43" t="s">
        <v>1614</v>
      </c>
      <c r="B1230" s="44"/>
      <c r="C1230" s="45"/>
      <c r="D1230" s="10" t="s">
        <v>14</v>
      </c>
      <c r="E1230" s="11" t="s">
        <v>40</v>
      </c>
      <c r="F1230" s="9" t="s">
        <v>1614</v>
      </c>
      <c r="G1230" s="8" t="s">
        <v>41</v>
      </c>
      <c r="H1230" s="17" t="s">
        <v>1617</v>
      </c>
      <c r="I1230" s="46"/>
      <c r="J1230" s="47"/>
      <c r="K1230" s="14" t="s">
        <v>21</v>
      </c>
      <c r="L1230" s="8" t="s">
        <v>43</v>
      </c>
      <c r="M1230" s="16" t="s">
        <v>2</v>
      </c>
      <c r="N1230" s="9" t="s">
        <v>1618</v>
      </c>
      <c r="O1230" s="9" t="s">
        <v>1618</v>
      </c>
      <c r="P1230" s="45" t="s">
        <v>1619</v>
      </c>
      <c r="Q1230" s="45" t="s">
        <v>1620</v>
      </c>
      <c r="R1230" s="45" t="s">
        <v>1621</v>
      </c>
    </row>
    <row r="1231" spans="1:18" x14ac:dyDescent="0.3">
      <c r="A1231" s="43"/>
      <c r="B1231" s="44"/>
      <c r="C1231" s="45"/>
      <c r="D1231" s="10" t="s">
        <v>14</v>
      </c>
      <c r="E1231" s="11" t="s">
        <v>48</v>
      </c>
      <c r="F1231" s="9" t="s">
        <v>1622</v>
      </c>
      <c r="G1231" s="8" t="s">
        <v>50</v>
      </c>
      <c r="H1231" s="9" t="s">
        <v>51</v>
      </c>
      <c r="I1231" s="12" t="s">
        <v>52</v>
      </c>
      <c r="J1231" s="13" t="s">
        <v>1618</v>
      </c>
      <c r="K1231" s="14" t="s">
        <v>21</v>
      </c>
      <c r="L1231" s="8" t="s">
        <v>53</v>
      </c>
      <c r="M1231" s="16" t="s">
        <v>2</v>
      </c>
      <c r="N1231" s="9" t="s">
        <v>1623</v>
      </c>
      <c r="O1231" s="9" t="s">
        <v>1624</v>
      </c>
      <c r="P1231" s="45"/>
      <c r="Q1231" s="45"/>
      <c r="R1231" s="45"/>
    </row>
    <row r="1232" spans="1:18" x14ac:dyDescent="0.3">
      <c r="A1232" s="43"/>
      <c r="B1232" s="8" t="s">
        <v>56</v>
      </c>
      <c r="C1232" s="9" t="s">
        <v>2</v>
      </c>
      <c r="D1232" s="10" t="s">
        <v>14</v>
      </c>
      <c r="E1232" s="11" t="s">
        <v>57</v>
      </c>
      <c r="F1232" s="9" t="s">
        <v>58</v>
      </c>
      <c r="G1232" s="8" t="s">
        <v>59</v>
      </c>
      <c r="H1232" s="9" t="s">
        <v>1625</v>
      </c>
      <c r="I1232" s="12" t="s">
        <v>61</v>
      </c>
      <c r="J1232" s="13" t="s">
        <v>62</v>
      </c>
      <c r="K1232" s="14" t="s">
        <v>21</v>
      </c>
      <c r="L1232" s="8" t="s">
        <v>57</v>
      </c>
      <c r="M1232" s="16" t="s">
        <v>2</v>
      </c>
      <c r="N1232" s="9" t="s">
        <v>83</v>
      </c>
      <c r="O1232" s="9" t="s">
        <v>58</v>
      </c>
      <c r="P1232" s="45"/>
      <c r="Q1232" s="45"/>
      <c r="R1232" s="45"/>
    </row>
    <row r="1233" spans="1:18" x14ac:dyDescent="0.3">
      <c r="A1233" s="18"/>
      <c r="B1233" s="19"/>
      <c r="C1233" s="20"/>
      <c r="D1233" s="19"/>
      <c r="E1233" s="21"/>
      <c r="F1233" s="20"/>
      <c r="G1233" s="19"/>
      <c r="H1233" s="20"/>
      <c r="I1233" s="22"/>
      <c r="J1233" s="23"/>
      <c r="K1233" s="21"/>
      <c r="L1233" s="19"/>
      <c r="M1233" s="20"/>
      <c r="N1233" s="20"/>
      <c r="O1233" s="20"/>
      <c r="P1233" s="20"/>
      <c r="Q1233" s="20"/>
      <c r="R1233" s="20"/>
    </row>
    <row r="1234" spans="1:18" x14ac:dyDescent="0.3">
      <c r="A1234" s="43" t="s">
        <v>1611</v>
      </c>
      <c r="B1234" s="8" t="s">
        <v>12</v>
      </c>
      <c r="C1234" s="9" t="s">
        <v>13</v>
      </c>
      <c r="D1234" s="10" t="s">
        <v>14</v>
      </c>
      <c r="E1234" s="11" t="s">
        <v>15</v>
      </c>
      <c r="F1234" s="9" t="s">
        <v>1612</v>
      </c>
      <c r="G1234" s="44" t="s">
        <v>17</v>
      </c>
      <c r="H1234" s="45" t="s">
        <v>18</v>
      </c>
      <c r="I1234" s="12" t="s">
        <v>19</v>
      </c>
      <c r="J1234" s="13" t="s">
        <v>88</v>
      </c>
      <c r="K1234" s="14" t="s">
        <v>21</v>
      </c>
      <c r="L1234" s="8" t="s">
        <v>22</v>
      </c>
      <c r="M1234" s="9" t="s">
        <v>1611</v>
      </c>
      <c r="N1234" s="9" t="s">
        <v>1613</v>
      </c>
      <c r="O1234" s="9" t="s">
        <v>1612</v>
      </c>
      <c r="P1234" s="45" t="s">
        <v>18</v>
      </c>
      <c r="Q1234" s="55" t="s">
        <v>2</v>
      </c>
      <c r="R1234" s="55" t="s">
        <v>2</v>
      </c>
    </row>
    <row r="1235" spans="1:18" ht="28.8" x14ac:dyDescent="0.3">
      <c r="A1235" s="43"/>
      <c r="B1235" s="8" t="s">
        <v>24</v>
      </c>
      <c r="C1235" s="9">
        <v>95</v>
      </c>
      <c r="D1235" s="10" t="s">
        <v>14</v>
      </c>
      <c r="E1235" s="11" t="s">
        <v>25</v>
      </c>
      <c r="F1235" s="9" t="s">
        <v>90</v>
      </c>
      <c r="G1235" s="44"/>
      <c r="H1235" s="45"/>
      <c r="I1235" s="12" t="s">
        <v>27</v>
      </c>
      <c r="J1235" s="13">
        <v>250</v>
      </c>
      <c r="K1235" s="14" t="s">
        <v>21</v>
      </c>
      <c r="L1235" s="8" t="s">
        <v>28</v>
      </c>
      <c r="M1235" s="9" t="s">
        <v>1614</v>
      </c>
      <c r="N1235" s="9" t="s">
        <v>1615</v>
      </c>
      <c r="O1235" s="9" t="s">
        <v>1614</v>
      </c>
      <c r="P1235" s="45"/>
      <c r="Q1235" s="55"/>
      <c r="R1235" s="55"/>
    </row>
    <row r="1236" spans="1:18" ht="72" x14ac:dyDescent="0.3">
      <c r="A1236" s="43"/>
      <c r="B1236" s="44" t="s">
        <v>31</v>
      </c>
      <c r="C1236" s="45" t="s">
        <v>1589</v>
      </c>
      <c r="D1236" s="10" t="s">
        <v>14</v>
      </c>
      <c r="E1236" s="11" t="s">
        <v>33</v>
      </c>
      <c r="F1236" s="9" t="s">
        <v>485</v>
      </c>
      <c r="G1236" s="8" t="s">
        <v>35</v>
      </c>
      <c r="H1236" s="9" t="s">
        <v>36</v>
      </c>
      <c r="I1236" s="46" t="s">
        <v>37</v>
      </c>
      <c r="J1236" s="47" t="s">
        <v>38</v>
      </c>
      <c r="K1236" s="14" t="s">
        <v>21</v>
      </c>
      <c r="L1236" s="8" t="s">
        <v>25</v>
      </c>
      <c r="M1236" s="16" t="s">
        <v>2</v>
      </c>
      <c r="N1236" s="9" t="s">
        <v>1616</v>
      </c>
      <c r="O1236" s="9" t="s">
        <v>90</v>
      </c>
      <c r="P1236" s="45"/>
      <c r="Q1236" s="55"/>
      <c r="R1236" s="55"/>
    </row>
    <row r="1237" spans="1:18" ht="57.6" x14ac:dyDescent="0.3">
      <c r="A1237" s="43" t="s">
        <v>1614</v>
      </c>
      <c r="B1237" s="44"/>
      <c r="C1237" s="45"/>
      <c r="D1237" s="10" t="s">
        <v>14</v>
      </c>
      <c r="E1237" s="11" t="s">
        <v>40</v>
      </c>
      <c r="F1237" s="9" t="s">
        <v>1614</v>
      </c>
      <c r="G1237" s="8" t="s">
        <v>41</v>
      </c>
      <c r="H1237" s="17" t="s">
        <v>1617</v>
      </c>
      <c r="I1237" s="46"/>
      <c r="J1237" s="47"/>
      <c r="K1237" s="14" t="s">
        <v>21</v>
      </c>
      <c r="L1237" s="8" t="s">
        <v>43</v>
      </c>
      <c r="M1237" s="16" t="s">
        <v>2</v>
      </c>
      <c r="N1237" s="9" t="s">
        <v>1618</v>
      </c>
      <c r="O1237" s="9" t="s">
        <v>1618</v>
      </c>
      <c r="P1237" s="45" t="s">
        <v>1619</v>
      </c>
      <c r="Q1237" s="45" t="s">
        <v>1620</v>
      </c>
      <c r="R1237" s="45" t="s">
        <v>1621</v>
      </c>
    </row>
    <row r="1238" spans="1:18" x14ac:dyDescent="0.3">
      <c r="A1238" s="43"/>
      <c r="B1238" s="44"/>
      <c r="C1238" s="45"/>
      <c r="D1238" s="10" t="s">
        <v>14</v>
      </c>
      <c r="E1238" s="11" t="s">
        <v>48</v>
      </c>
      <c r="F1238" s="9" t="s">
        <v>1622</v>
      </c>
      <c r="G1238" s="8" t="s">
        <v>50</v>
      </c>
      <c r="H1238" s="9" t="s">
        <v>51</v>
      </c>
      <c r="I1238" s="12" t="s">
        <v>52</v>
      </c>
      <c r="J1238" s="13" t="s">
        <v>1618</v>
      </c>
      <c r="K1238" s="14" t="s">
        <v>21</v>
      </c>
      <c r="L1238" s="8" t="s">
        <v>53</v>
      </c>
      <c r="M1238" s="16" t="s">
        <v>2</v>
      </c>
      <c r="N1238" s="9" t="s">
        <v>1623</v>
      </c>
      <c r="O1238" s="9" t="s">
        <v>1624</v>
      </c>
      <c r="P1238" s="45"/>
      <c r="Q1238" s="45"/>
      <c r="R1238" s="45"/>
    </row>
    <row r="1239" spans="1:18" x14ac:dyDescent="0.3">
      <c r="A1239" s="43"/>
      <c r="B1239" s="8" t="s">
        <v>56</v>
      </c>
      <c r="C1239" s="9" t="s">
        <v>2</v>
      </c>
      <c r="D1239" s="10" t="s">
        <v>14</v>
      </c>
      <c r="E1239" s="11" t="s">
        <v>57</v>
      </c>
      <c r="F1239" s="9" t="s">
        <v>58</v>
      </c>
      <c r="G1239" s="8" t="s">
        <v>59</v>
      </c>
      <c r="H1239" s="9" t="s">
        <v>1625</v>
      </c>
      <c r="I1239" s="12" t="s">
        <v>61</v>
      </c>
      <c r="J1239" s="13" t="s">
        <v>62</v>
      </c>
      <c r="K1239" s="14" t="s">
        <v>21</v>
      </c>
      <c r="L1239" s="8" t="s">
        <v>57</v>
      </c>
      <c r="M1239" s="16" t="s">
        <v>2</v>
      </c>
      <c r="N1239" s="9" t="s">
        <v>83</v>
      </c>
      <c r="O1239" s="9" t="s">
        <v>58</v>
      </c>
      <c r="P1239" s="45"/>
      <c r="Q1239" s="45"/>
      <c r="R1239" s="45"/>
    </row>
    <row r="1240" spans="1:18" x14ac:dyDescent="0.3">
      <c r="A1240" s="18"/>
      <c r="B1240" s="19"/>
      <c r="C1240" s="20"/>
      <c r="D1240" s="19"/>
      <c r="E1240" s="21"/>
      <c r="F1240" s="20"/>
      <c r="G1240" s="19"/>
      <c r="H1240" s="20"/>
      <c r="I1240" s="22"/>
      <c r="J1240" s="23"/>
      <c r="K1240" s="21"/>
      <c r="L1240" s="19"/>
      <c r="M1240" s="20"/>
      <c r="N1240" s="20"/>
      <c r="O1240" s="20"/>
      <c r="P1240" s="20"/>
      <c r="Q1240" s="20"/>
      <c r="R1240" s="20"/>
    </row>
    <row r="1241" spans="1:18" x14ac:dyDescent="0.3">
      <c r="A1241" s="43" t="s">
        <v>1611</v>
      </c>
      <c r="B1241" s="8" t="s">
        <v>12</v>
      </c>
      <c r="C1241" s="9" t="s">
        <v>13</v>
      </c>
      <c r="D1241" s="10" t="s">
        <v>14</v>
      </c>
      <c r="E1241" s="11" t="s">
        <v>15</v>
      </c>
      <c r="F1241" s="9" t="s">
        <v>1612</v>
      </c>
      <c r="G1241" s="44" t="s">
        <v>17</v>
      </c>
      <c r="H1241" s="45" t="s">
        <v>18</v>
      </c>
      <c r="I1241" s="12" t="s">
        <v>19</v>
      </c>
      <c r="J1241" s="13" t="s">
        <v>88</v>
      </c>
      <c r="K1241" s="14" t="s">
        <v>21</v>
      </c>
      <c r="L1241" s="8" t="s">
        <v>22</v>
      </c>
      <c r="M1241" s="9" t="s">
        <v>1611</v>
      </c>
      <c r="N1241" s="9" t="s">
        <v>1613</v>
      </c>
      <c r="O1241" s="9" t="s">
        <v>1612</v>
      </c>
      <c r="P1241" s="45" t="s">
        <v>18</v>
      </c>
      <c r="Q1241" s="55" t="s">
        <v>2</v>
      </c>
      <c r="R1241" s="55" t="s">
        <v>2</v>
      </c>
    </row>
    <row r="1242" spans="1:18" ht="28.8" x14ac:dyDescent="0.3">
      <c r="A1242" s="43"/>
      <c r="B1242" s="8" t="s">
        <v>24</v>
      </c>
      <c r="C1242" s="9">
        <v>95</v>
      </c>
      <c r="D1242" s="10" t="s">
        <v>14</v>
      </c>
      <c r="E1242" s="11" t="s">
        <v>25</v>
      </c>
      <c r="F1242" s="9" t="s">
        <v>90</v>
      </c>
      <c r="G1242" s="44"/>
      <c r="H1242" s="45"/>
      <c r="I1242" s="12" t="s">
        <v>27</v>
      </c>
      <c r="J1242" s="13">
        <v>250</v>
      </c>
      <c r="K1242" s="14" t="s">
        <v>21</v>
      </c>
      <c r="L1242" s="8" t="s">
        <v>28</v>
      </c>
      <c r="M1242" s="9" t="s">
        <v>1614</v>
      </c>
      <c r="N1242" s="9" t="s">
        <v>1615</v>
      </c>
      <c r="O1242" s="9" t="s">
        <v>1614</v>
      </c>
      <c r="P1242" s="45"/>
      <c r="Q1242" s="55"/>
      <c r="R1242" s="55"/>
    </row>
    <row r="1243" spans="1:18" ht="72" x14ac:dyDescent="0.3">
      <c r="A1243" s="43"/>
      <c r="B1243" s="44" t="s">
        <v>31</v>
      </c>
      <c r="C1243" s="45" t="s">
        <v>1589</v>
      </c>
      <c r="D1243" s="10" t="s">
        <v>14</v>
      </c>
      <c r="E1243" s="11" t="s">
        <v>33</v>
      </c>
      <c r="F1243" s="9" t="s">
        <v>485</v>
      </c>
      <c r="G1243" s="8" t="s">
        <v>35</v>
      </c>
      <c r="H1243" s="9" t="s">
        <v>36</v>
      </c>
      <c r="I1243" s="46" t="s">
        <v>37</v>
      </c>
      <c r="J1243" s="47" t="s">
        <v>38</v>
      </c>
      <c r="K1243" s="14" t="s">
        <v>21</v>
      </c>
      <c r="L1243" s="8" t="s">
        <v>25</v>
      </c>
      <c r="M1243" s="16" t="s">
        <v>2</v>
      </c>
      <c r="N1243" s="9" t="s">
        <v>1616</v>
      </c>
      <c r="O1243" s="9" t="s">
        <v>90</v>
      </c>
      <c r="P1243" s="45"/>
      <c r="Q1243" s="55"/>
      <c r="R1243" s="55"/>
    </row>
    <row r="1244" spans="1:18" ht="57.6" x14ac:dyDescent="0.3">
      <c r="A1244" s="43" t="s">
        <v>1614</v>
      </c>
      <c r="B1244" s="44"/>
      <c r="C1244" s="45"/>
      <c r="D1244" s="10" t="s">
        <v>14</v>
      </c>
      <c r="E1244" s="11" t="s">
        <v>40</v>
      </c>
      <c r="F1244" s="9" t="s">
        <v>1614</v>
      </c>
      <c r="G1244" s="8" t="s">
        <v>41</v>
      </c>
      <c r="H1244" s="17" t="s">
        <v>1617</v>
      </c>
      <c r="I1244" s="46"/>
      <c r="J1244" s="47"/>
      <c r="K1244" s="14" t="s">
        <v>21</v>
      </c>
      <c r="L1244" s="8" t="s">
        <v>43</v>
      </c>
      <c r="M1244" s="16" t="s">
        <v>2</v>
      </c>
      <c r="N1244" s="9" t="s">
        <v>1618</v>
      </c>
      <c r="O1244" s="9" t="s">
        <v>1618</v>
      </c>
      <c r="P1244" s="45" t="s">
        <v>1619</v>
      </c>
      <c r="Q1244" s="45" t="s">
        <v>1620</v>
      </c>
      <c r="R1244" s="45" t="s">
        <v>1621</v>
      </c>
    </row>
    <row r="1245" spans="1:18" x14ac:dyDescent="0.3">
      <c r="A1245" s="43"/>
      <c r="B1245" s="44"/>
      <c r="C1245" s="45"/>
      <c r="D1245" s="10" t="s">
        <v>14</v>
      </c>
      <c r="E1245" s="11" t="s">
        <v>48</v>
      </c>
      <c r="F1245" s="9" t="s">
        <v>1622</v>
      </c>
      <c r="G1245" s="8" t="s">
        <v>50</v>
      </c>
      <c r="H1245" s="9" t="s">
        <v>51</v>
      </c>
      <c r="I1245" s="12" t="s">
        <v>52</v>
      </c>
      <c r="J1245" s="13" t="s">
        <v>1618</v>
      </c>
      <c r="K1245" s="14" t="s">
        <v>21</v>
      </c>
      <c r="L1245" s="8" t="s">
        <v>53</v>
      </c>
      <c r="M1245" s="16" t="s">
        <v>2</v>
      </c>
      <c r="N1245" s="9" t="s">
        <v>1623</v>
      </c>
      <c r="O1245" s="9" t="s">
        <v>1624</v>
      </c>
      <c r="P1245" s="45"/>
      <c r="Q1245" s="45"/>
      <c r="R1245" s="45"/>
    </row>
    <row r="1246" spans="1:18" x14ac:dyDescent="0.3">
      <c r="A1246" s="43"/>
      <c r="B1246" s="8" t="s">
        <v>56</v>
      </c>
      <c r="C1246" s="9" t="s">
        <v>2</v>
      </c>
      <c r="D1246" s="10" t="s">
        <v>14</v>
      </c>
      <c r="E1246" s="11" t="s">
        <v>57</v>
      </c>
      <c r="F1246" s="9" t="s">
        <v>58</v>
      </c>
      <c r="G1246" s="8" t="s">
        <v>59</v>
      </c>
      <c r="H1246" s="9" t="s">
        <v>1625</v>
      </c>
      <c r="I1246" s="12" t="s">
        <v>61</v>
      </c>
      <c r="J1246" s="13" t="s">
        <v>62</v>
      </c>
      <c r="K1246" s="14" t="s">
        <v>21</v>
      </c>
      <c r="L1246" s="8" t="s">
        <v>57</v>
      </c>
      <c r="M1246" s="16" t="s">
        <v>2</v>
      </c>
      <c r="N1246" s="9" t="s">
        <v>83</v>
      </c>
      <c r="O1246" s="9" t="s">
        <v>58</v>
      </c>
      <c r="P1246" s="45"/>
      <c r="Q1246" s="45"/>
      <c r="R1246" s="45"/>
    </row>
    <row r="1247" spans="1:18" x14ac:dyDescent="0.3">
      <c r="A1247" s="18"/>
      <c r="B1247" s="19"/>
      <c r="C1247" s="20"/>
      <c r="D1247" s="19"/>
      <c r="E1247" s="21"/>
      <c r="F1247" s="20"/>
      <c r="G1247" s="19"/>
      <c r="H1247" s="20"/>
      <c r="I1247" s="22"/>
      <c r="J1247" s="23"/>
      <c r="K1247" s="21"/>
      <c r="L1247" s="19"/>
      <c r="M1247" s="20"/>
      <c r="N1247" s="20"/>
      <c r="O1247" s="20"/>
      <c r="P1247" s="20"/>
      <c r="Q1247" s="20"/>
      <c r="R1247" s="20"/>
    </row>
    <row r="1248" spans="1:18" x14ac:dyDescent="0.3">
      <c r="A1248" s="43" t="s">
        <v>1611</v>
      </c>
      <c r="B1248" s="8" t="s">
        <v>12</v>
      </c>
      <c r="C1248" s="9" t="s">
        <v>13</v>
      </c>
      <c r="D1248" s="10" t="s">
        <v>14</v>
      </c>
      <c r="E1248" s="11" t="s">
        <v>15</v>
      </c>
      <c r="F1248" s="9" t="s">
        <v>1612</v>
      </c>
      <c r="G1248" s="44" t="s">
        <v>17</v>
      </c>
      <c r="H1248" s="45" t="s">
        <v>18</v>
      </c>
      <c r="I1248" s="12" t="s">
        <v>19</v>
      </c>
      <c r="J1248" s="13" t="s">
        <v>88</v>
      </c>
      <c r="K1248" s="14" t="s">
        <v>21</v>
      </c>
      <c r="L1248" s="8" t="s">
        <v>22</v>
      </c>
      <c r="M1248" s="9" t="s">
        <v>1611</v>
      </c>
      <c r="N1248" s="9" t="s">
        <v>1613</v>
      </c>
      <c r="O1248" s="9" t="s">
        <v>1612</v>
      </c>
      <c r="P1248" s="45" t="s">
        <v>18</v>
      </c>
      <c r="Q1248" s="55" t="s">
        <v>2</v>
      </c>
      <c r="R1248" s="55" t="s">
        <v>2</v>
      </c>
    </row>
    <row r="1249" spans="1:18" ht="28.8" x14ac:dyDescent="0.3">
      <c r="A1249" s="43"/>
      <c r="B1249" s="8" t="s">
        <v>24</v>
      </c>
      <c r="C1249" s="9">
        <v>95</v>
      </c>
      <c r="D1249" s="10" t="s">
        <v>14</v>
      </c>
      <c r="E1249" s="11" t="s">
        <v>25</v>
      </c>
      <c r="F1249" s="9" t="s">
        <v>90</v>
      </c>
      <c r="G1249" s="44"/>
      <c r="H1249" s="45"/>
      <c r="I1249" s="12" t="s">
        <v>27</v>
      </c>
      <c r="J1249" s="13">
        <v>250</v>
      </c>
      <c r="K1249" s="14" t="s">
        <v>21</v>
      </c>
      <c r="L1249" s="8" t="s">
        <v>28</v>
      </c>
      <c r="M1249" s="9" t="s">
        <v>1614</v>
      </c>
      <c r="N1249" s="9" t="s">
        <v>1615</v>
      </c>
      <c r="O1249" s="9" t="s">
        <v>1614</v>
      </c>
      <c r="P1249" s="45"/>
      <c r="Q1249" s="55"/>
      <c r="R1249" s="55"/>
    </row>
    <row r="1250" spans="1:18" ht="72" x14ac:dyDescent="0.3">
      <c r="A1250" s="43"/>
      <c r="B1250" s="44" t="s">
        <v>31</v>
      </c>
      <c r="C1250" s="45" t="s">
        <v>1589</v>
      </c>
      <c r="D1250" s="10" t="s">
        <v>14</v>
      </c>
      <c r="E1250" s="11" t="s">
        <v>33</v>
      </c>
      <c r="F1250" s="9" t="s">
        <v>485</v>
      </c>
      <c r="G1250" s="8" t="s">
        <v>35</v>
      </c>
      <c r="H1250" s="9" t="s">
        <v>36</v>
      </c>
      <c r="I1250" s="46" t="s">
        <v>37</v>
      </c>
      <c r="J1250" s="47" t="s">
        <v>38</v>
      </c>
      <c r="K1250" s="14" t="s">
        <v>21</v>
      </c>
      <c r="L1250" s="8" t="s">
        <v>25</v>
      </c>
      <c r="M1250" s="16" t="s">
        <v>2</v>
      </c>
      <c r="N1250" s="9" t="s">
        <v>1616</v>
      </c>
      <c r="O1250" s="9" t="s">
        <v>90</v>
      </c>
      <c r="P1250" s="45"/>
      <c r="Q1250" s="55"/>
      <c r="R1250" s="55"/>
    </row>
    <row r="1251" spans="1:18" ht="57.6" x14ac:dyDescent="0.3">
      <c r="A1251" s="43" t="s">
        <v>1614</v>
      </c>
      <c r="B1251" s="44"/>
      <c r="C1251" s="45"/>
      <c r="D1251" s="10" t="s">
        <v>14</v>
      </c>
      <c r="E1251" s="11" t="s">
        <v>40</v>
      </c>
      <c r="F1251" s="9" t="s">
        <v>1614</v>
      </c>
      <c r="G1251" s="8" t="s">
        <v>41</v>
      </c>
      <c r="H1251" s="17" t="s">
        <v>1617</v>
      </c>
      <c r="I1251" s="46"/>
      <c r="J1251" s="47"/>
      <c r="K1251" s="14" t="s">
        <v>21</v>
      </c>
      <c r="L1251" s="8" t="s">
        <v>43</v>
      </c>
      <c r="M1251" s="16" t="s">
        <v>2</v>
      </c>
      <c r="N1251" s="9" t="s">
        <v>1618</v>
      </c>
      <c r="O1251" s="9" t="s">
        <v>1618</v>
      </c>
      <c r="P1251" s="45" t="s">
        <v>1619</v>
      </c>
      <c r="Q1251" s="45" t="s">
        <v>1620</v>
      </c>
      <c r="R1251" s="45" t="s">
        <v>1621</v>
      </c>
    </row>
    <row r="1252" spans="1:18" x14ac:dyDescent="0.3">
      <c r="A1252" s="43"/>
      <c r="B1252" s="44"/>
      <c r="C1252" s="45"/>
      <c r="D1252" s="10" t="s">
        <v>14</v>
      </c>
      <c r="E1252" s="11" t="s">
        <v>48</v>
      </c>
      <c r="F1252" s="9" t="s">
        <v>1622</v>
      </c>
      <c r="G1252" s="8" t="s">
        <v>50</v>
      </c>
      <c r="H1252" s="9" t="s">
        <v>51</v>
      </c>
      <c r="I1252" s="12" t="s">
        <v>52</v>
      </c>
      <c r="J1252" s="13" t="s">
        <v>1618</v>
      </c>
      <c r="K1252" s="14" t="s">
        <v>21</v>
      </c>
      <c r="L1252" s="8" t="s">
        <v>53</v>
      </c>
      <c r="M1252" s="16" t="s">
        <v>2</v>
      </c>
      <c r="N1252" s="9" t="s">
        <v>1623</v>
      </c>
      <c r="O1252" s="9" t="s">
        <v>1624</v>
      </c>
      <c r="P1252" s="45"/>
      <c r="Q1252" s="45"/>
      <c r="R1252" s="45"/>
    </row>
    <row r="1253" spans="1:18" x14ac:dyDescent="0.3">
      <c r="A1253" s="43"/>
      <c r="B1253" s="8" t="s">
        <v>56</v>
      </c>
      <c r="C1253" s="9" t="s">
        <v>2</v>
      </c>
      <c r="D1253" s="10" t="s">
        <v>14</v>
      </c>
      <c r="E1253" s="11" t="s">
        <v>57</v>
      </c>
      <c r="F1253" s="9" t="s">
        <v>58</v>
      </c>
      <c r="G1253" s="8" t="s">
        <v>59</v>
      </c>
      <c r="H1253" s="9" t="s">
        <v>1625</v>
      </c>
      <c r="I1253" s="12" t="s">
        <v>61</v>
      </c>
      <c r="J1253" s="13" t="s">
        <v>62</v>
      </c>
      <c r="K1253" s="14" t="s">
        <v>21</v>
      </c>
      <c r="L1253" s="8" t="s">
        <v>57</v>
      </c>
      <c r="M1253" s="16" t="s">
        <v>2</v>
      </c>
      <c r="N1253" s="9" t="s">
        <v>83</v>
      </c>
      <c r="O1253" s="9" t="s">
        <v>58</v>
      </c>
      <c r="P1253" s="45"/>
      <c r="Q1253" s="45"/>
      <c r="R1253" s="45"/>
    </row>
    <row r="1254" spans="1:18" x14ac:dyDescent="0.3">
      <c r="A1254" s="18"/>
      <c r="B1254" s="19"/>
      <c r="C1254" s="20"/>
      <c r="D1254" s="19"/>
      <c r="E1254" s="21"/>
      <c r="F1254" s="20"/>
      <c r="G1254" s="19"/>
      <c r="H1254" s="20"/>
      <c r="I1254" s="22"/>
      <c r="J1254" s="23"/>
      <c r="K1254" s="21"/>
      <c r="L1254" s="19"/>
      <c r="M1254" s="20"/>
      <c r="N1254" s="20"/>
      <c r="O1254" s="20"/>
      <c r="P1254" s="20"/>
      <c r="Q1254" s="20"/>
      <c r="R1254" s="20"/>
    </row>
    <row r="1255" spans="1:18" x14ac:dyDescent="0.3">
      <c r="A1255" s="43" t="s">
        <v>1611</v>
      </c>
      <c r="B1255" s="8" t="s">
        <v>12</v>
      </c>
      <c r="C1255" s="9" t="s">
        <v>13</v>
      </c>
      <c r="D1255" s="10" t="s">
        <v>14</v>
      </c>
      <c r="E1255" s="11" t="s">
        <v>15</v>
      </c>
      <c r="F1255" s="9" t="s">
        <v>1612</v>
      </c>
      <c r="G1255" s="44" t="s">
        <v>17</v>
      </c>
      <c r="H1255" s="45" t="s">
        <v>18</v>
      </c>
      <c r="I1255" s="12" t="s">
        <v>19</v>
      </c>
      <c r="J1255" s="13" t="s">
        <v>88</v>
      </c>
      <c r="K1255" s="14" t="s">
        <v>21</v>
      </c>
      <c r="L1255" s="8" t="s">
        <v>22</v>
      </c>
      <c r="M1255" s="9" t="s">
        <v>1611</v>
      </c>
      <c r="N1255" s="9" t="s">
        <v>1613</v>
      </c>
      <c r="O1255" s="9" t="s">
        <v>1612</v>
      </c>
      <c r="P1255" s="45" t="s">
        <v>18</v>
      </c>
      <c r="Q1255" s="55" t="s">
        <v>2</v>
      </c>
      <c r="R1255" s="55" t="s">
        <v>2</v>
      </c>
    </row>
    <row r="1256" spans="1:18" ht="28.8" x14ac:dyDescent="0.3">
      <c r="A1256" s="43"/>
      <c r="B1256" s="8" t="s">
        <v>24</v>
      </c>
      <c r="C1256" s="9">
        <v>95</v>
      </c>
      <c r="D1256" s="10" t="s">
        <v>14</v>
      </c>
      <c r="E1256" s="11" t="s">
        <v>25</v>
      </c>
      <c r="F1256" s="9" t="s">
        <v>90</v>
      </c>
      <c r="G1256" s="44"/>
      <c r="H1256" s="45"/>
      <c r="I1256" s="12" t="s">
        <v>27</v>
      </c>
      <c r="J1256" s="13">
        <v>250</v>
      </c>
      <c r="K1256" s="14" t="s">
        <v>21</v>
      </c>
      <c r="L1256" s="8" t="s">
        <v>28</v>
      </c>
      <c r="M1256" s="9" t="s">
        <v>1614</v>
      </c>
      <c r="N1256" s="9" t="s">
        <v>1615</v>
      </c>
      <c r="O1256" s="9" t="s">
        <v>1614</v>
      </c>
      <c r="P1256" s="45"/>
      <c r="Q1256" s="55"/>
      <c r="R1256" s="55"/>
    </row>
    <row r="1257" spans="1:18" ht="72" x14ac:dyDescent="0.3">
      <c r="A1257" s="43"/>
      <c r="B1257" s="44" t="s">
        <v>31</v>
      </c>
      <c r="C1257" s="45" t="s">
        <v>1589</v>
      </c>
      <c r="D1257" s="10" t="s">
        <v>14</v>
      </c>
      <c r="E1257" s="11" t="s">
        <v>33</v>
      </c>
      <c r="F1257" s="9" t="s">
        <v>485</v>
      </c>
      <c r="G1257" s="8" t="s">
        <v>35</v>
      </c>
      <c r="H1257" s="9" t="s">
        <v>36</v>
      </c>
      <c r="I1257" s="46" t="s">
        <v>37</v>
      </c>
      <c r="J1257" s="47" t="s">
        <v>38</v>
      </c>
      <c r="K1257" s="14" t="s">
        <v>21</v>
      </c>
      <c r="L1257" s="8" t="s">
        <v>25</v>
      </c>
      <c r="M1257" s="16" t="s">
        <v>2</v>
      </c>
      <c r="N1257" s="9" t="s">
        <v>1616</v>
      </c>
      <c r="O1257" s="9" t="s">
        <v>90</v>
      </c>
      <c r="P1257" s="45"/>
      <c r="Q1257" s="55"/>
      <c r="R1257" s="55"/>
    </row>
    <row r="1258" spans="1:18" ht="57.6" x14ac:dyDescent="0.3">
      <c r="A1258" s="43" t="s">
        <v>1614</v>
      </c>
      <c r="B1258" s="44"/>
      <c r="C1258" s="45"/>
      <c r="D1258" s="10" t="s">
        <v>14</v>
      </c>
      <c r="E1258" s="11" t="s">
        <v>40</v>
      </c>
      <c r="F1258" s="9" t="s">
        <v>1614</v>
      </c>
      <c r="G1258" s="8" t="s">
        <v>41</v>
      </c>
      <c r="H1258" s="17" t="s">
        <v>1617</v>
      </c>
      <c r="I1258" s="46"/>
      <c r="J1258" s="47"/>
      <c r="K1258" s="14" t="s">
        <v>21</v>
      </c>
      <c r="L1258" s="8" t="s">
        <v>43</v>
      </c>
      <c r="M1258" s="16" t="s">
        <v>2</v>
      </c>
      <c r="N1258" s="9" t="s">
        <v>1618</v>
      </c>
      <c r="O1258" s="9" t="s">
        <v>1618</v>
      </c>
      <c r="P1258" s="45" t="s">
        <v>1619</v>
      </c>
      <c r="Q1258" s="45" t="s">
        <v>1620</v>
      </c>
      <c r="R1258" s="45" t="s">
        <v>1621</v>
      </c>
    </row>
    <row r="1259" spans="1:18" x14ac:dyDescent="0.3">
      <c r="A1259" s="43"/>
      <c r="B1259" s="44"/>
      <c r="C1259" s="45"/>
      <c r="D1259" s="10" t="s">
        <v>14</v>
      </c>
      <c r="E1259" s="11" t="s">
        <v>48</v>
      </c>
      <c r="F1259" s="9" t="s">
        <v>1622</v>
      </c>
      <c r="G1259" s="8" t="s">
        <v>50</v>
      </c>
      <c r="H1259" s="9" t="s">
        <v>51</v>
      </c>
      <c r="I1259" s="12" t="s">
        <v>52</v>
      </c>
      <c r="J1259" s="13" t="s">
        <v>1618</v>
      </c>
      <c r="K1259" s="14" t="s">
        <v>21</v>
      </c>
      <c r="L1259" s="8" t="s">
        <v>53</v>
      </c>
      <c r="M1259" s="16" t="s">
        <v>2</v>
      </c>
      <c r="N1259" s="9" t="s">
        <v>1623</v>
      </c>
      <c r="O1259" s="9" t="s">
        <v>1624</v>
      </c>
      <c r="P1259" s="45"/>
      <c r="Q1259" s="45"/>
      <c r="R1259" s="45"/>
    </row>
    <row r="1260" spans="1:18" x14ac:dyDescent="0.3">
      <c r="A1260" s="43"/>
      <c r="B1260" s="8" t="s">
        <v>56</v>
      </c>
      <c r="C1260" s="9" t="s">
        <v>2</v>
      </c>
      <c r="D1260" s="10" t="s">
        <v>14</v>
      </c>
      <c r="E1260" s="11" t="s">
        <v>57</v>
      </c>
      <c r="F1260" s="9" t="s">
        <v>58</v>
      </c>
      <c r="G1260" s="8" t="s">
        <v>59</v>
      </c>
      <c r="H1260" s="9" t="s">
        <v>1625</v>
      </c>
      <c r="I1260" s="12" t="s">
        <v>61</v>
      </c>
      <c r="J1260" s="13" t="s">
        <v>62</v>
      </c>
      <c r="K1260" s="14" t="s">
        <v>21</v>
      </c>
      <c r="L1260" s="8" t="s">
        <v>57</v>
      </c>
      <c r="M1260" s="16" t="s">
        <v>2</v>
      </c>
      <c r="N1260" s="9" t="s">
        <v>83</v>
      </c>
      <c r="O1260" s="9" t="s">
        <v>58</v>
      </c>
      <c r="P1260" s="45"/>
      <c r="Q1260" s="45"/>
      <c r="R1260" s="45"/>
    </row>
    <row r="1261" spans="1:18" x14ac:dyDescent="0.3">
      <c r="A1261" s="18"/>
      <c r="B1261" s="19"/>
      <c r="C1261" s="20"/>
      <c r="D1261" s="19"/>
      <c r="E1261" s="21"/>
      <c r="F1261" s="20"/>
      <c r="G1261" s="19"/>
      <c r="H1261" s="20"/>
      <c r="I1261" s="22"/>
      <c r="J1261" s="23"/>
      <c r="K1261" s="21"/>
      <c r="L1261" s="19"/>
      <c r="M1261" s="20"/>
      <c r="N1261" s="20"/>
      <c r="O1261" s="20"/>
      <c r="P1261" s="20"/>
      <c r="Q1261" s="20"/>
      <c r="R1261" s="20"/>
    </row>
    <row r="1262" spans="1:18" x14ac:dyDescent="0.3">
      <c r="A1262" s="43" t="s">
        <v>1626</v>
      </c>
      <c r="B1262" s="8" t="s">
        <v>12</v>
      </c>
      <c r="C1262" s="9" t="s">
        <v>13</v>
      </c>
      <c r="D1262" s="10" t="s">
        <v>14</v>
      </c>
      <c r="E1262" s="11" t="s">
        <v>15</v>
      </c>
      <c r="F1262" s="9" t="s">
        <v>1627</v>
      </c>
      <c r="G1262" s="44" t="s">
        <v>17</v>
      </c>
      <c r="H1262" s="45" t="s">
        <v>1628</v>
      </c>
      <c r="I1262" s="12" t="s">
        <v>19</v>
      </c>
      <c r="J1262" s="13" t="s">
        <v>88</v>
      </c>
      <c r="K1262" s="14" t="s">
        <v>21</v>
      </c>
      <c r="L1262" s="8" t="s">
        <v>22</v>
      </c>
      <c r="M1262" s="9" t="s">
        <v>1626</v>
      </c>
      <c r="N1262" s="9" t="s">
        <v>1629</v>
      </c>
      <c r="O1262" s="9" t="s">
        <v>1627</v>
      </c>
      <c r="P1262" s="45" t="s">
        <v>1628</v>
      </c>
      <c r="Q1262" s="45" t="s">
        <v>866</v>
      </c>
      <c r="R1262" s="45" t="s">
        <v>867</v>
      </c>
    </row>
    <row r="1263" spans="1:18" ht="43.2" x14ac:dyDescent="0.3">
      <c r="A1263" s="43"/>
      <c r="B1263" s="8" t="s">
        <v>24</v>
      </c>
      <c r="C1263" s="9">
        <v>95</v>
      </c>
      <c r="D1263" s="10" t="s">
        <v>14</v>
      </c>
      <c r="E1263" s="11" t="s">
        <v>25</v>
      </c>
      <c r="F1263" s="9" t="s">
        <v>1630</v>
      </c>
      <c r="G1263" s="44"/>
      <c r="H1263" s="45"/>
      <c r="I1263" s="12" t="s">
        <v>27</v>
      </c>
      <c r="J1263" s="13">
        <v>15</v>
      </c>
      <c r="K1263" s="14" t="s">
        <v>21</v>
      </c>
      <c r="L1263" s="8" t="s">
        <v>28</v>
      </c>
      <c r="M1263" s="9" t="s">
        <v>1631</v>
      </c>
      <c r="N1263" s="9" t="s">
        <v>1632</v>
      </c>
      <c r="O1263" s="9" t="s">
        <v>1631</v>
      </c>
      <c r="P1263" s="45"/>
      <c r="Q1263" s="45"/>
      <c r="R1263" s="45"/>
    </row>
    <row r="1264" spans="1:18" ht="72" x14ac:dyDescent="0.3">
      <c r="A1264" s="43"/>
      <c r="B1264" s="44" t="s">
        <v>31</v>
      </c>
      <c r="C1264" s="45" t="s">
        <v>964</v>
      </c>
      <c r="D1264" s="10" t="s">
        <v>14</v>
      </c>
      <c r="E1264" s="11" t="s">
        <v>33</v>
      </c>
      <c r="F1264" s="9" t="s">
        <v>34</v>
      </c>
      <c r="G1264" s="8" t="s">
        <v>35</v>
      </c>
      <c r="H1264" s="9" t="s">
        <v>867</v>
      </c>
      <c r="I1264" s="46" t="s">
        <v>37</v>
      </c>
      <c r="J1264" s="47" t="s">
        <v>1633</v>
      </c>
      <c r="K1264" s="14" t="s">
        <v>21</v>
      </c>
      <c r="L1264" s="8" t="s">
        <v>25</v>
      </c>
      <c r="M1264" s="16" t="s">
        <v>2</v>
      </c>
      <c r="N1264" s="9" t="s">
        <v>1634</v>
      </c>
      <c r="O1264" s="9" t="s">
        <v>1630</v>
      </c>
      <c r="P1264" s="45"/>
      <c r="Q1264" s="45"/>
      <c r="R1264" s="45"/>
    </row>
    <row r="1265" spans="1:18" ht="57.6" x14ac:dyDescent="0.3">
      <c r="A1265" s="43" t="s">
        <v>1631</v>
      </c>
      <c r="B1265" s="44"/>
      <c r="C1265" s="45"/>
      <c r="D1265" s="10" t="s">
        <v>14</v>
      </c>
      <c r="E1265" s="11" t="s">
        <v>40</v>
      </c>
      <c r="F1265" s="9" t="s">
        <v>1631</v>
      </c>
      <c r="G1265" s="8" t="s">
        <v>41</v>
      </c>
      <c r="H1265" s="17" t="s">
        <v>1635</v>
      </c>
      <c r="I1265" s="46"/>
      <c r="J1265" s="47"/>
      <c r="K1265" s="14" t="s">
        <v>21</v>
      </c>
      <c r="L1265" s="8" t="s">
        <v>43</v>
      </c>
      <c r="M1265" s="16" t="s">
        <v>2</v>
      </c>
      <c r="N1265" s="9" t="s">
        <v>1636</v>
      </c>
      <c r="O1265" s="9" t="s">
        <v>1636</v>
      </c>
      <c r="P1265" s="45" t="s">
        <v>1637</v>
      </c>
      <c r="Q1265" s="45" t="s">
        <v>892</v>
      </c>
      <c r="R1265" s="45" t="s">
        <v>893</v>
      </c>
    </row>
    <row r="1266" spans="1:18" x14ac:dyDescent="0.3">
      <c r="A1266" s="43"/>
      <c r="B1266" s="44"/>
      <c r="C1266" s="45"/>
      <c r="D1266" s="10" t="s">
        <v>14</v>
      </c>
      <c r="E1266" s="11" t="s">
        <v>48</v>
      </c>
      <c r="F1266" s="9" t="s">
        <v>571</v>
      </c>
      <c r="G1266" s="8" t="s">
        <v>50</v>
      </c>
      <c r="H1266" s="9" t="s">
        <v>51</v>
      </c>
      <c r="I1266" s="12" t="s">
        <v>52</v>
      </c>
      <c r="J1266" s="13" t="s">
        <v>1636</v>
      </c>
      <c r="K1266" s="14" t="s">
        <v>21</v>
      </c>
      <c r="L1266" s="8" t="s">
        <v>53</v>
      </c>
      <c r="M1266" s="16" t="s">
        <v>2</v>
      </c>
      <c r="N1266" s="9" t="s">
        <v>1638</v>
      </c>
      <c r="O1266" s="9" t="s">
        <v>1639</v>
      </c>
      <c r="P1266" s="45"/>
      <c r="Q1266" s="45"/>
      <c r="R1266" s="45"/>
    </row>
    <row r="1267" spans="1:18" x14ac:dyDescent="0.3">
      <c r="A1267" s="43"/>
      <c r="B1267" s="8" t="s">
        <v>56</v>
      </c>
      <c r="C1267" s="9" t="s">
        <v>2</v>
      </c>
      <c r="D1267" s="10" t="s">
        <v>14</v>
      </c>
      <c r="E1267" s="11" t="s">
        <v>57</v>
      </c>
      <c r="F1267" s="9" t="s">
        <v>63</v>
      </c>
      <c r="G1267" s="8" t="s">
        <v>59</v>
      </c>
      <c r="H1267" s="9" t="s">
        <v>1625</v>
      </c>
      <c r="I1267" s="12" t="s">
        <v>61</v>
      </c>
      <c r="J1267" s="13" t="s">
        <v>62</v>
      </c>
      <c r="K1267" s="14" t="s">
        <v>21</v>
      </c>
      <c r="L1267" s="8" t="s">
        <v>57</v>
      </c>
      <c r="M1267" s="16" t="s">
        <v>2</v>
      </c>
      <c r="N1267" s="9" t="s">
        <v>83</v>
      </c>
      <c r="O1267" s="9" t="s">
        <v>63</v>
      </c>
      <c r="P1267" s="45"/>
      <c r="Q1267" s="45"/>
      <c r="R1267" s="45"/>
    </row>
    <row r="1268" spans="1:18" x14ac:dyDescent="0.3">
      <c r="A1268" s="18"/>
      <c r="B1268" s="19"/>
      <c r="C1268" s="20"/>
      <c r="D1268" s="19"/>
      <c r="E1268" s="21"/>
      <c r="F1268" s="20"/>
      <c r="G1268" s="19"/>
      <c r="H1268" s="20"/>
      <c r="I1268" s="22"/>
      <c r="J1268" s="23"/>
      <c r="K1268" s="21"/>
      <c r="L1268" s="19"/>
      <c r="M1268" s="20"/>
      <c r="N1268" s="20"/>
      <c r="O1268" s="20"/>
      <c r="P1268" s="20"/>
      <c r="Q1268" s="20"/>
      <c r="R1268" s="20"/>
    </row>
    <row r="1269" spans="1:18" x14ac:dyDescent="0.3">
      <c r="A1269" s="43" t="s">
        <v>1640</v>
      </c>
      <c r="B1269" s="8" t="s">
        <v>12</v>
      </c>
      <c r="C1269" s="9" t="s">
        <v>13</v>
      </c>
      <c r="D1269" s="10" t="s">
        <v>14</v>
      </c>
      <c r="E1269" s="11" t="s">
        <v>15</v>
      </c>
      <c r="F1269" s="9" t="s">
        <v>1641</v>
      </c>
      <c r="G1269" s="44" t="s">
        <v>17</v>
      </c>
      <c r="H1269" s="45" t="s">
        <v>1642</v>
      </c>
      <c r="I1269" s="12" t="s">
        <v>19</v>
      </c>
      <c r="J1269" s="13" t="s">
        <v>88</v>
      </c>
      <c r="K1269" s="14" t="s">
        <v>21</v>
      </c>
      <c r="L1269" s="8" t="s">
        <v>22</v>
      </c>
      <c r="M1269" s="9" t="s">
        <v>1640</v>
      </c>
      <c r="N1269" s="9" t="s">
        <v>1643</v>
      </c>
      <c r="O1269" s="9" t="s">
        <v>1641</v>
      </c>
      <c r="P1269" s="45" t="s">
        <v>1642</v>
      </c>
      <c r="Q1269" s="45" t="s">
        <v>1644</v>
      </c>
      <c r="R1269" s="45" t="s">
        <v>1645</v>
      </c>
    </row>
    <row r="1270" spans="1:18" ht="57.6" x14ac:dyDescent="0.3">
      <c r="A1270" s="43"/>
      <c r="B1270" s="8" t="s">
        <v>24</v>
      </c>
      <c r="C1270" s="9">
        <v>100</v>
      </c>
      <c r="D1270" s="10" t="s">
        <v>14</v>
      </c>
      <c r="E1270" s="11" t="s">
        <v>25</v>
      </c>
      <c r="F1270" s="9" t="s">
        <v>90</v>
      </c>
      <c r="G1270" s="44"/>
      <c r="H1270" s="45"/>
      <c r="I1270" s="12" t="s">
        <v>27</v>
      </c>
      <c r="J1270" s="13">
        <v>20</v>
      </c>
      <c r="K1270" s="14" t="s">
        <v>21</v>
      </c>
      <c r="L1270" s="8" t="s">
        <v>28</v>
      </c>
      <c r="M1270" s="9" t="s">
        <v>1646</v>
      </c>
      <c r="N1270" s="9" t="s">
        <v>1647</v>
      </c>
      <c r="O1270" s="9" t="s">
        <v>1646</v>
      </c>
      <c r="P1270" s="45"/>
      <c r="Q1270" s="45"/>
      <c r="R1270" s="45"/>
    </row>
    <row r="1271" spans="1:18" ht="72" x14ac:dyDescent="0.3">
      <c r="A1271" s="43"/>
      <c r="B1271" s="44" t="s">
        <v>31</v>
      </c>
      <c r="C1271" s="45" t="s">
        <v>2</v>
      </c>
      <c r="D1271" s="10" t="s">
        <v>14</v>
      </c>
      <c r="E1271" s="11" t="s">
        <v>33</v>
      </c>
      <c r="F1271" s="9" t="s">
        <v>1648</v>
      </c>
      <c r="G1271" s="8" t="s">
        <v>35</v>
      </c>
      <c r="H1271" s="9" t="s">
        <v>1645</v>
      </c>
      <c r="I1271" s="46" t="s">
        <v>37</v>
      </c>
      <c r="J1271" s="47" t="s">
        <v>1649</v>
      </c>
      <c r="K1271" s="14" t="s">
        <v>21</v>
      </c>
      <c r="L1271" s="8" t="s">
        <v>25</v>
      </c>
      <c r="M1271" s="16" t="s">
        <v>2</v>
      </c>
      <c r="N1271" s="9" t="s">
        <v>1650</v>
      </c>
      <c r="O1271" s="9" t="s">
        <v>90</v>
      </c>
      <c r="P1271" s="45"/>
      <c r="Q1271" s="45"/>
      <c r="R1271" s="45"/>
    </row>
    <row r="1272" spans="1:18" ht="57.6" x14ac:dyDescent="0.3">
      <c r="A1272" s="43" t="s">
        <v>1646</v>
      </c>
      <c r="B1272" s="44"/>
      <c r="C1272" s="45"/>
      <c r="D1272" s="10" t="s">
        <v>14</v>
      </c>
      <c r="E1272" s="11" t="s">
        <v>40</v>
      </c>
      <c r="F1272" s="9" t="s">
        <v>1646</v>
      </c>
      <c r="G1272" s="8" t="s">
        <v>41</v>
      </c>
      <c r="H1272" s="17" t="s">
        <v>1651</v>
      </c>
      <c r="I1272" s="46"/>
      <c r="J1272" s="47"/>
      <c r="K1272" s="14" t="s">
        <v>21</v>
      </c>
      <c r="L1272" s="8" t="s">
        <v>43</v>
      </c>
      <c r="M1272" s="16" t="s">
        <v>2</v>
      </c>
      <c r="N1272" s="9" t="s">
        <v>1652</v>
      </c>
      <c r="O1272" s="9" t="s">
        <v>1652</v>
      </c>
      <c r="P1272" s="45" t="s">
        <v>1653</v>
      </c>
      <c r="Q1272" s="45" t="s">
        <v>1654</v>
      </c>
      <c r="R1272" s="45" t="s">
        <v>1655</v>
      </c>
    </row>
    <row r="1273" spans="1:18" x14ac:dyDescent="0.3">
      <c r="A1273" s="43"/>
      <c r="B1273" s="44"/>
      <c r="C1273" s="45"/>
      <c r="D1273" s="10" t="s">
        <v>14</v>
      </c>
      <c r="E1273" s="11" t="s">
        <v>48</v>
      </c>
      <c r="F1273" s="9" t="s">
        <v>420</v>
      </c>
      <c r="G1273" s="8" t="s">
        <v>50</v>
      </c>
      <c r="H1273" s="9" t="s">
        <v>51</v>
      </c>
      <c r="I1273" s="12" t="s">
        <v>52</v>
      </c>
      <c r="J1273" s="13" t="s">
        <v>1652</v>
      </c>
      <c r="K1273" s="14" t="s">
        <v>21</v>
      </c>
      <c r="L1273" s="8" t="s">
        <v>53</v>
      </c>
      <c r="M1273" s="16" t="s">
        <v>2</v>
      </c>
      <c r="N1273" s="9" t="s">
        <v>1656</v>
      </c>
      <c r="O1273" s="9" t="s">
        <v>1657</v>
      </c>
      <c r="P1273" s="45"/>
      <c r="Q1273" s="45"/>
      <c r="R1273" s="45"/>
    </row>
    <row r="1274" spans="1:18" x14ac:dyDescent="0.3">
      <c r="A1274" s="43"/>
      <c r="B1274" s="8" t="s">
        <v>56</v>
      </c>
      <c r="C1274" s="9" t="s">
        <v>2</v>
      </c>
      <c r="D1274" s="10" t="s">
        <v>14</v>
      </c>
      <c r="E1274" s="11" t="s">
        <v>57</v>
      </c>
      <c r="F1274" s="9" t="s">
        <v>83</v>
      </c>
      <c r="G1274" s="8" t="s">
        <v>59</v>
      </c>
      <c r="H1274" s="9" t="s">
        <v>1625</v>
      </c>
      <c r="I1274" s="12" t="s">
        <v>61</v>
      </c>
      <c r="J1274" s="13" t="s">
        <v>308</v>
      </c>
      <c r="K1274" s="14" t="s">
        <v>21</v>
      </c>
      <c r="L1274" s="8" t="s">
        <v>57</v>
      </c>
      <c r="M1274" s="16" t="s">
        <v>2</v>
      </c>
      <c r="N1274" s="9" t="s">
        <v>83</v>
      </c>
      <c r="O1274" s="9" t="s">
        <v>83</v>
      </c>
      <c r="P1274" s="45"/>
      <c r="Q1274" s="45"/>
      <c r="R1274" s="45"/>
    </row>
    <row r="1275" spans="1:18" x14ac:dyDescent="0.3">
      <c r="A1275" s="18"/>
      <c r="B1275" s="19"/>
      <c r="C1275" s="20"/>
      <c r="D1275" s="19"/>
      <c r="E1275" s="21"/>
      <c r="F1275" s="20"/>
      <c r="G1275" s="19"/>
      <c r="H1275" s="20"/>
      <c r="I1275" s="22"/>
      <c r="J1275" s="23"/>
      <c r="K1275" s="21"/>
      <c r="L1275" s="19"/>
      <c r="M1275" s="20"/>
      <c r="N1275" s="20"/>
      <c r="O1275" s="20"/>
      <c r="P1275" s="20"/>
      <c r="Q1275" s="20"/>
      <c r="R1275" s="20"/>
    </row>
    <row r="1276" spans="1:18" x14ac:dyDescent="0.3">
      <c r="A1276" s="43" t="s">
        <v>1658</v>
      </c>
      <c r="B1276" s="8" t="s">
        <v>12</v>
      </c>
      <c r="C1276" s="9" t="s">
        <v>13</v>
      </c>
      <c r="D1276" s="10" t="s">
        <v>14</v>
      </c>
      <c r="E1276" s="11" t="s">
        <v>15</v>
      </c>
      <c r="F1276" s="9" t="s">
        <v>1659</v>
      </c>
      <c r="G1276" s="44" t="s">
        <v>17</v>
      </c>
      <c r="H1276" s="45" t="s">
        <v>1660</v>
      </c>
      <c r="I1276" s="12" t="s">
        <v>19</v>
      </c>
      <c r="J1276" s="13" t="s">
        <v>88</v>
      </c>
      <c r="K1276" s="14" t="s">
        <v>21</v>
      </c>
      <c r="L1276" s="8" t="s">
        <v>22</v>
      </c>
      <c r="M1276" s="9" t="s">
        <v>1658</v>
      </c>
      <c r="N1276" s="9" t="s">
        <v>1661</v>
      </c>
      <c r="O1276" s="9" t="s">
        <v>1659</v>
      </c>
      <c r="P1276" s="45" t="s">
        <v>1660</v>
      </c>
      <c r="Q1276" s="45" t="s">
        <v>767</v>
      </c>
      <c r="R1276" s="45" t="s">
        <v>767</v>
      </c>
    </row>
    <row r="1277" spans="1:18" ht="28.8" x14ac:dyDescent="0.3">
      <c r="A1277" s="43"/>
      <c r="B1277" s="8" t="s">
        <v>24</v>
      </c>
      <c r="C1277" s="9">
        <v>95</v>
      </c>
      <c r="D1277" s="10" t="s">
        <v>14</v>
      </c>
      <c r="E1277" s="11" t="s">
        <v>25</v>
      </c>
      <c r="F1277" s="9" t="s">
        <v>1662</v>
      </c>
      <c r="G1277" s="44"/>
      <c r="H1277" s="45"/>
      <c r="I1277" s="12" t="s">
        <v>27</v>
      </c>
      <c r="J1277" s="13">
        <v>200</v>
      </c>
      <c r="K1277" s="14" t="s">
        <v>21</v>
      </c>
      <c r="L1277" s="8" t="s">
        <v>28</v>
      </c>
      <c r="M1277" s="9" t="s">
        <v>1663</v>
      </c>
      <c r="N1277" s="9" t="s">
        <v>1663</v>
      </c>
      <c r="O1277" s="9" t="s">
        <v>1663</v>
      </c>
      <c r="P1277" s="45"/>
      <c r="Q1277" s="45"/>
      <c r="R1277" s="45"/>
    </row>
    <row r="1278" spans="1:18" ht="72" x14ac:dyDescent="0.3">
      <c r="A1278" s="43"/>
      <c r="B1278" s="44" t="s">
        <v>31</v>
      </c>
      <c r="C1278" s="45" t="s">
        <v>964</v>
      </c>
      <c r="D1278" s="10" t="s">
        <v>14</v>
      </c>
      <c r="E1278" s="11" t="s">
        <v>33</v>
      </c>
      <c r="F1278" s="9" t="s">
        <v>1664</v>
      </c>
      <c r="G1278" s="8" t="s">
        <v>35</v>
      </c>
      <c r="H1278" s="9" t="s">
        <v>767</v>
      </c>
      <c r="I1278" s="46" t="s">
        <v>37</v>
      </c>
      <c r="J1278" s="47" t="s">
        <v>1665</v>
      </c>
      <c r="K1278" s="14" t="s">
        <v>21</v>
      </c>
      <c r="L1278" s="8" t="s">
        <v>25</v>
      </c>
      <c r="M1278" s="16" t="s">
        <v>2</v>
      </c>
      <c r="N1278" s="9" t="s">
        <v>1666</v>
      </c>
      <c r="O1278" s="9" t="s">
        <v>1662</v>
      </c>
      <c r="P1278" s="45"/>
      <c r="Q1278" s="45"/>
      <c r="R1278" s="45"/>
    </row>
    <row r="1279" spans="1:18" ht="57.6" x14ac:dyDescent="0.3">
      <c r="A1279" s="43" t="s">
        <v>1663</v>
      </c>
      <c r="B1279" s="44"/>
      <c r="C1279" s="45"/>
      <c r="D1279" s="10" t="s">
        <v>14</v>
      </c>
      <c r="E1279" s="11" t="s">
        <v>40</v>
      </c>
      <c r="F1279" s="9" t="s">
        <v>1663</v>
      </c>
      <c r="G1279" s="8" t="s">
        <v>41</v>
      </c>
      <c r="H1279" s="17" t="s">
        <v>1667</v>
      </c>
      <c r="I1279" s="46"/>
      <c r="J1279" s="47"/>
      <c r="K1279" s="14" t="s">
        <v>21</v>
      </c>
      <c r="L1279" s="8" t="s">
        <v>43</v>
      </c>
      <c r="M1279" s="16" t="s">
        <v>2</v>
      </c>
      <c r="N1279" s="9" t="s">
        <v>1668</v>
      </c>
      <c r="O1279" s="9" t="s">
        <v>1668</v>
      </c>
      <c r="P1279" s="45" t="s">
        <v>1669</v>
      </c>
      <c r="Q1279" s="45" t="s">
        <v>1670</v>
      </c>
      <c r="R1279" s="45" t="s">
        <v>1671</v>
      </c>
    </row>
    <row r="1280" spans="1:18" x14ac:dyDescent="0.3">
      <c r="A1280" s="43"/>
      <c r="B1280" s="44"/>
      <c r="C1280" s="45"/>
      <c r="D1280" s="10" t="s">
        <v>14</v>
      </c>
      <c r="E1280" s="11" t="s">
        <v>48</v>
      </c>
      <c r="F1280" s="9" t="s">
        <v>1622</v>
      </c>
      <c r="G1280" s="8" t="s">
        <v>50</v>
      </c>
      <c r="H1280" s="9" t="s">
        <v>51</v>
      </c>
      <c r="I1280" s="12" t="s">
        <v>52</v>
      </c>
      <c r="J1280" s="13" t="s">
        <v>1668</v>
      </c>
      <c r="K1280" s="14" t="s">
        <v>21</v>
      </c>
      <c r="L1280" s="8" t="s">
        <v>53</v>
      </c>
      <c r="M1280" s="16" t="s">
        <v>2</v>
      </c>
      <c r="N1280" s="9" t="s">
        <v>1672</v>
      </c>
      <c r="O1280" s="9" t="s">
        <v>1673</v>
      </c>
      <c r="P1280" s="45"/>
      <c r="Q1280" s="45"/>
      <c r="R1280" s="45"/>
    </row>
    <row r="1281" spans="1:18" x14ac:dyDescent="0.3">
      <c r="A1281" s="43"/>
      <c r="B1281" s="8" t="s">
        <v>56</v>
      </c>
      <c r="C1281" s="9" t="s">
        <v>2</v>
      </c>
      <c r="D1281" s="10" t="s">
        <v>14</v>
      </c>
      <c r="E1281" s="11" t="s">
        <v>57</v>
      </c>
      <c r="F1281" s="9" t="s">
        <v>63</v>
      </c>
      <c r="G1281" s="8" t="s">
        <v>59</v>
      </c>
      <c r="H1281" s="9" t="s">
        <v>1625</v>
      </c>
      <c r="I1281" s="12" t="s">
        <v>61</v>
      </c>
      <c r="J1281" s="13" t="s">
        <v>188</v>
      </c>
      <c r="K1281" s="14" t="s">
        <v>21</v>
      </c>
      <c r="L1281" s="8" t="s">
        <v>57</v>
      </c>
      <c r="M1281" s="16" t="s">
        <v>2</v>
      </c>
      <c r="N1281" s="9" t="s">
        <v>83</v>
      </c>
      <c r="O1281" s="9" t="s">
        <v>63</v>
      </c>
      <c r="P1281" s="45"/>
      <c r="Q1281" s="45"/>
      <c r="R1281" s="45"/>
    </row>
    <row r="1282" spans="1:18" x14ac:dyDescent="0.3">
      <c r="A1282" s="18"/>
      <c r="B1282" s="19"/>
      <c r="C1282" s="20"/>
      <c r="D1282" s="19"/>
      <c r="E1282" s="21"/>
      <c r="F1282" s="20"/>
      <c r="G1282" s="19"/>
      <c r="H1282" s="20"/>
      <c r="I1282" s="22"/>
      <c r="J1282" s="23"/>
      <c r="K1282" s="21"/>
      <c r="L1282" s="19"/>
      <c r="M1282" s="20"/>
      <c r="N1282" s="20"/>
      <c r="O1282" s="20"/>
      <c r="P1282" s="20"/>
      <c r="Q1282" s="20"/>
      <c r="R1282" s="20"/>
    </row>
    <row r="1283" spans="1:18" x14ac:dyDescent="0.3">
      <c r="A1283" s="43" t="s">
        <v>1674</v>
      </c>
      <c r="B1283" s="8" t="s">
        <v>12</v>
      </c>
      <c r="C1283" s="9" t="s">
        <v>13</v>
      </c>
      <c r="D1283" s="10" t="s">
        <v>14</v>
      </c>
      <c r="E1283" s="11" t="s">
        <v>15</v>
      </c>
      <c r="F1283" s="9" t="s">
        <v>1675</v>
      </c>
      <c r="G1283" s="44" t="s">
        <v>17</v>
      </c>
      <c r="H1283" s="45" t="s">
        <v>1676</v>
      </c>
      <c r="I1283" s="12" t="s">
        <v>19</v>
      </c>
      <c r="J1283" s="13" t="s">
        <v>88</v>
      </c>
      <c r="K1283" s="14" t="s">
        <v>21</v>
      </c>
      <c r="L1283" s="8" t="s">
        <v>22</v>
      </c>
      <c r="M1283" s="9" t="s">
        <v>1674</v>
      </c>
      <c r="N1283" s="9" t="s">
        <v>1677</v>
      </c>
      <c r="O1283" s="9" t="s">
        <v>1675</v>
      </c>
      <c r="P1283" s="45" t="s">
        <v>1676</v>
      </c>
      <c r="Q1283" s="45" t="s">
        <v>136</v>
      </c>
      <c r="R1283" s="45" t="s">
        <v>100</v>
      </c>
    </row>
    <row r="1284" spans="1:18" ht="28.8" x14ac:dyDescent="0.3">
      <c r="A1284" s="43"/>
      <c r="B1284" s="8" t="s">
        <v>24</v>
      </c>
      <c r="C1284" s="9">
        <v>100</v>
      </c>
      <c r="D1284" s="10" t="s">
        <v>14</v>
      </c>
      <c r="E1284" s="11" t="s">
        <v>25</v>
      </c>
      <c r="F1284" s="9" t="s">
        <v>90</v>
      </c>
      <c r="G1284" s="44"/>
      <c r="H1284" s="45"/>
      <c r="I1284" s="12" t="s">
        <v>27</v>
      </c>
      <c r="J1284" s="13">
        <v>10</v>
      </c>
      <c r="K1284" s="14" t="s">
        <v>21</v>
      </c>
      <c r="L1284" s="8" t="s">
        <v>28</v>
      </c>
      <c r="M1284" s="9" t="s">
        <v>1678</v>
      </c>
      <c r="N1284" s="9" t="s">
        <v>1679</v>
      </c>
      <c r="O1284" s="9" t="s">
        <v>1678</v>
      </c>
      <c r="P1284" s="45"/>
      <c r="Q1284" s="45"/>
      <c r="R1284" s="45"/>
    </row>
    <row r="1285" spans="1:18" ht="72" x14ac:dyDescent="0.3">
      <c r="A1285" s="43"/>
      <c r="B1285" s="44" t="s">
        <v>31</v>
      </c>
      <c r="C1285" s="45" t="s">
        <v>2</v>
      </c>
      <c r="D1285" s="10" t="s">
        <v>14</v>
      </c>
      <c r="E1285" s="11" t="s">
        <v>33</v>
      </c>
      <c r="F1285" s="9" t="s">
        <v>1648</v>
      </c>
      <c r="G1285" s="8" t="s">
        <v>35</v>
      </c>
      <c r="H1285" s="9" t="s">
        <v>100</v>
      </c>
      <c r="I1285" s="46" t="s">
        <v>37</v>
      </c>
      <c r="J1285" s="47" t="s">
        <v>1680</v>
      </c>
      <c r="K1285" s="14" t="s">
        <v>21</v>
      </c>
      <c r="L1285" s="8" t="s">
        <v>25</v>
      </c>
      <c r="M1285" s="16" t="s">
        <v>2</v>
      </c>
      <c r="N1285" s="9" t="s">
        <v>1681</v>
      </c>
      <c r="O1285" s="9" t="s">
        <v>90</v>
      </c>
      <c r="P1285" s="45"/>
      <c r="Q1285" s="45"/>
      <c r="R1285" s="45"/>
    </row>
    <row r="1286" spans="1:18" ht="57.6" x14ac:dyDescent="0.3">
      <c r="A1286" s="43" t="s">
        <v>1678</v>
      </c>
      <c r="B1286" s="44"/>
      <c r="C1286" s="45"/>
      <c r="D1286" s="10" t="s">
        <v>14</v>
      </c>
      <c r="E1286" s="11" t="s">
        <v>40</v>
      </c>
      <c r="F1286" s="9" t="s">
        <v>1678</v>
      </c>
      <c r="G1286" s="8" t="s">
        <v>41</v>
      </c>
      <c r="H1286" s="17" t="s">
        <v>1682</v>
      </c>
      <c r="I1286" s="46"/>
      <c r="J1286" s="47"/>
      <c r="K1286" s="14" t="s">
        <v>21</v>
      </c>
      <c r="L1286" s="8" t="s">
        <v>43</v>
      </c>
      <c r="M1286" s="16" t="s">
        <v>2</v>
      </c>
      <c r="N1286" s="9" t="s">
        <v>1683</v>
      </c>
      <c r="O1286" s="9" t="s">
        <v>1683</v>
      </c>
      <c r="P1286" s="45" t="s">
        <v>1684</v>
      </c>
      <c r="Q1286" s="45" t="s">
        <v>1685</v>
      </c>
      <c r="R1286" s="45" t="s">
        <v>1686</v>
      </c>
    </row>
    <row r="1287" spans="1:18" x14ac:dyDescent="0.3">
      <c r="A1287" s="43"/>
      <c r="B1287" s="44"/>
      <c r="C1287" s="45"/>
      <c r="D1287" s="10" t="s">
        <v>14</v>
      </c>
      <c r="E1287" s="11" t="s">
        <v>48</v>
      </c>
      <c r="F1287" s="9" t="s">
        <v>1622</v>
      </c>
      <c r="G1287" s="8" t="s">
        <v>50</v>
      </c>
      <c r="H1287" s="9" t="s">
        <v>51</v>
      </c>
      <c r="I1287" s="12" t="s">
        <v>52</v>
      </c>
      <c r="J1287" s="13" t="s">
        <v>1683</v>
      </c>
      <c r="K1287" s="14" t="s">
        <v>21</v>
      </c>
      <c r="L1287" s="8" t="s">
        <v>53</v>
      </c>
      <c r="M1287" s="16" t="s">
        <v>2</v>
      </c>
      <c r="N1287" s="9" t="s">
        <v>1687</v>
      </c>
      <c r="O1287" s="9" t="s">
        <v>1688</v>
      </c>
      <c r="P1287" s="45"/>
      <c r="Q1287" s="45"/>
      <c r="R1287" s="45"/>
    </row>
    <row r="1288" spans="1:18" x14ac:dyDescent="0.3">
      <c r="A1288" s="43"/>
      <c r="B1288" s="8" t="s">
        <v>56</v>
      </c>
      <c r="C1288" s="9" t="s">
        <v>2</v>
      </c>
      <c r="D1288" s="10" t="s">
        <v>14</v>
      </c>
      <c r="E1288" s="11" t="s">
        <v>57</v>
      </c>
      <c r="F1288" s="9" t="s">
        <v>83</v>
      </c>
      <c r="G1288" s="8" t="s">
        <v>59</v>
      </c>
      <c r="H1288" s="9" t="s">
        <v>1625</v>
      </c>
      <c r="I1288" s="12" t="s">
        <v>61</v>
      </c>
      <c r="J1288" s="13" t="s">
        <v>308</v>
      </c>
      <c r="K1288" s="14" t="s">
        <v>21</v>
      </c>
      <c r="L1288" s="8" t="s">
        <v>57</v>
      </c>
      <c r="M1288" s="16" t="s">
        <v>2</v>
      </c>
      <c r="N1288" s="9" t="s">
        <v>83</v>
      </c>
      <c r="O1288" s="9" t="s">
        <v>83</v>
      </c>
      <c r="P1288" s="45"/>
      <c r="Q1288" s="45"/>
      <c r="R1288" s="45"/>
    </row>
    <row r="1289" spans="1:18" x14ac:dyDescent="0.3">
      <c r="A1289" s="18"/>
      <c r="B1289" s="19"/>
      <c r="C1289" s="20"/>
      <c r="D1289" s="19"/>
      <c r="E1289" s="21"/>
      <c r="F1289" s="20"/>
      <c r="G1289" s="19"/>
      <c r="H1289" s="20"/>
      <c r="I1289" s="22"/>
      <c r="J1289" s="23"/>
      <c r="K1289" s="21"/>
      <c r="L1289" s="19"/>
      <c r="M1289" s="20"/>
      <c r="N1289" s="20"/>
      <c r="O1289" s="20"/>
      <c r="P1289" s="20"/>
      <c r="Q1289" s="20"/>
      <c r="R1289" s="20"/>
    </row>
    <row r="1290" spans="1:18" x14ac:dyDescent="0.3">
      <c r="A1290" s="43" t="s">
        <v>1674</v>
      </c>
      <c r="B1290" s="8" t="s">
        <v>12</v>
      </c>
      <c r="C1290" s="9" t="s">
        <v>13</v>
      </c>
      <c r="D1290" s="10" t="s">
        <v>14</v>
      </c>
      <c r="E1290" s="11" t="s">
        <v>15</v>
      </c>
      <c r="F1290" s="9" t="s">
        <v>1675</v>
      </c>
      <c r="G1290" s="44" t="s">
        <v>17</v>
      </c>
      <c r="H1290" s="45" t="s">
        <v>1676</v>
      </c>
      <c r="I1290" s="12" t="s">
        <v>19</v>
      </c>
      <c r="J1290" s="13" t="s">
        <v>88</v>
      </c>
      <c r="K1290" s="14" t="s">
        <v>21</v>
      </c>
      <c r="L1290" s="8" t="s">
        <v>22</v>
      </c>
      <c r="M1290" s="9" t="s">
        <v>1674</v>
      </c>
      <c r="N1290" s="9" t="s">
        <v>1677</v>
      </c>
      <c r="O1290" s="9" t="s">
        <v>1675</v>
      </c>
      <c r="P1290" s="45" t="s">
        <v>1676</v>
      </c>
      <c r="Q1290" s="45" t="s">
        <v>136</v>
      </c>
      <c r="R1290" s="45" t="s">
        <v>100</v>
      </c>
    </row>
    <row r="1291" spans="1:18" ht="28.8" x14ac:dyDescent="0.3">
      <c r="A1291" s="43"/>
      <c r="B1291" s="8" t="s">
        <v>24</v>
      </c>
      <c r="C1291" s="9">
        <v>100</v>
      </c>
      <c r="D1291" s="10" t="s">
        <v>14</v>
      </c>
      <c r="E1291" s="11" t="s">
        <v>25</v>
      </c>
      <c r="F1291" s="9" t="s">
        <v>90</v>
      </c>
      <c r="G1291" s="44"/>
      <c r="H1291" s="45"/>
      <c r="I1291" s="12" t="s">
        <v>27</v>
      </c>
      <c r="J1291" s="13">
        <v>10</v>
      </c>
      <c r="K1291" s="14" t="s">
        <v>21</v>
      </c>
      <c r="L1291" s="8" t="s">
        <v>28</v>
      </c>
      <c r="M1291" s="9" t="s">
        <v>1678</v>
      </c>
      <c r="N1291" s="9" t="s">
        <v>1679</v>
      </c>
      <c r="O1291" s="9" t="s">
        <v>1678</v>
      </c>
      <c r="P1291" s="45"/>
      <c r="Q1291" s="45"/>
      <c r="R1291" s="45"/>
    </row>
    <row r="1292" spans="1:18" ht="72" x14ac:dyDescent="0.3">
      <c r="A1292" s="43"/>
      <c r="B1292" s="44" t="s">
        <v>31</v>
      </c>
      <c r="C1292" s="45" t="s">
        <v>2</v>
      </c>
      <c r="D1292" s="10" t="s">
        <v>14</v>
      </c>
      <c r="E1292" s="11" t="s">
        <v>33</v>
      </c>
      <c r="F1292" s="9" t="s">
        <v>1648</v>
      </c>
      <c r="G1292" s="8" t="s">
        <v>35</v>
      </c>
      <c r="H1292" s="9" t="s">
        <v>100</v>
      </c>
      <c r="I1292" s="46" t="s">
        <v>37</v>
      </c>
      <c r="J1292" s="47" t="s">
        <v>1680</v>
      </c>
      <c r="K1292" s="14" t="s">
        <v>21</v>
      </c>
      <c r="L1292" s="8" t="s">
        <v>25</v>
      </c>
      <c r="M1292" s="16" t="s">
        <v>2</v>
      </c>
      <c r="N1292" s="9" t="s">
        <v>1681</v>
      </c>
      <c r="O1292" s="9" t="s">
        <v>90</v>
      </c>
      <c r="P1292" s="45"/>
      <c r="Q1292" s="45"/>
      <c r="R1292" s="45"/>
    </row>
    <row r="1293" spans="1:18" ht="57.6" x14ac:dyDescent="0.3">
      <c r="A1293" s="43" t="s">
        <v>1678</v>
      </c>
      <c r="B1293" s="44"/>
      <c r="C1293" s="45"/>
      <c r="D1293" s="10" t="s">
        <v>14</v>
      </c>
      <c r="E1293" s="11" t="s">
        <v>40</v>
      </c>
      <c r="F1293" s="9" t="s">
        <v>1678</v>
      </c>
      <c r="G1293" s="8" t="s">
        <v>41</v>
      </c>
      <c r="H1293" s="17" t="s">
        <v>1682</v>
      </c>
      <c r="I1293" s="46"/>
      <c r="J1293" s="47"/>
      <c r="K1293" s="14" t="s">
        <v>21</v>
      </c>
      <c r="L1293" s="8" t="s">
        <v>43</v>
      </c>
      <c r="M1293" s="16" t="s">
        <v>2</v>
      </c>
      <c r="N1293" s="9" t="s">
        <v>1683</v>
      </c>
      <c r="O1293" s="9" t="s">
        <v>1683</v>
      </c>
      <c r="P1293" s="45" t="s">
        <v>1684</v>
      </c>
      <c r="Q1293" s="45" t="s">
        <v>1685</v>
      </c>
      <c r="R1293" s="45" t="s">
        <v>1686</v>
      </c>
    </row>
    <row r="1294" spans="1:18" x14ac:dyDescent="0.3">
      <c r="A1294" s="43"/>
      <c r="B1294" s="44"/>
      <c r="C1294" s="45"/>
      <c r="D1294" s="10" t="s">
        <v>14</v>
      </c>
      <c r="E1294" s="11" t="s">
        <v>48</v>
      </c>
      <c r="F1294" s="9" t="s">
        <v>1622</v>
      </c>
      <c r="G1294" s="8" t="s">
        <v>50</v>
      </c>
      <c r="H1294" s="9" t="s">
        <v>51</v>
      </c>
      <c r="I1294" s="12" t="s">
        <v>52</v>
      </c>
      <c r="J1294" s="13" t="s">
        <v>1683</v>
      </c>
      <c r="K1294" s="14" t="s">
        <v>21</v>
      </c>
      <c r="L1294" s="8" t="s">
        <v>53</v>
      </c>
      <c r="M1294" s="16" t="s">
        <v>2</v>
      </c>
      <c r="N1294" s="9" t="s">
        <v>1687</v>
      </c>
      <c r="O1294" s="9" t="s">
        <v>1688</v>
      </c>
      <c r="P1294" s="45"/>
      <c r="Q1294" s="45"/>
      <c r="R1294" s="45"/>
    </row>
    <row r="1295" spans="1:18" x14ac:dyDescent="0.3">
      <c r="A1295" s="43"/>
      <c r="B1295" s="8" t="s">
        <v>56</v>
      </c>
      <c r="C1295" s="9" t="s">
        <v>2</v>
      </c>
      <c r="D1295" s="10" t="s">
        <v>14</v>
      </c>
      <c r="E1295" s="11" t="s">
        <v>57</v>
      </c>
      <c r="F1295" s="9" t="s">
        <v>83</v>
      </c>
      <c r="G1295" s="8" t="s">
        <v>59</v>
      </c>
      <c r="H1295" s="9" t="s">
        <v>1625</v>
      </c>
      <c r="I1295" s="12" t="s">
        <v>61</v>
      </c>
      <c r="J1295" s="13" t="s">
        <v>308</v>
      </c>
      <c r="K1295" s="14" t="s">
        <v>21</v>
      </c>
      <c r="L1295" s="8" t="s">
        <v>57</v>
      </c>
      <c r="M1295" s="16" t="s">
        <v>2</v>
      </c>
      <c r="N1295" s="9" t="s">
        <v>83</v>
      </c>
      <c r="O1295" s="9" t="s">
        <v>83</v>
      </c>
      <c r="P1295" s="45"/>
      <c r="Q1295" s="45"/>
      <c r="R1295" s="45"/>
    </row>
    <row r="1296" spans="1:18" x14ac:dyDescent="0.3">
      <c r="A1296" s="18"/>
      <c r="B1296" s="19"/>
      <c r="C1296" s="20"/>
      <c r="D1296" s="19"/>
      <c r="E1296" s="21"/>
      <c r="F1296" s="20"/>
      <c r="G1296" s="19"/>
      <c r="H1296" s="20"/>
      <c r="I1296" s="22"/>
      <c r="J1296" s="23"/>
      <c r="K1296" s="21"/>
      <c r="L1296" s="19"/>
      <c r="M1296" s="20"/>
      <c r="N1296" s="20"/>
      <c r="O1296" s="20"/>
      <c r="P1296" s="20"/>
      <c r="Q1296" s="20"/>
      <c r="R1296" s="20"/>
    </row>
    <row r="1297" spans="1:18" x14ac:dyDescent="0.3">
      <c r="A1297" s="43" t="s">
        <v>1674</v>
      </c>
      <c r="B1297" s="8" t="s">
        <v>12</v>
      </c>
      <c r="C1297" s="9" t="s">
        <v>13</v>
      </c>
      <c r="D1297" s="10" t="s">
        <v>14</v>
      </c>
      <c r="E1297" s="11" t="s">
        <v>15</v>
      </c>
      <c r="F1297" s="9" t="s">
        <v>1675</v>
      </c>
      <c r="G1297" s="44" t="s">
        <v>17</v>
      </c>
      <c r="H1297" s="45" t="s">
        <v>1676</v>
      </c>
      <c r="I1297" s="12" t="s">
        <v>19</v>
      </c>
      <c r="J1297" s="13" t="s">
        <v>88</v>
      </c>
      <c r="K1297" s="14" t="s">
        <v>21</v>
      </c>
      <c r="L1297" s="8" t="s">
        <v>22</v>
      </c>
      <c r="M1297" s="9" t="s">
        <v>1674</v>
      </c>
      <c r="N1297" s="9" t="s">
        <v>1677</v>
      </c>
      <c r="O1297" s="9" t="s">
        <v>1675</v>
      </c>
      <c r="P1297" s="45" t="s">
        <v>1676</v>
      </c>
      <c r="Q1297" s="45" t="s">
        <v>136</v>
      </c>
      <c r="R1297" s="45" t="s">
        <v>100</v>
      </c>
    </row>
    <row r="1298" spans="1:18" ht="28.8" x14ac:dyDescent="0.3">
      <c r="A1298" s="43"/>
      <c r="B1298" s="8" t="s">
        <v>24</v>
      </c>
      <c r="C1298" s="9">
        <v>100</v>
      </c>
      <c r="D1298" s="10" t="s">
        <v>14</v>
      </c>
      <c r="E1298" s="11" t="s">
        <v>25</v>
      </c>
      <c r="F1298" s="9" t="s">
        <v>90</v>
      </c>
      <c r="G1298" s="44"/>
      <c r="H1298" s="45"/>
      <c r="I1298" s="12" t="s">
        <v>27</v>
      </c>
      <c r="J1298" s="13">
        <v>10</v>
      </c>
      <c r="K1298" s="14" t="s">
        <v>21</v>
      </c>
      <c r="L1298" s="8" t="s">
        <v>28</v>
      </c>
      <c r="M1298" s="9" t="s">
        <v>1678</v>
      </c>
      <c r="N1298" s="9" t="s">
        <v>1679</v>
      </c>
      <c r="O1298" s="9" t="s">
        <v>1678</v>
      </c>
      <c r="P1298" s="45"/>
      <c r="Q1298" s="45"/>
      <c r="R1298" s="45"/>
    </row>
    <row r="1299" spans="1:18" ht="72" x14ac:dyDescent="0.3">
      <c r="A1299" s="43"/>
      <c r="B1299" s="44" t="s">
        <v>31</v>
      </c>
      <c r="C1299" s="45" t="s">
        <v>2</v>
      </c>
      <c r="D1299" s="10" t="s">
        <v>14</v>
      </c>
      <c r="E1299" s="11" t="s">
        <v>33</v>
      </c>
      <c r="F1299" s="9" t="s">
        <v>1648</v>
      </c>
      <c r="G1299" s="8" t="s">
        <v>35</v>
      </c>
      <c r="H1299" s="9" t="s">
        <v>100</v>
      </c>
      <c r="I1299" s="46" t="s">
        <v>37</v>
      </c>
      <c r="J1299" s="47" t="s">
        <v>1680</v>
      </c>
      <c r="K1299" s="14" t="s">
        <v>21</v>
      </c>
      <c r="L1299" s="8" t="s">
        <v>25</v>
      </c>
      <c r="M1299" s="16" t="s">
        <v>2</v>
      </c>
      <c r="N1299" s="9" t="s">
        <v>1681</v>
      </c>
      <c r="O1299" s="9" t="s">
        <v>90</v>
      </c>
      <c r="P1299" s="45"/>
      <c r="Q1299" s="45"/>
      <c r="R1299" s="45"/>
    </row>
    <row r="1300" spans="1:18" ht="57.6" x14ac:dyDescent="0.3">
      <c r="A1300" s="43" t="s">
        <v>1678</v>
      </c>
      <c r="B1300" s="44"/>
      <c r="C1300" s="45"/>
      <c r="D1300" s="10" t="s">
        <v>14</v>
      </c>
      <c r="E1300" s="11" t="s">
        <v>40</v>
      </c>
      <c r="F1300" s="9" t="s">
        <v>1678</v>
      </c>
      <c r="G1300" s="8" t="s">
        <v>41</v>
      </c>
      <c r="H1300" s="17" t="s">
        <v>1682</v>
      </c>
      <c r="I1300" s="46"/>
      <c r="J1300" s="47"/>
      <c r="K1300" s="14" t="s">
        <v>21</v>
      </c>
      <c r="L1300" s="8" t="s">
        <v>43</v>
      </c>
      <c r="M1300" s="16" t="s">
        <v>2</v>
      </c>
      <c r="N1300" s="9" t="s">
        <v>1683</v>
      </c>
      <c r="O1300" s="9" t="s">
        <v>1683</v>
      </c>
      <c r="P1300" s="45" t="s">
        <v>1684</v>
      </c>
      <c r="Q1300" s="45" t="s">
        <v>1685</v>
      </c>
      <c r="R1300" s="45" t="s">
        <v>1686</v>
      </c>
    </row>
    <row r="1301" spans="1:18" x14ac:dyDescent="0.3">
      <c r="A1301" s="43"/>
      <c r="B1301" s="44"/>
      <c r="C1301" s="45"/>
      <c r="D1301" s="10" t="s">
        <v>14</v>
      </c>
      <c r="E1301" s="11" t="s">
        <v>48</v>
      </c>
      <c r="F1301" s="9" t="s">
        <v>1622</v>
      </c>
      <c r="G1301" s="8" t="s">
        <v>50</v>
      </c>
      <c r="H1301" s="9" t="s">
        <v>51</v>
      </c>
      <c r="I1301" s="12" t="s">
        <v>52</v>
      </c>
      <c r="J1301" s="13" t="s">
        <v>1683</v>
      </c>
      <c r="K1301" s="14" t="s">
        <v>21</v>
      </c>
      <c r="L1301" s="8" t="s">
        <v>53</v>
      </c>
      <c r="M1301" s="16" t="s">
        <v>2</v>
      </c>
      <c r="N1301" s="9" t="s">
        <v>1687</v>
      </c>
      <c r="O1301" s="9" t="s">
        <v>1688</v>
      </c>
      <c r="P1301" s="45"/>
      <c r="Q1301" s="45"/>
      <c r="R1301" s="45"/>
    </row>
    <row r="1302" spans="1:18" x14ac:dyDescent="0.3">
      <c r="A1302" s="43"/>
      <c r="B1302" s="8" t="s">
        <v>56</v>
      </c>
      <c r="C1302" s="9" t="s">
        <v>2</v>
      </c>
      <c r="D1302" s="10" t="s">
        <v>14</v>
      </c>
      <c r="E1302" s="11" t="s">
        <v>57</v>
      </c>
      <c r="F1302" s="9" t="s">
        <v>83</v>
      </c>
      <c r="G1302" s="8" t="s">
        <v>59</v>
      </c>
      <c r="H1302" s="9" t="s">
        <v>1625</v>
      </c>
      <c r="I1302" s="12" t="s">
        <v>61</v>
      </c>
      <c r="J1302" s="13" t="s">
        <v>308</v>
      </c>
      <c r="K1302" s="14" t="s">
        <v>21</v>
      </c>
      <c r="L1302" s="8" t="s">
        <v>57</v>
      </c>
      <c r="M1302" s="16" t="s">
        <v>2</v>
      </c>
      <c r="N1302" s="9" t="s">
        <v>83</v>
      </c>
      <c r="O1302" s="9" t="s">
        <v>83</v>
      </c>
      <c r="P1302" s="45"/>
      <c r="Q1302" s="45"/>
      <c r="R1302" s="45"/>
    </row>
    <row r="1303" spans="1:18" x14ac:dyDescent="0.3">
      <c r="A1303" s="18"/>
      <c r="B1303" s="19"/>
      <c r="C1303" s="20"/>
      <c r="D1303" s="19"/>
      <c r="E1303" s="21"/>
      <c r="F1303" s="20"/>
      <c r="G1303" s="19"/>
      <c r="H1303" s="20"/>
      <c r="I1303" s="22"/>
      <c r="J1303" s="23"/>
      <c r="K1303" s="21"/>
      <c r="L1303" s="19"/>
      <c r="M1303" s="20"/>
      <c r="N1303" s="20"/>
      <c r="O1303" s="20"/>
      <c r="P1303" s="20"/>
      <c r="Q1303" s="20"/>
      <c r="R1303" s="20"/>
    </row>
    <row r="1304" spans="1:18" x14ac:dyDescent="0.3">
      <c r="A1304" s="43" t="s">
        <v>1674</v>
      </c>
      <c r="B1304" s="8" t="s">
        <v>12</v>
      </c>
      <c r="C1304" s="9" t="s">
        <v>13</v>
      </c>
      <c r="D1304" s="10" t="s">
        <v>14</v>
      </c>
      <c r="E1304" s="11" t="s">
        <v>15</v>
      </c>
      <c r="F1304" s="9" t="s">
        <v>1675</v>
      </c>
      <c r="G1304" s="44" t="s">
        <v>17</v>
      </c>
      <c r="H1304" s="45" t="s">
        <v>1676</v>
      </c>
      <c r="I1304" s="12" t="s">
        <v>19</v>
      </c>
      <c r="J1304" s="13" t="s">
        <v>88</v>
      </c>
      <c r="K1304" s="14" t="s">
        <v>21</v>
      </c>
      <c r="L1304" s="8" t="s">
        <v>22</v>
      </c>
      <c r="M1304" s="9" t="s">
        <v>1674</v>
      </c>
      <c r="N1304" s="9" t="s">
        <v>1677</v>
      </c>
      <c r="O1304" s="9" t="s">
        <v>1675</v>
      </c>
      <c r="P1304" s="45" t="s">
        <v>1676</v>
      </c>
      <c r="Q1304" s="45" t="s">
        <v>136</v>
      </c>
      <c r="R1304" s="45" t="s">
        <v>100</v>
      </c>
    </row>
    <row r="1305" spans="1:18" ht="28.8" x14ac:dyDescent="0.3">
      <c r="A1305" s="43"/>
      <c r="B1305" s="8" t="s">
        <v>24</v>
      </c>
      <c r="C1305" s="9">
        <v>100</v>
      </c>
      <c r="D1305" s="10" t="s">
        <v>14</v>
      </c>
      <c r="E1305" s="11" t="s">
        <v>25</v>
      </c>
      <c r="F1305" s="9" t="s">
        <v>90</v>
      </c>
      <c r="G1305" s="44"/>
      <c r="H1305" s="45"/>
      <c r="I1305" s="12" t="s">
        <v>27</v>
      </c>
      <c r="J1305" s="13">
        <v>10</v>
      </c>
      <c r="K1305" s="14" t="s">
        <v>21</v>
      </c>
      <c r="L1305" s="8" t="s">
        <v>28</v>
      </c>
      <c r="M1305" s="9" t="s">
        <v>1678</v>
      </c>
      <c r="N1305" s="9" t="s">
        <v>1679</v>
      </c>
      <c r="O1305" s="9" t="s">
        <v>1678</v>
      </c>
      <c r="P1305" s="45"/>
      <c r="Q1305" s="45"/>
      <c r="R1305" s="45"/>
    </row>
    <row r="1306" spans="1:18" ht="72" x14ac:dyDescent="0.3">
      <c r="A1306" s="43"/>
      <c r="B1306" s="44" t="s">
        <v>31</v>
      </c>
      <c r="C1306" s="45" t="s">
        <v>2</v>
      </c>
      <c r="D1306" s="10" t="s">
        <v>14</v>
      </c>
      <c r="E1306" s="11" t="s">
        <v>33</v>
      </c>
      <c r="F1306" s="9" t="s">
        <v>1648</v>
      </c>
      <c r="G1306" s="8" t="s">
        <v>35</v>
      </c>
      <c r="H1306" s="9" t="s">
        <v>100</v>
      </c>
      <c r="I1306" s="46" t="s">
        <v>37</v>
      </c>
      <c r="J1306" s="47" t="s">
        <v>1680</v>
      </c>
      <c r="K1306" s="14" t="s">
        <v>21</v>
      </c>
      <c r="L1306" s="8" t="s">
        <v>25</v>
      </c>
      <c r="M1306" s="16" t="s">
        <v>2</v>
      </c>
      <c r="N1306" s="9" t="s">
        <v>1681</v>
      </c>
      <c r="O1306" s="9" t="s">
        <v>90</v>
      </c>
      <c r="P1306" s="45"/>
      <c r="Q1306" s="45"/>
      <c r="R1306" s="45"/>
    </row>
    <row r="1307" spans="1:18" ht="57.6" x14ac:dyDescent="0.3">
      <c r="A1307" s="43" t="s">
        <v>1678</v>
      </c>
      <c r="B1307" s="44"/>
      <c r="C1307" s="45"/>
      <c r="D1307" s="10" t="s">
        <v>14</v>
      </c>
      <c r="E1307" s="11" t="s">
        <v>40</v>
      </c>
      <c r="F1307" s="9" t="s">
        <v>1678</v>
      </c>
      <c r="G1307" s="8" t="s">
        <v>41</v>
      </c>
      <c r="H1307" s="17" t="s">
        <v>1682</v>
      </c>
      <c r="I1307" s="46"/>
      <c r="J1307" s="47"/>
      <c r="K1307" s="14" t="s">
        <v>21</v>
      </c>
      <c r="L1307" s="8" t="s">
        <v>43</v>
      </c>
      <c r="M1307" s="16" t="s">
        <v>2</v>
      </c>
      <c r="N1307" s="9" t="s">
        <v>1683</v>
      </c>
      <c r="O1307" s="9" t="s">
        <v>1683</v>
      </c>
      <c r="P1307" s="45" t="s">
        <v>1684</v>
      </c>
      <c r="Q1307" s="45" t="s">
        <v>1685</v>
      </c>
      <c r="R1307" s="45" t="s">
        <v>1686</v>
      </c>
    </row>
    <row r="1308" spans="1:18" x14ac:dyDescent="0.3">
      <c r="A1308" s="43"/>
      <c r="B1308" s="44"/>
      <c r="C1308" s="45"/>
      <c r="D1308" s="10" t="s">
        <v>14</v>
      </c>
      <c r="E1308" s="11" t="s">
        <v>48</v>
      </c>
      <c r="F1308" s="9" t="s">
        <v>1622</v>
      </c>
      <c r="G1308" s="8" t="s">
        <v>50</v>
      </c>
      <c r="H1308" s="9" t="s">
        <v>51</v>
      </c>
      <c r="I1308" s="12" t="s">
        <v>52</v>
      </c>
      <c r="J1308" s="13" t="s">
        <v>1683</v>
      </c>
      <c r="K1308" s="14" t="s">
        <v>21</v>
      </c>
      <c r="L1308" s="8" t="s">
        <v>53</v>
      </c>
      <c r="M1308" s="16" t="s">
        <v>2</v>
      </c>
      <c r="N1308" s="9" t="s">
        <v>1687</v>
      </c>
      <c r="O1308" s="9" t="s">
        <v>1688</v>
      </c>
      <c r="P1308" s="45"/>
      <c r="Q1308" s="45"/>
      <c r="R1308" s="45"/>
    </row>
    <row r="1309" spans="1:18" x14ac:dyDescent="0.3">
      <c r="A1309" s="43"/>
      <c r="B1309" s="8" t="s">
        <v>56</v>
      </c>
      <c r="C1309" s="9" t="s">
        <v>2</v>
      </c>
      <c r="D1309" s="10" t="s">
        <v>14</v>
      </c>
      <c r="E1309" s="11" t="s">
        <v>57</v>
      </c>
      <c r="F1309" s="9" t="s">
        <v>83</v>
      </c>
      <c r="G1309" s="8" t="s">
        <v>59</v>
      </c>
      <c r="H1309" s="9" t="s">
        <v>1625</v>
      </c>
      <c r="I1309" s="12" t="s">
        <v>61</v>
      </c>
      <c r="J1309" s="13" t="s">
        <v>308</v>
      </c>
      <c r="K1309" s="14" t="s">
        <v>21</v>
      </c>
      <c r="L1309" s="8" t="s">
        <v>57</v>
      </c>
      <c r="M1309" s="16" t="s">
        <v>2</v>
      </c>
      <c r="N1309" s="9" t="s">
        <v>83</v>
      </c>
      <c r="O1309" s="9" t="s">
        <v>83</v>
      </c>
      <c r="P1309" s="45"/>
      <c r="Q1309" s="45"/>
      <c r="R1309" s="45"/>
    </row>
    <row r="1310" spans="1:18" x14ac:dyDescent="0.3">
      <c r="A1310" s="18"/>
      <c r="B1310" s="19"/>
      <c r="C1310" s="20"/>
      <c r="D1310" s="19"/>
      <c r="E1310" s="21"/>
      <c r="F1310" s="20"/>
      <c r="G1310" s="19"/>
      <c r="H1310" s="20"/>
      <c r="I1310" s="22"/>
      <c r="J1310" s="23"/>
      <c r="K1310" s="21"/>
      <c r="L1310" s="19"/>
      <c r="M1310" s="20"/>
      <c r="N1310" s="20"/>
      <c r="O1310" s="20"/>
      <c r="P1310" s="20"/>
      <c r="Q1310" s="20"/>
      <c r="R1310" s="20"/>
    </row>
    <row r="1311" spans="1:18" x14ac:dyDescent="0.3">
      <c r="A1311" s="43" t="s">
        <v>1674</v>
      </c>
      <c r="B1311" s="8" t="s">
        <v>12</v>
      </c>
      <c r="C1311" s="9" t="s">
        <v>13</v>
      </c>
      <c r="D1311" s="10" t="s">
        <v>14</v>
      </c>
      <c r="E1311" s="11" t="s">
        <v>15</v>
      </c>
      <c r="F1311" s="9" t="s">
        <v>1675</v>
      </c>
      <c r="G1311" s="44" t="s">
        <v>17</v>
      </c>
      <c r="H1311" s="45" t="s">
        <v>1676</v>
      </c>
      <c r="I1311" s="12" t="s">
        <v>19</v>
      </c>
      <c r="J1311" s="13" t="s">
        <v>88</v>
      </c>
      <c r="K1311" s="14" t="s">
        <v>21</v>
      </c>
      <c r="L1311" s="8" t="s">
        <v>22</v>
      </c>
      <c r="M1311" s="9" t="s">
        <v>1674</v>
      </c>
      <c r="N1311" s="9" t="s">
        <v>1677</v>
      </c>
      <c r="O1311" s="9" t="s">
        <v>1675</v>
      </c>
      <c r="P1311" s="45" t="s">
        <v>1676</v>
      </c>
      <c r="Q1311" s="45" t="s">
        <v>136</v>
      </c>
      <c r="R1311" s="45" t="s">
        <v>100</v>
      </c>
    </row>
    <row r="1312" spans="1:18" ht="28.8" x14ac:dyDescent="0.3">
      <c r="A1312" s="43"/>
      <c r="B1312" s="8" t="s">
        <v>24</v>
      </c>
      <c r="C1312" s="9">
        <v>100</v>
      </c>
      <c r="D1312" s="10" t="s">
        <v>14</v>
      </c>
      <c r="E1312" s="11" t="s">
        <v>25</v>
      </c>
      <c r="F1312" s="9" t="s">
        <v>90</v>
      </c>
      <c r="G1312" s="44"/>
      <c r="H1312" s="45"/>
      <c r="I1312" s="12" t="s">
        <v>27</v>
      </c>
      <c r="J1312" s="13">
        <v>10</v>
      </c>
      <c r="K1312" s="14" t="s">
        <v>21</v>
      </c>
      <c r="L1312" s="8" t="s">
        <v>28</v>
      </c>
      <c r="M1312" s="9" t="s">
        <v>1678</v>
      </c>
      <c r="N1312" s="9" t="s">
        <v>1679</v>
      </c>
      <c r="O1312" s="9" t="s">
        <v>1678</v>
      </c>
      <c r="P1312" s="45"/>
      <c r="Q1312" s="45"/>
      <c r="R1312" s="45"/>
    </row>
    <row r="1313" spans="1:18" ht="72" x14ac:dyDescent="0.3">
      <c r="A1313" s="43"/>
      <c r="B1313" s="44" t="s">
        <v>31</v>
      </c>
      <c r="C1313" s="45" t="s">
        <v>2</v>
      </c>
      <c r="D1313" s="10" t="s">
        <v>14</v>
      </c>
      <c r="E1313" s="11" t="s">
        <v>33</v>
      </c>
      <c r="F1313" s="9" t="s">
        <v>1648</v>
      </c>
      <c r="G1313" s="8" t="s">
        <v>35</v>
      </c>
      <c r="H1313" s="9" t="s">
        <v>100</v>
      </c>
      <c r="I1313" s="46" t="s">
        <v>37</v>
      </c>
      <c r="J1313" s="47" t="s">
        <v>1680</v>
      </c>
      <c r="K1313" s="14" t="s">
        <v>21</v>
      </c>
      <c r="L1313" s="8" t="s">
        <v>25</v>
      </c>
      <c r="M1313" s="16" t="s">
        <v>2</v>
      </c>
      <c r="N1313" s="9" t="s">
        <v>1681</v>
      </c>
      <c r="O1313" s="9" t="s">
        <v>90</v>
      </c>
      <c r="P1313" s="45"/>
      <c r="Q1313" s="45"/>
      <c r="R1313" s="45"/>
    </row>
    <row r="1314" spans="1:18" ht="57.6" x14ac:dyDescent="0.3">
      <c r="A1314" s="43" t="s">
        <v>1678</v>
      </c>
      <c r="B1314" s="44"/>
      <c r="C1314" s="45"/>
      <c r="D1314" s="10" t="s">
        <v>14</v>
      </c>
      <c r="E1314" s="11" t="s">
        <v>40</v>
      </c>
      <c r="F1314" s="9" t="s">
        <v>1678</v>
      </c>
      <c r="G1314" s="8" t="s">
        <v>41</v>
      </c>
      <c r="H1314" s="17" t="s">
        <v>1682</v>
      </c>
      <c r="I1314" s="46"/>
      <c r="J1314" s="47"/>
      <c r="K1314" s="14" t="s">
        <v>21</v>
      </c>
      <c r="L1314" s="8" t="s">
        <v>43</v>
      </c>
      <c r="M1314" s="16" t="s">
        <v>2</v>
      </c>
      <c r="N1314" s="9" t="s">
        <v>1683</v>
      </c>
      <c r="O1314" s="9" t="s">
        <v>1683</v>
      </c>
      <c r="P1314" s="45" t="s">
        <v>1684</v>
      </c>
      <c r="Q1314" s="45" t="s">
        <v>1685</v>
      </c>
      <c r="R1314" s="45" t="s">
        <v>1686</v>
      </c>
    </row>
    <row r="1315" spans="1:18" x14ac:dyDescent="0.3">
      <c r="A1315" s="43"/>
      <c r="B1315" s="44"/>
      <c r="C1315" s="45"/>
      <c r="D1315" s="10" t="s">
        <v>14</v>
      </c>
      <c r="E1315" s="11" t="s">
        <v>48</v>
      </c>
      <c r="F1315" s="9" t="s">
        <v>1622</v>
      </c>
      <c r="G1315" s="8" t="s">
        <v>50</v>
      </c>
      <c r="H1315" s="9" t="s">
        <v>51</v>
      </c>
      <c r="I1315" s="12" t="s">
        <v>52</v>
      </c>
      <c r="J1315" s="13" t="s">
        <v>1683</v>
      </c>
      <c r="K1315" s="14" t="s">
        <v>21</v>
      </c>
      <c r="L1315" s="8" t="s">
        <v>53</v>
      </c>
      <c r="M1315" s="16" t="s">
        <v>2</v>
      </c>
      <c r="N1315" s="9" t="s">
        <v>1687</v>
      </c>
      <c r="O1315" s="9" t="s">
        <v>1688</v>
      </c>
      <c r="P1315" s="45"/>
      <c r="Q1315" s="45"/>
      <c r="R1315" s="45"/>
    </row>
    <row r="1316" spans="1:18" x14ac:dyDescent="0.3">
      <c r="A1316" s="43"/>
      <c r="B1316" s="8" t="s">
        <v>56</v>
      </c>
      <c r="C1316" s="9" t="s">
        <v>2</v>
      </c>
      <c r="D1316" s="10" t="s">
        <v>14</v>
      </c>
      <c r="E1316" s="11" t="s">
        <v>57</v>
      </c>
      <c r="F1316" s="9" t="s">
        <v>83</v>
      </c>
      <c r="G1316" s="8" t="s">
        <v>59</v>
      </c>
      <c r="H1316" s="9" t="s">
        <v>1625</v>
      </c>
      <c r="I1316" s="12" t="s">
        <v>61</v>
      </c>
      <c r="J1316" s="13" t="s">
        <v>308</v>
      </c>
      <c r="K1316" s="14" t="s">
        <v>21</v>
      </c>
      <c r="L1316" s="8" t="s">
        <v>57</v>
      </c>
      <c r="M1316" s="16" t="s">
        <v>2</v>
      </c>
      <c r="N1316" s="9" t="s">
        <v>83</v>
      </c>
      <c r="O1316" s="9" t="s">
        <v>83</v>
      </c>
      <c r="P1316" s="45"/>
      <c r="Q1316" s="45"/>
      <c r="R1316" s="45"/>
    </row>
    <row r="1317" spans="1:18" x14ac:dyDescent="0.3">
      <c r="A1317" s="18"/>
      <c r="B1317" s="19"/>
      <c r="C1317" s="20"/>
      <c r="D1317" s="19"/>
      <c r="E1317" s="21"/>
      <c r="F1317" s="20"/>
      <c r="G1317" s="19"/>
      <c r="H1317" s="20"/>
      <c r="I1317" s="22"/>
      <c r="J1317" s="23"/>
      <c r="K1317" s="21"/>
      <c r="L1317" s="19"/>
      <c r="M1317" s="20"/>
      <c r="N1317" s="20"/>
      <c r="O1317" s="20"/>
      <c r="P1317" s="20"/>
      <c r="Q1317" s="20"/>
      <c r="R1317" s="20"/>
    </row>
    <row r="1318" spans="1:18" x14ac:dyDescent="0.3">
      <c r="A1318" s="43" t="s">
        <v>1689</v>
      </c>
      <c r="B1318" s="8" t="s">
        <v>12</v>
      </c>
      <c r="C1318" s="9" t="s">
        <v>13</v>
      </c>
      <c r="D1318" s="10" t="s">
        <v>14</v>
      </c>
      <c r="E1318" s="11" t="s">
        <v>15</v>
      </c>
      <c r="F1318" s="9" t="s">
        <v>1690</v>
      </c>
      <c r="G1318" s="44" t="s">
        <v>17</v>
      </c>
      <c r="H1318" s="45" t="s">
        <v>1691</v>
      </c>
      <c r="I1318" s="12" t="s">
        <v>19</v>
      </c>
      <c r="J1318" s="13" t="s">
        <v>1692</v>
      </c>
      <c r="K1318" s="14" t="s">
        <v>21</v>
      </c>
      <c r="L1318" s="8" t="s">
        <v>22</v>
      </c>
      <c r="M1318" s="9" t="s">
        <v>1689</v>
      </c>
      <c r="N1318" s="9" t="s">
        <v>1693</v>
      </c>
      <c r="O1318" s="9" t="s">
        <v>1690</v>
      </c>
      <c r="P1318" s="45" t="s">
        <v>1691</v>
      </c>
      <c r="Q1318" s="45" t="s">
        <v>1694</v>
      </c>
      <c r="R1318" s="45" t="s">
        <v>1695</v>
      </c>
    </row>
    <row r="1319" spans="1:18" ht="28.8" x14ac:dyDescent="0.3">
      <c r="A1319" s="43"/>
      <c r="B1319" s="8" t="s">
        <v>24</v>
      </c>
      <c r="C1319" s="9">
        <v>100</v>
      </c>
      <c r="D1319" s="10" t="s">
        <v>14</v>
      </c>
      <c r="E1319" s="11" t="s">
        <v>25</v>
      </c>
      <c r="F1319" s="9" t="s">
        <v>1696</v>
      </c>
      <c r="G1319" s="44"/>
      <c r="H1319" s="45"/>
      <c r="I1319" s="12" t="s">
        <v>27</v>
      </c>
      <c r="J1319" s="13">
        <v>200</v>
      </c>
      <c r="K1319" s="14" t="s">
        <v>21</v>
      </c>
      <c r="L1319" s="8" t="s">
        <v>28</v>
      </c>
      <c r="M1319" s="9" t="s">
        <v>1697</v>
      </c>
      <c r="N1319" s="9" t="s">
        <v>1697</v>
      </c>
      <c r="O1319" s="9" t="s">
        <v>1697</v>
      </c>
      <c r="P1319" s="45"/>
      <c r="Q1319" s="45"/>
      <c r="R1319" s="45"/>
    </row>
    <row r="1320" spans="1:18" ht="72" x14ac:dyDescent="0.3">
      <c r="A1320" s="43"/>
      <c r="B1320" s="44" t="s">
        <v>31</v>
      </c>
      <c r="C1320" s="45" t="s">
        <v>2</v>
      </c>
      <c r="D1320" s="10" t="s">
        <v>14</v>
      </c>
      <c r="E1320" s="11" t="s">
        <v>33</v>
      </c>
      <c r="F1320" s="9" t="s">
        <v>1648</v>
      </c>
      <c r="G1320" s="8" t="s">
        <v>35</v>
      </c>
      <c r="H1320" s="9" t="s">
        <v>1695</v>
      </c>
      <c r="I1320" s="46" t="s">
        <v>37</v>
      </c>
      <c r="J1320" s="47" t="s">
        <v>1698</v>
      </c>
      <c r="K1320" s="14" t="s">
        <v>21</v>
      </c>
      <c r="L1320" s="8" t="s">
        <v>25</v>
      </c>
      <c r="M1320" s="16" t="s">
        <v>2</v>
      </c>
      <c r="N1320" s="9" t="s">
        <v>1699</v>
      </c>
      <c r="O1320" s="9" t="s">
        <v>1696</v>
      </c>
      <c r="P1320" s="45"/>
      <c r="Q1320" s="45"/>
      <c r="R1320" s="45"/>
    </row>
    <row r="1321" spans="1:18" ht="57.6" x14ac:dyDescent="0.3">
      <c r="A1321" s="43" t="s">
        <v>1697</v>
      </c>
      <c r="B1321" s="44"/>
      <c r="C1321" s="45"/>
      <c r="D1321" s="10" t="s">
        <v>14</v>
      </c>
      <c r="E1321" s="11" t="s">
        <v>40</v>
      </c>
      <c r="F1321" s="9" t="s">
        <v>1697</v>
      </c>
      <c r="G1321" s="8" t="s">
        <v>41</v>
      </c>
      <c r="H1321" s="17" t="s">
        <v>1700</v>
      </c>
      <c r="I1321" s="46"/>
      <c r="J1321" s="47"/>
      <c r="K1321" s="14" t="s">
        <v>21</v>
      </c>
      <c r="L1321" s="8" t="s">
        <v>43</v>
      </c>
      <c r="M1321" s="16" t="s">
        <v>2</v>
      </c>
      <c r="N1321" s="9" t="s">
        <v>1701</v>
      </c>
      <c r="O1321" s="9" t="s">
        <v>1701</v>
      </c>
      <c r="P1321" s="45" t="s">
        <v>1702</v>
      </c>
      <c r="Q1321" s="45" t="s">
        <v>392</v>
      </c>
      <c r="R1321" s="45" t="s">
        <v>393</v>
      </c>
    </row>
    <row r="1322" spans="1:18" x14ac:dyDescent="0.3">
      <c r="A1322" s="43"/>
      <c r="B1322" s="44"/>
      <c r="C1322" s="45"/>
      <c r="D1322" s="10" t="s">
        <v>14</v>
      </c>
      <c r="E1322" s="11" t="s">
        <v>48</v>
      </c>
      <c r="F1322" s="9" t="s">
        <v>1622</v>
      </c>
      <c r="G1322" s="8" t="s">
        <v>50</v>
      </c>
      <c r="H1322" s="9" t="s">
        <v>51</v>
      </c>
      <c r="I1322" s="12" t="s">
        <v>52</v>
      </c>
      <c r="J1322" s="13" t="s">
        <v>1701</v>
      </c>
      <c r="K1322" s="14" t="s">
        <v>21</v>
      </c>
      <c r="L1322" s="8" t="s">
        <v>53</v>
      </c>
      <c r="M1322" s="16" t="s">
        <v>2</v>
      </c>
      <c r="N1322" s="9" t="s">
        <v>1703</v>
      </c>
      <c r="O1322" s="9" t="s">
        <v>1704</v>
      </c>
      <c r="P1322" s="45"/>
      <c r="Q1322" s="45"/>
      <c r="R1322" s="45"/>
    </row>
    <row r="1323" spans="1:18" x14ac:dyDescent="0.3">
      <c r="A1323" s="43"/>
      <c r="B1323" s="8" t="s">
        <v>56</v>
      </c>
      <c r="C1323" s="9" t="s">
        <v>2</v>
      </c>
      <c r="D1323" s="10" t="s">
        <v>14</v>
      </c>
      <c r="E1323" s="11" t="s">
        <v>57</v>
      </c>
      <c r="F1323" s="9" t="s">
        <v>63</v>
      </c>
      <c r="G1323" s="8" t="s">
        <v>59</v>
      </c>
      <c r="H1323" s="9" t="s">
        <v>1625</v>
      </c>
      <c r="I1323" s="12" t="s">
        <v>61</v>
      </c>
      <c r="J1323" s="13" t="s">
        <v>308</v>
      </c>
      <c r="K1323" s="14" t="s">
        <v>21</v>
      </c>
      <c r="L1323" s="8" t="s">
        <v>57</v>
      </c>
      <c r="M1323" s="16" t="s">
        <v>2</v>
      </c>
      <c r="N1323" s="9" t="s">
        <v>63</v>
      </c>
      <c r="O1323" s="9" t="s">
        <v>63</v>
      </c>
      <c r="P1323" s="45"/>
      <c r="Q1323" s="45"/>
      <c r="R1323" s="45"/>
    </row>
    <row r="1324" spans="1:18" x14ac:dyDescent="0.3">
      <c r="A1324" s="18"/>
      <c r="B1324" s="19"/>
      <c r="C1324" s="20"/>
      <c r="D1324" s="19"/>
      <c r="E1324" s="21"/>
      <c r="F1324" s="20"/>
      <c r="G1324" s="19"/>
      <c r="H1324" s="20"/>
      <c r="I1324" s="22"/>
      <c r="J1324" s="23"/>
      <c r="K1324" s="21"/>
      <c r="L1324" s="19"/>
      <c r="M1324" s="20"/>
      <c r="N1324" s="20"/>
      <c r="O1324" s="20"/>
      <c r="P1324" s="20"/>
      <c r="Q1324" s="20"/>
      <c r="R1324" s="20"/>
    </row>
    <row r="1325" spans="1:18" x14ac:dyDescent="0.3">
      <c r="A1325" s="43" t="s">
        <v>1689</v>
      </c>
      <c r="B1325" s="8" t="s">
        <v>12</v>
      </c>
      <c r="C1325" s="9" t="s">
        <v>13</v>
      </c>
      <c r="D1325" s="10" t="s">
        <v>14</v>
      </c>
      <c r="E1325" s="11" t="s">
        <v>15</v>
      </c>
      <c r="F1325" s="9" t="s">
        <v>1690</v>
      </c>
      <c r="G1325" s="44" t="s">
        <v>17</v>
      </c>
      <c r="H1325" s="45" t="s">
        <v>1691</v>
      </c>
      <c r="I1325" s="12" t="s">
        <v>19</v>
      </c>
      <c r="J1325" s="13" t="s">
        <v>1692</v>
      </c>
      <c r="K1325" s="14" t="s">
        <v>21</v>
      </c>
      <c r="L1325" s="8" t="s">
        <v>22</v>
      </c>
      <c r="M1325" s="9" t="s">
        <v>1689</v>
      </c>
      <c r="N1325" s="9" t="s">
        <v>1693</v>
      </c>
      <c r="O1325" s="9" t="s">
        <v>1690</v>
      </c>
      <c r="P1325" s="45" t="s">
        <v>1691</v>
      </c>
      <c r="Q1325" s="45" t="s">
        <v>1694</v>
      </c>
      <c r="R1325" s="45" t="s">
        <v>1695</v>
      </c>
    </row>
    <row r="1326" spans="1:18" ht="28.8" x14ac:dyDescent="0.3">
      <c r="A1326" s="43"/>
      <c r="B1326" s="8" t="s">
        <v>24</v>
      </c>
      <c r="C1326" s="9">
        <v>100</v>
      </c>
      <c r="D1326" s="10" t="s">
        <v>14</v>
      </c>
      <c r="E1326" s="11" t="s">
        <v>25</v>
      </c>
      <c r="F1326" s="9" t="s">
        <v>1696</v>
      </c>
      <c r="G1326" s="44"/>
      <c r="H1326" s="45"/>
      <c r="I1326" s="12" t="s">
        <v>27</v>
      </c>
      <c r="J1326" s="13">
        <v>200</v>
      </c>
      <c r="K1326" s="14" t="s">
        <v>21</v>
      </c>
      <c r="L1326" s="8" t="s">
        <v>28</v>
      </c>
      <c r="M1326" s="9" t="s">
        <v>1697</v>
      </c>
      <c r="N1326" s="9" t="s">
        <v>1697</v>
      </c>
      <c r="O1326" s="9" t="s">
        <v>1697</v>
      </c>
      <c r="P1326" s="45"/>
      <c r="Q1326" s="45"/>
      <c r="R1326" s="45"/>
    </row>
    <row r="1327" spans="1:18" ht="72" x14ac:dyDescent="0.3">
      <c r="A1327" s="43"/>
      <c r="B1327" s="44" t="s">
        <v>31</v>
      </c>
      <c r="C1327" s="45" t="s">
        <v>2</v>
      </c>
      <c r="D1327" s="10" t="s">
        <v>14</v>
      </c>
      <c r="E1327" s="11" t="s">
        <v>33</v>
      </c>
      <c r="F1327" s="9" t="s">
        <v>1648</v>
      </c>
      <c r="G1327" s="8" t="s">
        <v>35</v>
      </c>
      <c r="H1327" s="9" t="s">
        <v>1695</v>
      </c>
      <c r="I1327" s="46" t="s">
        <v>37</v>
      </c>
      <c r="J1327" s="47" t="s">
        <v>1698</v>
      </c>
      <c r="K1327" s="14" t="s">
        <v>21</v>
      </c>
      <c r="L1327" s="8" t="s">
        <v>25</v>
      </c>
      <c r="M1327" s="16" t="s">
        <v>2</v>
      </c>
      <c r="N1327" s="9" t="s">
        <v>1699</v>
      </c>
      <c r="O1327" s="9" t="s">
        <v>1696</v>
      </c>
      <c r="P1327" s="45"/>
      <c r="Q1327" s="45"/>
      <c r="R1327" s="45"/>
    </row>
    <row r="1328" spans="1:18" ht="57.6" x14ac:dyDescent="0.3">
      <c r="A1328" s="43" t="s">
        <v>1697</v>
      </c>
      <c r="B1328" s="44"/>
      <c r="C1328" s="45"/>
      <c r="D1328" s="10" t="s">
        <v>14</v>
      </c>
      <c r="E1328" s="11" t="s">
        <v>40</v>
      </c>
      <c r="F1328" s="9" t="s">
        <v>1697</v>
      </c>
      <c r="G1328" s="8" t="s">
        <v>41</v>
      </c>
      <c r="H1328" s="17" t="s">
        <v>1700</v>
      </c>
      <c r="I1328" s="46"/>
      <c r="J1328" s="47"/>
      <c r="K1328" s="14" t="s">
        <v>21</v>
      </c>
      <c r="L1328" s="8" t="s">
        <v>43</v>
      </c>
      <c r="M1328" s="16" t="s">
        <v>2</v>
      </c>
      <c r="N1328" s="9" t="s">
        <v>1701</v>
      </c>
      <c r="O1328" s="9" t="s">
        <v>1701</v>
      </c>
      <c r="P1328" s="45" t="s">
        <v>1702</v>
      </c>
      <c r="Q1328" s="45" t="s">
        <v>392</v>
      </c>
      <c r="R1328" s="45" t="s">
        <v>393</v>
      </c>
    </row>
    <row r="1329" spans="1:18" x14ac:dyDescent="0.3">
      <c r="A1329" s="43"/>
      <c r="B1329" s="44"/>
      <c r="C1329" s="45"/>
      <c r="D1329" s="10" t="s">
        <v>14</v>
      </c>
      <c r="E1329" s="11" t="s">
        <v>48</v>
      </c>
      <c r="F1329" s="9" t="s">
        <v>1622</v>
      </c>
      <c r="G1329" s="8" t="s">
        <v>50</v>
      </c>
      <c r="H1329" s="9" t="s">
        <v>51</v>
      </c>
      <c r="I1329" s="12" t="s">
        <v>52</v>
      </c>
      <c r="J1329" s="13" t="s">
        <v>1701</v>
      </c>
      <c r="K1329" s="14" t="s">
        <v>21</v>
      </c>
      <c r="L1329" s="8" t="s">
        <v>53</v>
      </c>
      <c r="M1329" s="16" t="s">
        <v>2</v>
      </c>
      <c r="N1329" s="9" t="s">
        <v>1703</v>
      </c>
      <c r="O1329" s="9" t="s">
        <v>1704</v>
      </c>
      <c r="P1329" s="45"/>
      <c r="Q1329" s="45"/>
      <c r="R1329" s="45"/>
    </row>
    <row r="1330" spans="1:18" x14ac:dyDescent="0.3">
      <c r="A1330" s="43"/>
      <c r="B1330" s="8" t="s">
        <v>56</v>
      </c>
      <c r="C1330" s="9" t="s">
        <v>2</v>
      </c>
      <c r="D1330" s="10" t="s">
        <v>14</v>
      </c>
      <c r="E1330" s="11" t="s">
        <v>57</v>
      </c>
      <c r="F1330" s="9" t="s">
        <v>63</v>
      </c>
      <c r="G1330" s="8" t="s">
        <v>59</v>
      </c>
      <c r="H1330" s="9" t="s">
        <v>1625</v>
      </c>
      <c r="I1330" s="12" t="s">
        <v>61</v>
      </c>
      <c r="J1330" s="13" t="s">
        <v>308</v>
      </c>
      <c r="K1330" s="14" t="s">
        <v>21</v>
      </c>
      <c r="L1330" s="8" t="s">
        <v>57</v>
      </c>
      <c r="M1330" s="16" t="s">
        <v>2</v>
      </c>
      <c r="N1330" s="9" t="s">
        <v>63</v>
      </c>
      <c r="O1330" s="9" t="s">
        <v>63</v>
      </c>
      <c r="P1330" s="45"/>
      <c r="Q1330" s="45"/>
      <c r="R1330" s="45"/>
    </row>
    <row r="1331" spans="1:18" x14ac:dyDescent="0.3">
      <c r="A1331" s="18"/>
      <c r="B1331" s="19"/>
      <c r="C1331" s="20"/>
      <c r="D1331" s="19"/>
      <c r="E1331" s="21"/>
      <c r="F1331" s="20"/>
      <c r="G1331" s="19"/>
      <c r="H1331" s="20"/>
      <c r="I1331" s="22"/>
      <c r="J1331" s="23"/>
      <c r="K1331" s="21"/>
      <c r="L1331" s="19"/>
      <c r="M1331" s="20"/>
      <c r="N1331" s="20"/>
      <c r="O1331" s="20"/>
      <c r="P1331" s="20"/>
      <c r="Q1331" s="20"/>
      <c r="R1331" s="20"/>
    </row>
    <row r="1332" spans="1:18" x14ac:dyDescent="0.3">
      <c r="A1332" s="43" t="s">
        <v>1705</v>
      </c>
      <c r="B1332" s="8" t="s">
        <v>12</v>
      </c>
      <c r="C1332" s="9" t="s">
        <v>13</v>
      </c>
      <c r="D1332" s="10" t="s">
        <v>14</v>
      </c>
      <c r="E1332" s="11" t="s">
        <v>15</v>
      </c>
      <c r="F1332" s="9" t="s">
        <v>1706</v>
      </c>
      <c r="G1332" s="44" t="s">
        <v>17</v>
      </c>
      <c r="H1332" s="45" t="s">
        <v>1707</v>
      </c>
      <c r="I1332" s="12" t="s">
        <v>19</v>
      </c>
      <c r="J1332" s="13" t="s">
        <v>20</v>
      </c>
      <c r="K1332" s="14" t="s">
        <v>21</v>
      </c>
      <c r="L1332" s="8" t="s">
        <v>22</v>
      </c>
      <c r="M1332" s="9" t="s">
        <v>1705</v>
      </c>
      <c r="N1332" s="9" t="s">
        <v>1708</v>
      </c>
      <c r="O1332" s="9" t="s">
        <v>1706</v>
      </c>
      <c r="P1332" s="45" t="s">
        <v>1707</v>
      </c>
      <c r="Q1332" s="45" t="s">
        <v>1694</v>
      </c>
      <c r="R1332" s="45" t="s">
        <v>1695</v>
      </c>
    </row>
    <row r="1333" spans="1:18" ht="86.4" x14ac:dyDescent="0.3">
      <c r="A1333" s="43"/>
      <c r="B1333" s="8" t="s">
        <v>24</v>
      </c>
      <c r="C1333" s="9">
        <v>100</v>
      </c>
      <c r="D1333" s="10" t="s">
        <v>14</v>
      </c>
      <c r="E1333" s="11" t="s">
        <v>25</v>
      </c>
      <c r="F1333" s="9" t="s">
        <v>90</v>
      </c>
      <c r="G1333" s="44"/>
      <c r="H1333" s="45"/>
      <c r="I1333" s="12" t="s">
        <v>27</v>
      </c>
      <c r="J1333" s="13">
        <v>0.5</v>
      </c>
      <c r="K1333" s="14" t="s">
        <v>21</v>
      </c>
      <c r="L1333" s="8" t="s">
        <v>28</v>
      </c>
      <c r="M1333" s="9" t="s">
        <v>1709</v>
      </c>
      <c r="N1333" s="9" t="s">
        <v>1710</v>
      </c>
      <c r="O1333" s="9" t="s">
        <v>1709</v>
      </c>
      <c r="P1333" s="45"/>
      <c r="Q1333" s="45"/>
      <c r="R1333" s="45"/>
    </row>
    <row r="1334" spans="1:18" ht="72" x14ac:dyDescent="0.3">
      <c r="A1334" s="43"/>
      <c r="B1334" s="44" t="s">
        <v>31</v>
      </c>
      <c r="C1334" s="45" t="s">
        <v>2</v>
      </c>
      <c r="D1334" s="10" t="s">
        <v>14</v>
      </c>
      <c r="E1334" s="11" t="s">
        <v>33</v>
      </c>
      <c r="F1334" s="9" t="s">
        <v>403</v>
      </c>
      <c r="G1334" s="8" t="s">
        <v>35</v>
      </c>
      <c r="H1334" s="9" t="s">
        <v>1695</v>
      </c>
      <c r="I1334" s="46" t="s">
        <v>37</v>
      </c>
      <c r="J1334" s="47" t="s">
        <v>1711</v>
      </c>
      <c r="K1334" s="14" t="s">
        <v>21</v>
      </c>
      <c r="L1334" s="8" t="s">
        <v>25</v>
      </c>
      <c r="M1334" s="16" t="s">
        <v>2</v>
      </c>
      <c r="N1334" s="9" t="s">
        <v>1712</v>
      </c>
      <c r="O1334" s="9" t="s">
        <v>90</v>
      </c>
      <c r="P1334" s="45"/>
      <c r="Q1334" s="45"/>
      <c r="R1334" s="45"/>
    </row>
    <row r="1335" spans="1:18" ht="57.6" x14ac:dyDescent="0.3">
      <c r="A1335" s="43" t="s">
        <v>1709</v>
      </c>
      <c r="B1335" s="44"/>
      <c r="C1335" s="45"/>
      <c r="D1335" s="10" t="s">
        <v>14</v>
      </c>
      <c r="E1335" s="11" t="s">
        <v>40</v>
      </c>
      <c r="F1335" s="9" t="s">
        <v>1709</v>
      </c>
      <c r="G1335" s="8" t="s">
        <v>41</v>
      </c>
      <c r="H1335" s="17" t="s">
        <v>1713</v>
      </c>
      <c r="I1335" s="46"/>
      <c r="J1335" s="47"/>
      <c r="K1335" s="14" t="s">
        <v>21</v>
      </c>
      <c r="L1335" s="8" t="s">
        <v>43</v>
      </c>
      <c r="M1335" s="16" t="s">
        <v>2</v>
      </c>
      <c r="N1335" s="9" t="s">
        <v>1714</v>
      </c>
      <c r="O1335" s="9" t="s">
        <v>1714</v>
      </c>
      <c r="P1335" s="45" t="s">
        <v>1715</v>
      </c>
      <c r="Q1335" s="45" t="s">
        <v>1166</v>
      </c>
      <c r="R1335" s="45" t="s">
        <v>1157</v>
      </c>
    </row>
    <row r="1336" spans="1:18" x14ac:dyDescent="0.3">
      <c r="A1336" s="43"/>
      <c r="B1336" s="44"/>
      <c r="C1336" s="45"/>
      <c r="D1336" s="10" t="s">
        <v>14</v>
      </c>
      <c r="E1336" s="11" t="s">
        <v>48</v>
      </c>
      <c r="F1336" s="9" t="s">
        <v>1622</v>
      </c>
      <c r="G1336" s="8" t="s">
        <v>50</v>
      </c>
      <c r="H1336" s="9" t="s">
        <v>51</v>
      </c>
      <c r="I1336" s="12" t="s">
        <v>52</v>
      </c>
      <c r="J1336" s="13" t="s">
        <v>1714</v>
      </c>
      <c r="K1336" s="14" t="s">
        <v>21</v>
      </c>
      <c r="L1336" s="8" t="s">
        <v>53</v>
      </c>
      <c r="M1336" s="16" t="s">
        <v>2</v>
      </c>
      <c r="N1336" s="9" t="s">
        <v>1716</v>
      </c>
      <c r="O1336" s="9" t="s">
        <v>1716</v>
      </c>
      <c r="P1336" s="45"/>
      <c r="Q1336" s="45"/>
      <c r="R1336" s="45"/>
    </row>
    <row r="1337" spans="1:18" x14ac:dyDescent="0.3">
      <c r="A1337" s="43"/>
      <c r="B1337" s="8" t="s">
        <v>56</v>
      </c>
      <c r="C1337" s="9" t="s">
        <v>2</v>
      </c>
      <c r="D1337" s="10" t="s">
        <v>14</v>
      </c>
      <c r="E1337" s="11" t="s">
        <v>57</v>
      </c>
      <c r="F1337" s="9" t="s">
        <v>83</v>
      </c>
      <c r="G1337" s="8" t="s">
        <v>59</v>
      </c>
      <c r="H1337" s="9" t="s">
        <v>1625</v>
      </c>
      <c r="I1337" s="12" t="s">
        <v>61</v>
      </c>
      <c r="J1337" s="13" t="s">
        <v>62</v>
      </c>
      <c r="K1337" s="14" t="s">
        <v>21</v>
      </c>
      <c r="L1337" s="8" t="s">
        <v>57</v>
      </c>
      <c r="M1337" s="16" t="s">
        <v>2</v>
      </c>
      <c r="N1337" s="9" t="s">
        <v>83</v>
      </c>
      <c r="O1337" s="9" t="s">
        <v>83</v>
      </c>
      <c r="P1337" s="45"/>
      <c r="Q1337" s="45"/>
      <c r="R1337" s="45"/>
    </row>
    <row r="1338" spans="1:18" x14ac:dyDescent="0.3">
      <c r="A1338" s="18"/>
      <c r="B1338" s="19"/>
      <c r="C1338" s="20"/>
      <c r="D1338" s="19"/>
      <c r="E1338" s="21"/>
      <c r="F1338" s="20"/>
      <c r="G1338" s="19"/>
      <c r="H1338" s="20"/>
      <c r="I1338" s="22"/>
      <c r="J1338" s="23"/>
      <c r="K1338" s="21"/>
      <c r="L1338" s="19"/>
      <c r="M1338" s="20"/>
      <c r="N1338" s="20"/>
      <c r="O1338" s="20"/>
      <c r="P1338" s="20"/>
      <c r="Q1338" s="20"/>
      <c r="R1338" s="20"/>
    </row>
    <row r="1339" spans="1:18" x14ac:dyDescent="0.3">
      <c r="A1339" s="43" t="s">
        <v>1705</v>
      </c>
      <c r="B1339" s="8" t="s">
        <v>12</v>
      </c>
      <c r="C1339" s="9" t="s">
        <v>13</v>
      </c>
      <c r="D1339" s="10" t="s">
        <v>14</v>
      </c>
      <c r="E1339" s="11" t="s">
        <v>15</v>
      </c>
      <c r="F1339" s="9" t="s">
        <v>1706</v>
      </c>
      <c r="G1339" s="44" t="s">
        <v>17</v>
      </c>
      <c r="H1339" s="45" t="s">
        <v>1707</v>
      </c>
      <c r="I1339" s="12" t="s">
        <v>19</v>
      </c>
      <c r="J1339" s="13" t="s">
        <v>20</v>
      </c>
      <c r="K1339" s="14" t="s">
        <v>21</v>
      </c>
      <c r="L1339" s="8" t="s">
        <v>22</v>
      </c>
      <c r="M1339" s="9" t="s">
        <v>1705</v>
      </c>
      <c r="N1339" s="9" t="s">
        <v>1708</v>
      </c>
      <c r="O1339" s="9" t="s">
        <v>1706</v>
      </c>
      <c r="P1339" s="45" t="s">
        <v>1707</v>
      </c>
      <c r="Q1339" s="45" t="s">
        <v>1694</v>
      </c>
      <c r="R1339" s="45" t="s">
        <v>1695</v>
      </c>
    </row>
    <row r="1340" spans="1:18" ht="86.4" x14ac:dyDescent="0.3">
      <c r="A1340" s="43"/>
      <c r="B1340" s="8" t="s">
        <v>24</v>
      </c>
      <c r="C1340" s="9">
        <v>100</v>
      </c>
      <c r="D1340" s="10" t="s">
        <v>14</v>
      </c>
      <c r="E1340" s="11" t="s">
        <v>25</v>
      </c>
      <c r="F1340" s="9" t="s">
        <v>90</v>
      </c>
      <c r="G1340" s="44"/>
      <c r="H1340" s="45"/>
      <c r="I1340" s="12" t="s">
        <v>27</v>
      </c>
      <c r="J1340" s="13">
        <v>0.5</v>
      </c>
      <c r="K1340" s="14" t="s">
        <v>21</v>
      </c>
      <c r="L1340" s="8" t="s">
        <v>28</v>
      </c>
      <c r="M1340" s="9" t="s">
        <v>1709</v>
      </c>
      <c r="N1340" s="9" t="s">
        <v>1710</v>
      </c>
      <c r="O1340" s="9" t="s">
        <v>1709</v>
      </c>
      <c r="P1340" s="45"/>
      <c r="Q1340" s="45"/>
      <c r="R1340" s="45"/>
    </row>
    <row r="1341" spans="1:18" ht="72" x14ac:dyDescent="0.3">
      <c r="A1341" s="43"/>
      <c r="B1341" s="44" t="s">
        <v>31</v>
      </c>
      <c r="C1341" s="45" t="s">
        <v>2</v>
      </c>
      <c r="D1341" s="10" t="s">
        <v>14</v>
      </c>
      <c r="E1341" s="11" t="s">
        <v>33</v>
      </c>
      <c r="F1341" s="9" t="s">
        <v>403</v>
      </c>
      <c r="G1341" s="8" t="s">
        <v>35</v>
      </c>
      <c r="H1341" s="9" t="s">
        <v>1695</v>
      </c>
      <c r="I1341" s="46" t="s">
        <v>37</v>
      </c>
      <c r="J1341" s="47" t="s">
        <v>1711</v>
      </c>
      <c r="K1341" s="14" t="s">
        <v>21</v>
      </c>
      <c r="L1341" s="8" t="s">
        <v>25</v>
      </c>
      <c r="M1341" s="16" t="s">
        <v>2</v>
      </c>
      <c r="N1341" s="9" t="s">
        <v>1712</v>
      </c>
      <c r="O1341" s="9" t="s">
        <v>90</v>
      </c>
      <c r="P1341" s="45"/>
      <c r="Q1341" s="45"/>
      <c r="R1341" s="45"/>
    </row>
    <row r="1342" spans="1:18" ht="57.6" x14ac:dyDescent="0.3">
      <c r="A1342" s="43" t="s">
        <v>1709</v>
      </c>
      <c r="B1342" s="44"/>
      <c r="C1342" s="45"/>
      <c r="D1342" s="10" t="s">
        <v>14</v>
      </c>
      <c r="E1342" s="11" t="s">
        <v>40</v>
      </c>
      <c r="F1342" s="9" t="s">
        <v>1709</v>
      </c>
      <c r="G1342" s="8" t="s">
        <v>41</v>
      </c>
      <c r="H1342" s="17" t="s">
        <v>1713</v>
      </c>
      <c r="I1342" s="46"/>
      <c r="J1342" s="47"/>
      <c r="K1342" s="14" t="s">
        <v>21</v>
      </c>
      <c r="L1342" s="8" t="s">
        <v>43</v>
      </c>
      <c r="M1342" s="16" t="s">
        <v>2</v>
      </c>
      <c r="N1342" s="9" t="s">
        <v>1714</v>
      </c>
      <c r="O1342" s="9" t="s">
        <v>1714</v>
      </c>
      <c r="P1342" s="45" t="s">
        <v>1715</v>
      </c>
      <c r="Q1342" s="45" t="s">
        <v>1166</v>
      </c>
      <c r="R1342" s="45" t="s">
        <v>1157</v>
      </c>
    </row>
    <row r="1343" spans="1:18" x14ac:dyDescent="0.3">
      <c r="A1343" s="43"/>
      <c r="B1343" s="44"/>
      <c r="C1343" s="45"/>
      <c r="D1343" s="10" t="s">
        <v>14</v>
      </c>
      <c r="E1343" s="11" t="s">
        <v>48</v>
      </c>
      <c r="F1343" s="9" t="s">
        <v>1622</v>
      </c>
      <c r="G1343" s="8" t="s">
        <v>50</v>
      </c>
      <c r="H1343" s="9" t="s">
        <v>51</v>
      </c>
      <c r="I1343" s="12" t="s">
        <v>52</v>
      </c>
      <c r="J1343" s="13" t="s">
        <v>1714</v>
      </c>
      <c r="K1343" s="14" t="s">
        <v>21</v>
      </c>
      <c r="L1343" s="8" t="s">
        <v>53</v>
      </c>
      <c r="M1343" s="16" t="s">
        <v>2</v>
      </c>
      <c r="N1343" s="9" t="s">
        <v>1716</v>
      </c>
      <c r="O1343" s="9" t="s">
        <v>1716</v>
      </c>
      <c r="P1343" s="45"/>
      <c r="Q1343" s="45"/>
      <c r="R1343" s="45"/>
    </row>
    <row r="1344" spans="1:18" x14ac:dyDescent="0.3">
      <c r="A1344" s="43"/>
      <c r="B1344" s="8" t="s">
        <v>56</v>
      </c>
      <c r="C1344" s="9" t="s">
        <v>2</v>
      </c>
      <c r="D1344" s="10" t="s">
        <v>14</v>
      </c>
      <c r="E1344" s="11" t="s">
        <v>57</v>
      </c>
      <c r="F1344" s="9" t="s">
        <v>83</v>
      </c>
      <c r="G1344" s="8" t="s">
        <v>59</v>
      </c>
      <c r="H1344" s="9" t="s">
        <v>1625</v>
      </c>
      <c r="I1344" s="12" t="s">
        <v>61</v>
      </c>
      <c r="J1344" s="13" t="s">
        <v>62</v>
      </c>
      <c r="K1344" s="14" t="s">
        <v>21</v>
      </c>
      <c r="L1344" s="8" t="s">
        <v>57</v>
      </c>
      <c r="M1344" s="16" t="s">
        <v>2</v>
      </c>
      <c r="N1344" s="9" t="s">
        <v>83</v>
      </c>
      <c r="O1344" s="9" t="s">
        <v>83</v>
      </c>
      <c r="P1344" s="45"/>
      <c r="Q1344" s="45"/>
      <c r="R1344" s="45"/>
    </row>
    <row r="1345" spans="1:18" x14ac:dyDescent="0.3">
      <c r="A1345" s="18"/>
      <c r="B1345" s="19"/>
      <c r="C1345" s="20"/>
      <c r="D1345" s="19"/>
      <c r="E1345" s="21"/>
      <c r="F1345" s="20"/>
      <c r="G1345" s="19"/>
      <c r="H1345" s="20"/>
      <c r="I1345" s="22"/>
      <c r="J1345" s="23"/>
      <c r="K1345" s="21"/>
      <c r="L1345" s="19"/>
      <c r="M1345" s="20"/>
      <c r="N1345" s="20"/>
      <c r="O1345" s="20"/>
      <c r="P1345" s="20"/>
      <c r="Q1345" s="20"/>
      <c r="R1345" s="20"/>
    </row>
    <row r="1346" spans="1:18" x14ac:dyDescent="0.3">
      <c r="A1346" s="43" t="s">
        <v>1705</v>
      </c>
      <c r="B1346" s="8" t="s">
        <v>12</v>
      </c>
      <c r="C1346" s="9" t="s">
        <v>13</v>
      </c>
      <c r="D1346" s="10" t="s">
        <v>14</v>
      </c>
      <c r="E1346" s="11" t="s">
        <v>15</v>
      </c>
      <c r="F1346" s="9" t="s">
        <v>1706</v>
      </c>
      <c r="G1346" s="44" t="s">
        <v>17</v>
      </c>
      <c r="H1346" s="45" t="s">
        <v>1707</v>
      </c>
      <c r="I1346" s="12" t="s">
        <v>19</v>
      </c>
      <c r="J1346" s="13" t="s">
        <v>20</v>
      </c>
      <c r="K1346" s="14" t="s">
        <v>21</v>
      </c>
      <c r="L1346" s="8" t="s">
        <v>22</v>
      </c>
      <c r="M1346" s="9" t="s">
        <v>1705</v>
      </c>
      <c r="N1346" s="9" t="s">
        <v>1708</v>
      </c>
      <c r="O1346" s="9" t="s">
        <v>1706</v>
      </c>
      <c r="P1346" s="45" t="s">
        <v>1707</v>
      </c>
      <c r="Q1346" s="45" t="s">
        <v>1694</v>
      </c>
      <c r="R1346" s="45" t="s">
        <v>1695</v>
      </c>
    </row>
    <row r="1347" spans="1:18" ht="86.4" x14ac:dyDescent="0.3">
      <c r="A1347" s="43"/>
      <c r="B1347" s="8" t="s">
        <v>24</v>
      </c>
      <c r="C1347" s="9">
        <v>100</v>
      </c>
      <c r="D1347" s="10" t="s">
        <v>14</v>
      </c>
      <c r="E1347" s="11" t="s">
        <v>25</v>
      </c>
      <c r="F1347" s="9" t="s">
        <v>90</v>
      </c>
      <c r="G1347" s="44"/>
      <c r="H1347" s="45"/>
      <c r="I1347" s="12" t="s">
        <v>27</v>
      </c>
      <c r="J1347" s="13">
        <v>0.5</v>
      </c>
      <c r="K1347" s="14" t="s">
        <v>21</v>
      </c>
      <c r="L1347" s="8" t="s">
        <v>28</v>
      </c>
      <c r="M1347" s="9" t="s">
        <v>1709</v>
      </c>
      <c r="N1347" s="9" t="s">
        <v>1710</v>
      </c>
      <c r="O1347" s="9" t="s">
        <v>1709</v>
      </c>
      <c r="P1347" s="45"/>
      <c r="Q1347" s="45"/>
      <c r="R1347" s="45"/>
    </row>
    <row r="1348" spans="1:18" ht="72" x14ac:dyDescent="0.3">
      <c r="A1348" s="43"/>
      <c r="B1348" s="44" t="s">
        <v>31</v>
      </c>
      <c r="C1348" s="45" t="s">
        <v>2</v>
      </c>
      <c r="D1348" s="10" t="s">
        <v>14</v>
      </c>
      <c r="E1348" s="11" t="s">
        <v>33</v>
      </c>
      <c r="F1348" s="9" t="s">
        <v>403</v>
      </c>
      <c r="G1348" s="8" t="s">
        <v>35</v>
      </c>
      <c r="H1348" s="9" t="s">
        <v>1695</v>
      </c>
      <c r="I1348" s="46" t="s">
        <v>37</v>
      </c>
      <c r="J1348" s="47" t="s">
        <v>1711</v>
      </c>
      <c r="K1348" s="14" t="s">
        <v>21</v>
      </c>
      <c r="L1348" s="8" t="s">
        <v>25</v>
      </c>
      <c r="M1348" s="16" t="s">
        <v>2</v>
      </c>
      <c r="N1348" s="9" t="s">
        <v>1712</v>
      </c>
      <c r="O1348" s="9" t="s">
        <v>90</v>
      </c>
      <c r="P1348" s="45"/>
      <c r="Q1348" s="45"/>
      <c r="R1348" s="45"/>
    </row>
    <row r="1349" spans="1:18" ht="57.6" x14ac:dyDescent="0.3">
      <c r="A1349" s="43" t="s">
        <v>1709</v>
      </c>
      <c r="B1349" s="44"/>
      <c r="C1349" s="45"/>
      <c r="D1349" s="10" t="s">
        <v>14</v>
      </c>
      <c r="E1349" s="11" t="s">
        <v>40</v>
      </c>
      <c r="F1349" s="9" t="s">
        <v>1709</v>
      </c>
      <c r="G1349" s="8" t="s">
        <v>41</v>
      </c>
      <c r="H1349" s="17" t="s">
        <v>1713</v>
      </c>
      <c r="I1349" s="46"/>
      <c r="J1349" s="47"/>
      <c r="K1349" s="14" t="s">
        <v>21</v>
      </c>
      <c r="L1349" s="8" t="s">
        <v>43</v>
      </c>
      <c r="M1349" s="16" t="s">
        <v>2</v>
      </c>
      <c r="N1349" s="9" t="s">
        <v>1714</v>
      </c>
      <c r="O1349" s="9" t="s">
        <v>1714</v>
      </c>
      <c r="P1349" s="45" t="s">
        <v>1715</v>
      </c>
      <c r="Q1349" s="45" t="s">
        <v>1166</v>
      </c>
      <c r="R1349" s="45" t="s">
        <v>1157</v>
      </c>
    </row>
    <row r="1350" spans="1:18" x14ac:dyDescent="0.3">
      <c r="A1350" s="43"/>
      <c r="B1350" s="44"/>
      <c r="C1350" s="45"/>
      <c r="D1350" s="10" t="s">
        <v>14</v>
      </c>
      <c r="E1350" s="11" t="s">
        <v>48</v>
      </c>
      <c r="F1350" s="9" t="s">
        <v>1622</v>
      </c>
      <c r="G1350" s="8" t="s">
        <v>50</v>
      </c>
      <c r="H1350" s="9" t="s">
        <v>51</v>
      </c>
      <c r="I1350" s="12" t="s">
        <v>52</v>
      </c>
      <c r="J1350" s="13" t="s">
        <v>1714</v>
      </c>
      <c r="K1350" s="14" t="s">
        <v>21</v>
      </c>
      <c r="L1350" s="8" t="s">
        <v>53</v>
      </c>
      <c r="M1350" s="16" t="s">
        <v>2</v>
      </c>
      <c r="N1350" s="9" t="s">
        <v>1716</v>
      </c>
      <c r="O1350" s="9" t="s">
        <v>1716</v>
      </c>
      <c r="P1350" s="45"/>
      <c r="Q1350" s="45"/>
      <c r="R1350" s="45"/>
    </row>
    <row r="1351" spans="1:18" x14ac:dyDescent="0.3">
      <c r="A1351" s="43"/>
      <c r="B1351" s="8" t="s">
        <v>56</v>
      </c>
      <c r="C1351" s="9" t="s">
        <v>2</v>
      </c>
      <c r="D1351" s="10" t="s">
        <v>14</v>
      </c>
      <c r="E1351" s="11" t="s">
        <v>57</v>
      </c>
      <c r="F1351" s="9" t="s">
        <v>83</v>
      </c>
      <c r="G1351" s="8" t="s">
        <v>59</v>
      </c>
      <c r="H1351" s="9" t="s">
        <v>1625</v>
      </c>
      <c r="I1351" s="12" t="s">
        <v>61</v>
      </c>
      <c r="J1351" s="13" t="s">
        <v>62</v>
      </c>
      <c r="K1351" s="14" t="s">
        <v>21</v>
      </c>
      <c r="L1351" s="8" t="s">
        <v>57</v>
      </c>
      <c r="M1351" s="16" t="s">
        <v>2</v>
      </c>
      <c r="N1351" s="9" t="s">
        <v>83</v>
      </c>
      <c r="O1351" s="9" t="s">
        <v>83</v>
      </c>
      <c r="P1351" s="45"/>
      <c r="Q1351" s="45"/>
      <c r="R1351" s="45"/>
    </row>
    <row r="1352" spans="1:18" x14ac:dyDescent="0.3">
      <c r="A1352" s="18"/>
      <c r="B1352" s="19"/>
      <c r="C1352" s="20"/>
      <c r="D1352" s="19"/>
      <c r="E1352" s="21"/>
      <c r="F1352" s="20"/>
      <c r="G1352" s="19"/>
      <c r="H1352" s="20"/>
      <c r="I1352" s="22"/>
      <c r="J1352" s="23"/>
      <c r="K1352" s="21"/>
      <c r="L1352" s="19"/>
      <c r="M1352" s="20"/>
      <c r="N1352" s="20"/>
      <c r="O1352" s="20"/>
      <c r="P1352" s="20"/>
      <c r="Q1352" s="20"/>
      <c r="R1352" s="20"/>
    </row>
    <row r="1353" spans="1:18" x14ac:dyDescent="0.3">
      <c r="A1353" s="52" t="s">
        <v>1717</v>
      </c>
      <c r="B1353" s="8" t="s">
        <v>12</v>
      </c>
      <c r="C1353" s="30" t="s">
        <v>599</v>
      </c>
      <c r="D1353" s="10" t="s">
        <v>14</v>
      </c>
      <c r="E1353" s="11" t="s">
        <v>15</v>
      </c>
      <c r="F1353" s="30" t="s">
        <v>1718</v>
      </c>
      <c r="G1353" s="44" t="s">
        <v>17</v>
      </c>
      <c r="H1353" s="53" t="s">
        <v>1691</v>
      </c>
      <c r="I1353" s="12" t="s">
        <v>19</v>
      </c>
      <c r="J1353" s="31" t="s">
        <v>88</v>
      </c>
      <c r="K1353" s="14" t="s">
        <v>21</v>
      </c>
      <c r="L1353" s="8" t="s">
        <v>22</v>
      </c>
      <c r="M1353" s="30" t="s">
        <v>1717</v>
      </c>
      <c r="N1353" s="30" t="s">
        <v>1719</v>
      </c>
      <c r="O1353" s="30" t="s">
        <v>1718</v>
      </c>
      <c r="P1353" s="53" t="s">
        <v>1691</v>
      </c>
      <c r="Q1353" s="53" t="s">
        <v>1694</v>
      </c>
      <c r="R1353" s="53" t="s">
        <v>1695</v>
      </c>
    </row>
    <row r="1354" spans="1:18" ht="28.8" x14ac:dyDescent="0.3">
      <c r="A1354" s="52"/>
      <c r="B1354" s="8" t="s">
        <v>24</v>
      </c>
      <c r="C1354" s="30">
        <v>55</v>
      </c>
      <c r="D1354" s="10" t="s">
        <v>14</v>
      </c>
      <c r="E1354" s="11" t="s">
        <v>25</v>
      </c>
      <c r="F1354" s="30" t="s">
        <v>90</v>
      </c>
      <c r="G1354" s="44"/>
      <c r="H1354" s="53"/>
      <c r="I1354" s="12" t="s">
        <v>27</v>
      </c>
      <c r="J1354" s="31">
        <v>2</v>
      </c>
      <c r="K1354" s="14" t="s">
        <v>21</v>
      </c>
      <c r="L1354" s="8" t="s">
        <v>28</v>
      </c>
      <c r="M1354" s="30" t="s">
        <v>1720</v>
      </c>
      <c r="N1354" s="30" t="s">
        <v>1720</v>
      </c>
      <c r="O1354" s="15" t="s">
        <v>2</v>
      </c>
      <c r="P1354" s="53"/>
      <c r="Q1354" s="53"/>
      <c r="R1354" s="53"/>
    </row>
    <row r="1355" spans="1:18" ht="72" x14ac:dyDescent="0.3">
      <c r="A1355" s="52"/>
      <c r="B1355" s="44" t="s">
        <v>31</v>
      </c>
      <c r="C1355" s="53" t="s">
        <v>1721</v>
      </c>
      <c r="D1355" s="10" t="s">
        <v>14</v>
      </c>
      <c r="E1355" s="11" t="s">
        <v>33</v>
      </c>
      <c r="F1355" s="30" t="s">
        <v>370</v>
      </c>
      <c r="G1355" s="8" t="s">
        <v>35</v>
      </c>
      <c r="H1355" s="30" t="s">
        <v>1695</v>
      </c>
      <c r="I1355" s="46" t="s">
        <v>37</v>
      </c>
      <c r="J1355" s="54" t="s">
        <v>1722</v>
      </c>
      <c r="K1355" s="14" t="s">
        <v>21</v>
      </c>
      <c r="L1355" s="8" t="s">
        <v>25</v>
      </c>
      <c r="M1355" s="16" t="s">
        <v>2</v>
      </c>
      <c r="N1355" s="30" t="s">
        <v>1723</v>
      </c>
      <c r="O1355" s="30" t="s">
        <v>90</v>
      </c>
      <c r="P1355" s="53"/>
      <c r="Q1355" s="53"/>
      <c r="R1355" s="53"/>
    </row>
    <row r="1356" spans="1:18" ht="57.6" x14ac:dyDescent="0.3">
      <c r="A1356" s="52" t="s">
        <v>1720</v>
      </c>
      <c r="B1356" s="44"/>
      <c r="C1356" s="53"/>
      <c r="D1356" s="10" t="s">
        <v>14</v>
      </c>
      <c r="E1356" s="11" t="s">
        <v>40</v>
      </c>
      <c r="F1356" s="15" t="s">
        <v>2</v>
      </c>
      <c r="G1356" s="8" t="s">
        <v>41</v>
      </c>
      <c r="H1356" s="32" t="s">
        <v>1724</v>
      </c>
      <c r="I1356" s="46"/>
      <c r="J1356" s="54"/>
      <c r="K1356" s="14" t="s">
        <v>21</v>
      </c>
      <c r="L1356" s="8" t="s">
        <v>43</v>
      </c>
      <c r="M1356" s="16" t="s">
        <v>2</v>
      </c>
      <c r="N1356" s="30" t="s">
        <v>1725</v>
      </c>
      <c r="O1356" s="30" t="s">
        <v>1725</v>
      </c>
      <c r="P1356" s="53" t="s">
        <v>1726</v>
      </c>
      <c r="Q1356" s="53" t="s">
        <v>1166</v>
      </c>
      <c r="R1356" s="53" t="s">
        <v>1157</v>
      </c>
    </row>
    <row r="1357" spans="1:18" x14ac:dyDescent="0.3">
      <c r="A1357" s="52"/>
      <c r="B1357" s="44"/>
      <c r="C1357" s="53"/>
      <c r="D1357" s="10" t="s">
        <v>14</v>
      </c>
      <c r="E1357" s="11" t="s">
        <v>48</v>
      </c>
      <c r="F1357" s="30" t="s">
        <v>571</v>
      </c>
      <c r="G1357" s="8" t="s">
        <v>50</v>
      </c>
      <c r="H1357" s="30" t="s">
        <v>51</v>
      </c>
      <c r="I1357" s="12" t="s">
        <v>52</v>
      </c>
      <c r="J1357" s="31" t="s">
        <v>1725</v>
      </c>
      <c r="K1357" s="14" t="s">
        <v>21</v>
      </c>
      <c r="L1357" s="8" t="s">
        <v>53</v>
      </c>
      <c r="M1357" s="16" t="s">
        <v>2</v>
      </c>
      <c r="N1357" s="30" t="s">
        <v>1727</v>
      </c>
      <c r="O1357" s="30" t="s">
        <v>1727</v>
      </c>
      <c r="P1357" s="53"/>
      <c r="Q1357" s="53"/>
      <c r="R1357" s="53"/>
    </row>
    <row r="1358" spans="1:18" x14ac:dyDescent="0.3">
      <c r="A1358" s="52"/>
      <c r="B1358" s="8" t="s">
        <v>56</v>
      </c>
      <c r="C1358" s="30" t="s">
        <v>2</v>
      </c>
      <c r="D1358" s="10" t="s">
        <v>14</v>
      </c>
      <c r="E1358" s="11" t="s">
        <v>57</v>
      </c>
      <c r="F1358" s="30" t="s">
        <v>63</v>
      </c>
      <c r="G1358" s="8" t="s">
        <v>59</v>
      </c>
      <c r="H1358" s="30" t="s">
        <v>1625</v>
      </c>
      <c r="I1358" s="12" t="s">
        <v>61</v>
      </c>
      <c r="J1358" s="31" t="s">
        <v>188</v>
      </c>
      <c r="K1358" s="14" t="s">
        <v>21</v>
      </c>
      <c r="L1358" s="8" t="s">
        <v>57</v>
      </c>
      <c r="M1358" s="16" t="s">
        <v>2</v>
      </c>
      <c r="N1358" s="30" t="s">
        <v>83</v>
      </c>
      <c r="O1358" s="30" t="s">
        <v>63</v>
      </c>
      <c r="P1358" s="53"/>
      <c r="Q1358" s="53"/>
      <c r="R1358" s="53"/>
    </row>
    <row r="1359" spans="1:18" x14ac:dyDescent="0.3">
      <c r="A1359" s="18"/>
      <c r="B1359" s="19"/>
      <c r="C1359" s="20"/>
      <c r="D1359" s="19"/>
      <c r="E1359" s="21"/>
      <c r="F1359" s="20"/>
      <c r="G1359" s="19"/>
      <c r="H1359" s="20"/>
      <c r="I1359" s="22"/>
      <c r="J1359" s="23"/>
      <c r="K1359" s="21"/>
      <c r="L1359" s="19"/>
      <c r="M1359" s="20"/>
      <c r="N1359" s="20"/>
      <c r="O1359" s="20"/>
      <c r="P1359" s="20"/>
      <c r="Q1359" s="20"/>
      <c r="R1359" s="20"/>
    </row>
    <row r="1360" spans="1:18" x14ac:dyDescent="0.3">
      <c r="A1360" s="43" t="s">
        <v>1728</v>
      </c>
      <c r="B1360" s="8" t="s">
        <v>12</v>
      </c>
      <c r="C1360" s="9" t="s">
        <v>13</v>
      </c>
      <c r="D1360" s="10" t="s">
        <v>14</v>
      </c>
      <c r="E1360" s="11" t="s">
        <v>15</v>
      </c>
      <c r="F1360" s="9" t="s">
        <v>1729</v>
      </c>
      <c r="G1360" s="44" t="s">
        <v>17</v>
      </c>
      <c r="H1360" s="45" t="s">
        <v>1730</v>
      </c>
      <c r="I1360" s="12" t="s">
        <v>19</v>
      </c>
      <c r="J1360" s="13" t="s">
        <v>88</v>
      </c>
      <c r="K1360" s="14" t="s">
        <v>21</v>
      </c>
      <c r="L1360" s="8" t="s">
        <v>22</v>
      </c>
      <c r="M1360" s="9" t="s">
        <v>1728</v>
      </c>
      <c r="N1360" s="9" t="s">
        <v>1731</v>
      </c>
      <c r="O1360" s="9" t="s">
        <v>1729</v>
      </c>
      <c r="P1360" s="45" t="s">
        <v>1730</v>
      </c>
      <c r="Q1360" s="45" t="s">
        <v>1694</v>
      </c>
      <c r="R1360" s="45" t="s">
        <v>1695</v>
      </c>
    </row>
    <row r="1361" spans="1:18" ht="43.2" x14ac:dyDescent="0.3">
      <c r="A1361" s="43"/>
      <c r="B1361" s="8" t="s">
        <v>24</v>
      </c>
      <c r="C1361" s="9">
        <v>95</v>
      </c>
      <c r="D1361" s="10" t="s">
        <v>14</v>
      </c>
      <c r="E1361" s="11" t="s">
        <v>25</v>
      </c>
      <c r="F1361" s="9" t="s">
        <v>90</v>
      </c>
      <c r="G1361" s="44"/>
      <c r="H1361" s="45"/>
      <c r="I1361" s="12" t="s">
        <v>27</v>
      </c>
      <c r="J1361" s="13">
        <v>500</v>
      </c>
      <c r="K1361" s="14" t="s">
        <v>21</v>
      </c>
      <c r="L1361" s="8" t="s">
        <v>28</v>
      </c>
      <c r="M1361" s="9" t="s">
        <v>1732</v>
      </c>
      <c r="N1361" s="9" t="s">
        <v>1733</v>
      </c>
      <c r="O1361" s="9" t="s">
        <v>1732</v>
      </c>
      <c r="P1361" s="45"/>
      <c r="Q1361" s="45"/>
      <c r="R1361" s="45"/>
    </row>
    <row r="1362" spans="1:18" ht="72" x14ac:dyDescent="0.3">
      <c r="A1362" s="43"/>
      <c r="B1362" s="44" t="s">
        <v>31</v>
      </c>
      <c r="C1362" s="45" t="s">
        <v>964</v>
      </c>
      <c r="D1362" s="10" t="s">
        <v>14</v>
      </c>
      <c r="E1362" s="11" t="s">
        <v>33</v>
      </c>
      <c r="F1362" s="9" t="s">
        <v>1734</v>
      </c>
      <c r="G1362" s="8" t="s">
        <v>35</v>
      </c>
      <c r="H1362" s="9" t="s">
        <v>1695</v>
      </c>
      <c r="I1362" s="46" t="s">
        <v>37</v>
      </c>
      <c r="J1362" s="47" t="s">
        <v>1735</v>
      </c>
      <c r="K1362" s="14" t="s">
        <v>21</v>
      </c>
      <c r="L1362" s="8" t="s">
        <v>25</v>
      </c>
      <c r="M1362" s="16" t="s">
        <v>2</v>
      </c>
      <c r="N1362" s="9" t="s">
        <v>1736</v>
      </c>
      <c r="O1362" s="9" t="s">
        <v>90</v>
      </c>
      <c r="P1362" s="45"/>
      <c r="Q1362" s="45"/>
      <c r="R1362" s="45"/>
    </row>
    <row r="1363" spans="1:18" ht="57.6" x14ac:dyDescent="0.3">
      <c r="A1363" s="43" t="s">
        <v>1732</v>
      </c>
      <c r="B1363" s="44"/>
      <c r="C1363" s="45"/>
      <c r="D1363" s="10" t="s">
        <v>14</v>
      </c>
      <c r="E1363" s="11" t="s">
        <v>40</v>
      </c>
      <c r="F1363" s="9" t="s">
        <v>1732</v>
      </c>
      <c r="G1363" s="8" t="s">
        <v>41</v>
      </c>
      <c r="H1363" s="17" t="s">
        <v>1737</v>
      </c>
      <c r="I1363" s="46"/>
      <c r="J1363" s="47"/>
      <c r="K1363" s="14" t="s">
        <v>21</v>
      </c>
      <c r="L1363" s="8" t="s">
        <v>43</v>
      </c>
      <c r="M1363" s="16" t="s">
        <v>2</v>
      </c>
      <c r="N1363" s="9" t="s">
        <v>1738</v>
      </c>
      <c r="O1363" s="9" t="s">
        <v>1738</v>
      </c>
      <c r="P1363" s="45" t="s">
        <v>1739</v>
      </c>
      <c r="Q1363" s="45" t="s">
        <v>1740</v>
      </c>
      <c r="R1363" s="45" t="s">
        <v>1695</v>
      </c>
    </row>
    <row r="1364" spans="1:18" x14ac:dyDescent="0.3">
      <c r="A1364" s="43"/>
      <c r="B1364" s="44"/>
      <c r="C1364" s="45"/>
      <c r="D1364" s="10" t="s">
        <v>14</v>
      </c>
      <c r="E1364" s="11" t="s">
        <v>48</v>
      </c>
      <c r="F1364" s="9" t="s">
        <v>508</v>
      </c>
      <c r="G1364" s="8" t="s">
        <v>50</v>
      </c>
      <c r="H1364" s="9" t="s">
        <v>51</v>
      </c>
      <c r="I1364" s="12" t="s">
        <v>52</v>
      </c>
      <c r="J1364" s="13" t="s">
        <v>1738</v>
      </c>
      <c r="K1364" s="14" t="s">
        <v>21</v>
      </c>
      <c r="L1364" s="8" t="s">
        <v>53</v>
      </c>
      <c r="M1364" s="16" t="s">
        <v>2</v>
      </c>
      <c r="N1364" s="9" t="s">
        <v>1741</v>
      </c>
      <c r="O1364" s="9" t="s">
        <v>1742</v>
      </c>
      <c r="P1364" s="45"/>
      <c r="Q1364" s="45"/>
      <c r="R1364" s="45"/>
    </row>
    <row r="1365" spans="1:18" x14ac:dyDescent="0.3">
      <c r="A1365" s="43"/>
      <c r="B1365" s="8" t="s">
        <v>56</v>
      </c>
      <c r="C1365" s="9" t="s">
        <v>2</v>
      </c>
      <c r="D1365" s="10" t="s">
        <v>14</v>
      </c>
      <c r="E1365" s="11" t="s">
        <v>57</v>
      </c>
      <c r="F1365" s="9" t="s">
        <v>63</v>
      </c>
      <c r="G1365" s="8" t="s">
        <v>59</v>
      </c>
      <c r="H1365" s="9" t="s">
        <v>1625</v>
      </c>
      <c r="I1365" s="12" t="s">
        <v>61</v>
      </c>
      <c r="J1365" s="13" t="s">
        <v>308</v>
      </c>
      <c r="K1365" s="14" t="s">
        <v>21</v>
      </c>
      <c r="L1365" s="8" t="s">
        <v>57</v>
      </c>
      <c r="M1365" s="16" t="s">
        <v>2</v>
      </c>
      <c r="N1365" s="9" t="s">
        <v>83</v>
      </c>
      <c r="O1365" s="9" t="s">
        <v>63</v>
      </c>
      <c r="P1365" s="45"/>
      <c r="Q1365" s="45"/>
      <c r="R1365" s="45"/>
    </row>
    <row r="1366" spans="1:18" x14ac:dyDescent="0.3">
      <c r="A1366" s="18"/>
      <c r="B1366" s="19"/>
      <c r="C1366" s="20"/>
      <c r="D1366" s="19"/>
      <c r="E1366" s="21"/>
      <c r="F1366" s="20"/>
      <c r="G1366" s="19"/>
      <c r="H1366" s="20"/>
      <c r="I1366" s="22"/>
      <c r="J1366" s="23"/>
      <c r="K1366" s="21"/>
      <c r="L1366" s="19"/>
      <c r="M1366" s="20"/>
      <c r="N1366" s="20"/>
      <c r="O1366" s="20"/>
      <c r="P1366" s="20"/>
      <c r="Q1366" s="20"/>
      <c r="R1366" s="20"/>
    </row>
    <row r="1367" spans="1:18" x14ac:dyDescent="0.3">
      <c r="A1367" s="43" t="s">
        <v>1743</v>
      </c>
      <c r="B1367" s="8" t="s">
        <v>12</v>
      </c>
      <c r="C1367" s="9" t="s">
        <v>13</v>
      </c>
      <c r="D1367" s="10" t="s">
        <v>14</v>
      </c>
      <c r="E1367" s="11" t="s">
        <v>15</v>
      </c>
      <c r="F1367" s="9" t="s">
        <v>1557</v>
      </c>
      <c r="G1367" s="44" t="s">
        <v>17</v>
      </c>
      <c r="H1367" s="45" t="s">
        <v>18</v>
      </c>
      <c r="I1367" s="12" t="s">
        <v>19</v>
      </c>
      <c r="J1367" s="13" t="s">
        <v>88</v>
      </c>
      <c r="K1367" s="14" t="s">
        <v>21</v>
      </c>
      <c r="L1367" s="8" t="s">
        <v>22</v>
      </c>
      <c r="M1367" s="9" t="s">
        <v>1743</v>
      </c>
      <c r="N1367" s="9" t="s">
        <v>1558</v>
      </c>
      <c r="O1367" s="9" t="s">
        <v>1557</v>
      </c>
      <c r="P1367" s="45" t="s">
        <v>18</v>
      </c>
      <c r="Q1367" s="55" t="s">
        <v>2</v>
      </c>
      <c r="R1367" s="55" t="s">
        <v>2</v>
      </c>
    </row>
    <row r="1368" spans="1:18" ht="28.8" x14ac:dyDescent="0.3">
      <c r="A1368" s="43"/>
      <c r="B1368" s="8" t="s">
        <v>24</v>
      </c>
      <c r="C1368" s="9">
        <v>95</v>
      </c>
      <c r="D1368" s="10" t="s">
        <v>14</v>
      </c>
      <c r="E1368" s="11" t="s">
        <v>25</v>
      </c>
      <c r="F1368" s="9" t="s">
        <v>1559</v>
      </c>
      <c r="G1368" s="44"/>
      <c r="H1368" s="45"/>
      <c r="I1368" s="12" t="s">
        <v>27</v>
      </c>
      <c r="J1368" s="13">
        <v>100</v>
      </c>
      <c r="K1368" s="14" t="s">
        <v>21</v>
      </c>
      <c r="L1368" s="8" t="s">
        <v>28</v>
      </c>
      <c r="M1368" s="9" t="s">
        <v>1560</v>
      </c>
      <c r="N1368" s="9" t="s">
        <v>1561</v>
      </c>
      <c r="O1368" s="9" t="s">
        <v>1560</v>
      </c>
      <c r="P1368" s="45"/>
      <c r="Q1368" s="55"/>
      <c r="R1368" s="55"/>
    </row>
    <row r="1369" spans="1:18" ht="72" x14ac:dyDescent="0.3">
      <c r="A1369" s="43"/>
      <c r="B1369" s="44" t="s">
        <v>31</v>
      </c>
      <c r="C1369" s="45" t="s">
        <v>208</v>
      </c>
      <c r="D1369" s="10" t="s">
        <v>14</v>
      </c>
      <c r="E1369" s="11" t="s">
        <v>33</v>
      </c>
      <c r="F1369" s="9" t="s">
        <v>387</v>
      </c>
      <c r="G1369" s="8" t="s">
        <v>35</v>
      </c>
      <c r="H1369" s="9" t="s">
        <v>36</v>
      </c>
      <c r="I1369" s="46" t="s">
        <v>37</v>
      </c>
      <c r="J1369" s="47" t="s">
        <v>1563</v>
      </c>
      <c r="K1369" s="14" t="s">
        <v>21</v>
      </c>
      <c r="L1369" s="8" t="s">
        <v>25</v>
      </c>
      <c r="M1369" s="16" t="s">
        <v>2</v>
      </c>
      <c r="N1369" s="9" t="s">
        <v>1564</v>
      </c>
      <c r="O1369" s="9" t="s">
        <v>1559</v>
      </c>
      <c r="P1369" s="45"/>
      <c r="Q1369" s="55"/>
      <c r="R1369" s="55"/>
    </row>
    <row r="1370" spans="1:18" ht="57.6" x14ac:dyDescent="0.3">
      <c r="A1370" s="43" t="s">
        <v>1560</v>
      </c>
      <c r="B1370" s="44"/>
      <c r="C1370" s="45"/>
      <c r="D1370" s="10" t="s">
        <v>14</v>
      </c>
      <c r="E1370" s="11" t="s">
        <v>40</v>
      </c>
      <c r="F1370" s="9" t="s">
        <v>1560</v>
      </c>
      <c r="G1370" s="8" t="s">
        <v>41</v>
      </c>
      <c r="H1370" s="17" t="s">
        <v>1565</v>
      </c>
      <c r="I1370" s="46"/>
      <c r="J1370" s="47"/>
      <c r="K1370" s="14" t="s">
        <v>21</v>
      </c>
      <c r="L1370" s="8" t="s">
        <v>43</v>
      </c>
      <c r="M1370" s="16" t="s">
        <v>2</v>
      </c>
      <c r="N1370" s="9" t="s">
        <v>1566</v>
      </c>
      <c r="O1370" s="9" t="s">
        <v>1566</v>
      </c>
      <c r="P1370" s="45" t="s">
        <v>1567</v>
      </c>
      <c r="Q1370" s="45" t="s">
        <v>99</v>
      </c>
      <c r="R1370" s="45" t="s">
        <v>100</v>
      </c>
    </row>
    <row r="1371" spans="1:18" x14ac:dyDescent="0.3">
      <c r="A1371" s="43"/>
      <c r="B1371" s="44"/>
      <c r="C1371" s="45"/>
      <c r="D1371" s="10" t="s">
        <v>14</v>
      </c>
      <c r="E1371" s="11" t="s">
        <v>48</v>
      </c>
      <c r="F1371" s="9" t="s">
        <v>571</v>
      </c>
      <c r="G1371" s="8" t="s">
        <v>50</v>
      </c>
      <c r="H1371" s="9" t="s">
        <v>51</v>
      </c>
      <c r="I1371" s="12" t="s">
        <v>52</v>
      </c>
      <c r="J1371" s="13" t="s">
        <v>1566</v>
      </c>
      <c r="K1371" s="14" t="s">
        <v>21</v>
      </c>
      <c r="L1371" s="8" t="s">
        <v>53</v>
      </c>
      <c r="M1371" s="16" t="s">
        <v>2</v>
      </c>
      <c r="N1371" s="9" t="s">
        <v>1568</v>
      </c>
      <c r="O1371" s="9" t="s">
        <v>1569</v>
      </c>
      <c r="P1371" s="45"/>
      <c r="Q1371" s="45"/>
      <c r="R1371" s="45"/>
    </row>
    <row r="1372" spans="1:18" x14ac:dyDescent="0.3">
      <c r="A1372" s="43"/>
      <c r="B1372" s="8" t="s">
        <v>56</v>
      </c>
      <c r="C1372" s="9" t="s">
        <v>2</v>
      </c>
      <c r="D1372" s="10" t="s">
        <v>14</v>
      </c>
      <c r="E1372" s="11" t="s">
        <v>57</v>
      </c>
      <c r="F1372" s="9" t="s">
        <v>58</v>
      </c>
      <c r="G1372" s="8" t="s">
        <v>59</v>
      </c>
      <c r="H1372" s="9" t="s">
        <v>1625</v>
      </c>
      <c r="I1372" s="12" t="s">
        <v>61</v>
      </c>
      <c r="J1372" s="13" t="s">
        <v>308</v>
      </c>
      <c r="K1372" s="14" t="s">
        <v>21</v>
      </c>
      <c r="L1372" s="8" t="s">
        <v>57</v>
      </c>
      <c r="M1372" s="16" t="s">
        <v>2</v>
      </c>
      <c r="N1372" s="9" t="s">
        <v>63</v>
      </c>
      <c r="O1372" s="9" t="s">
        <v>58</v>
      </c>
      <c r="P1372" s="45"/>
      <c r="Q1372" s="45"/>
      <c r="R1372" s="45"/>
    </row>
    <row r="1373" spans="1:18" x14ac:dyDescent="0.3">
      <c r="A1373" s="18"/>
      <c r="B1373" s="19"/>
      <c r="C1373" s="20"/>
      <c r="D1373" s="19"/>
      <c r="E1373" s="21"/>
      <c r="F1373" s="20"/>
      <c r="G1373" s="19"/>
      <c r="H1373" s="20"/>
      <c r="I1373" s="22"/>
      <c r="J1373" s="23"/>
      <c r="K1373" s="21"/>
      <c r="L1373" s="19"/>
      <c r="M1373" s="20"/>
      <c r="N1373" s="20"/>
      <c r="O1373" s="20"/>
      <c r="P1373" s="20"/>
      <c r="Q1373" s="20"/>
      <c r="R1373" s="20"/>
    </row>
    <row r="1374" spans="1:18" x14ac:dyDescent="0.3">
      <c r="A1374" s="43" t="s">
        <v>1743</v>
      </c>
      <c r="B1374" s="8" t="s">
        <v>12</v>
      </c>
      <c r="C1374" s="9" t="s">
        <v>13</v>
      </c>
      <c r="D1374" s="10" t="s">
        <v>14</v>
      </c>
      <c r="E1374" s="11" t="s">
        <v>15</v>
      </c>
      <c r="F1374" s="9" t="s">
        <v>1557</v>
      </c>
      <c r="G1374" s="44" t="s">
        <v>17</v>
      </c>
      <c r="H1374" s="45" t="s">
        <v>18</v>
      </c>
      <c r="I1374" s="12" t="s">
        <v>19</v>
      </c>
      <c r="J1374" s="13" t="s">
        <v>88</v>
      </c>
      <c r="K1374" s="14" t="s">
        <v>21</v>
      </c>
      <c r="L1374" s="8" t="s">
        <v>22</v>
      </c>
      <c r="M1374" s="9" t="s">
        <v>1743</v>
      </c>
      <c r="N1374" s="9" t="s">
        <v>1558</v>
      </c>
      <c r="O1374" s="9" t="s">
        <v>1557</v>
      </c>
      <c r="P1374" s="45" t="s">
        <v>18</v>
      </c>
      <c r="Q1374" s="55" t="s">
        <v>2</v>
      </c>
      <c r="R1374" s="55" t="s">
        <v>2</v>
      </c>
    </row>
    <row r="1375" spans="1:18" ht="28.8" x14ac:dyDescent="0.3">
      <c r="A1375" s="43"/>
      <c r="B1375" s="8" t="s">
        <v>24</v>
      </c>
      <c r="C1375" s="9">
        <v>95</v>
      </c>
      <c r="D1375" s="10" t="s">
        <v>14</v>
      </c>
      <c r="E1375" s="11" t="s">
        <v>25</v>
      </c>
      <c r="F1375" s="9" t="s">
        <v>1559</v>
      </c>
      <c r="G1375" s="44"/>
      <c r="H1375" s="45"/>
      <c r="I1375" s="12" t="s">
        <v>27</v>
      </c>
      <c r="J1375" s="13">
        <v>100</v>
      </c>
      <c r="K1375" s="14" t="s">
        <v>21</v>
      </c>
      <c r="L1375" s="8" t="s">
        <v>28</v>
      </c>
      <c r="M1375" s="9" t="s">
        <v>1560</v>
      </c>
      <c r="N1375" s="9" t="s">
        <v>1561</v>
      </c>
      <c r="O1375" s="9" t="s">
        <v>1560</v>
      </c>
      <c r="P1375" s="45"/>
      <c r="Q1375" s="55"/>
      <c r="R1375" s="55"/>
    </row>
    <row r="1376" spans="1:18" ht="72" x14ac:dyDescent="0.3">
      <c r="A1376" s="43"/>
      <c r="B1376" s="44" t="s">
        <v>31</v>
      </c>
      <c r="C1376" s="45" t="s">
        <v>208</v>
      </c>
      <c r="D1376" s="10" t="s">
        <v>14</v>
      </c>
      <c r="E1376" s="11" t="s">
        <v>33</v>
      </c>
      <c r="F1376" s="9" t="s">
        <v>387</v>
      </c>
      <c r="G1376" s="8" t="s">
        <v>35</v>
      </c>
      <c r="H1376" s="9" t="s">
        <v>36</v>
      </c>
      <c r="I1376" s="46" t="s">
        <v>37</v>
      </c>
      <c r="J1376" s="47" t="s">
        <v>1563</v>
      </c>
      <c r="K1376" s="14" t="s">
        <v>21</v>
      </c>
      <c r="L1376" s="8" t="s">
        <v>25</v>
      </c>
      <c r="M1376" s="16" t="s">
        <v>2</v>
      </c>
      <c r="N1376" s="9" t="s">
        <v>1564</v>
      </c>
      <c r="O1376" s="9" t="s">
        <v>1559</v>
      </c>
      <c r="P1376" s="45"/>
      <c r="Q1376" s="55"/>
      <c r="R1376" s="55"/>
    </row>
    <row r="1377" spans="1:18" ht="57.6" x14ac:dyDescent="0.3">
      <c r="A1377" s="43" t="s">
        <v>1560</v>
      </c>
      <c r="B1377" s="44"/>
      <c r="C1377" s="45"/>
      <c r="D1377" s="10" t="s">
        <v>14</v>
      </c>
      <c r="E1377" s="11" t="s">
        <v>40</v>
      </c>
      <c r="F1377" s="9" t="s">
        <v>1560</v>
      </c>
      <c r="G1377" s="8" t="s">
        <v>41</v>
      </c>
      <c r="H1377" s="17" t="s">
        <v>1565</v>
      </c>
      <c r="I1377" s="46"/>
      <c r="J1377" s="47"/>
      <c r="K1377" s="14" t="s">
        <v>21</v>
      </c>
      <c r="L1377" s="8" t="s">
        <v>43</v>
      </c>
      <c r="M1377" s="16" t="s">
        <v>2</v>
      </c>
      <c r="N1377" s="9" t="s">
        <v>1566</v>
      </c>
      <c r="O1377" s="9" t="s">
        <v>1566</v>
      </c>
      <c r="P1377" s="45" t="s">
        <v>1567</v>
      </c>
      <c r="Q1377" s="45" t="s">
        <v>99</v>
      </c>
      <c r="R1377" s="45" t="s">
        <v>100</v>
      </c>
    </row>
    <row r="1378" spans="1:18" x14ac:dyDescent="0.3">
      <c r="A1378" s="43"/>
      <c r="B1378" s="44"/>
      <c r="C1378" s="45"/>
      <c r="D1378" s="10" t="s">
        <v>14</v>
      </c>
      <c r="E1378" s="11" t="s">
        <v>48</v>
      </c>
      <c r="F1378" s="9" t="s">
        <v>571</v>
      </c>
      <c r="G1378" s="8" t="s">
        <v>50</v>
      </c>
      <c r="H1378" s="9" t="s">
        <v>51</v>
      </c>
      <c r="I1378" s="12" t="s">
        <v>52</v>
      </c>
      <c r="J1378" s="13" t="s">
        <v>1566</v>
      </c>
      <c r="K1378" s="14" t="s">
        <v>21</v>
      </c>
      <c r="L1378" s="8" t="s">
        <v>53</v>
      </c>
      <c r="M1378" s="16" t="s">
        <v>2</v>
      </c>
      <c r="N1378" s="9" t="s">
        <v>1568</v>
      </c>
      <c r="O1378" s="9" t="s">
        <v>1569</v>
      </c>
      <c r="P1378" s="45"/>
      <c r="Q1378" s="45"/>
      <c r="R1378" s="45"/>
    </row>
    <row r="1379" spans="1:18" x14ac:dyDescent="0.3">
      <c r="A1379" s="43"/>
      <c r="B1379" s="8" t="s">
        <v>56</v>
      </c>
      <c r="C1379" s="9" t="s">
        <v>2</v>
      </c>
      <c r="D1379" s="10" t="s">
        <v>14</v>
      </c>
      <c r="E1379" s="11" t="s">
        <v>57</v>
      </c>
      <c r="F1379" s="9" t="s">
        <v>58</v>
      </c>
      <c r="G1379" s="8" t="s">
        <v>59</v>
      </c>
      <c r="H1379" s="9" t="s">
        <v>1625</v>
      </c>
      <c r="I1379" s="12" t="s">
        <v>61</v>
      </c>
      <c r="J1379" s="13" t="s">
        <v>308</v>
      </c>
      <c r="K1379" s="14" t="s">
        <v>21</v>
      </c>
      <c r="L1379" s="8" t="s">
        <v>57</v>
      </c>
      <c r="M1379" s="16" t="s">
        <v>2</v>
      </c>
      <c r="N1379" s="9" t="s">
        <v>63</v>
      </c>
      <c r="O1379" s="9" t="s">
        <v>58</v>
      </c>
      <c r="P1379" s="45"/>
      <c r="Q1379" s="45"/>
      <c r="R1379" s="45"/>
    </row>
    <row r="1380" spans="1:18" x14ac:dyDescent="0.3">
      <c r="A1380" s="18"/>
      <c r="B1380" s="19"/>
      <c r="C1380" s="20"/>
      <c r="D1380" s="19"/>
      <c r="E1380" s="21"/>
      <c r="F1380" s="20"/>
      <c r="G1380" s="19"/>
      <c r="H1380" s="20"/>
      <c r="I1380" s="22"/>
      <c r="J1380" s="23"/>
      <c r="K1380" s="21"/>
      <c r="L1380" s="19"/>
      <c r="M1380" s="20"/>
      <c r="N1380" s="20"/>
      <c r="O1380" s="20"/>
      <c r="P1380" s="20"/>
      <c r="Q1380" s="20"/>
      <c r="R1380" s="20"/>
    </row>
    <row r="1381" spans="1:18" x14ac:dyDescent="0.3">
      <c r="A1381" s="43" t="s">
        <v>1743</v>
      </c>
      <c r="B1381" s="8" t="s">
        <v>12</v>
      </c>
      <c r="C1381" s="9" t="s">
        <v>13</v>
      </c>
      <c r="D1381" s="10" t="s">
        <v>14</v>
      </c>
      <c r="E1381" s="11" t="s">
        <v>15</v>
      </c>
      <c r="F1381" s="9" t="s">
        <v>1557</v>
      </c>
      <c r="G1381" s="44" t="s">
        <v>17</v>
      </c>
      <c r="H1381" s="45" t="s">
        <v>18</v>
      </c>
      <c r="I1381" s="12" t="s">
        <v>19</v>
      </c>
      <c r="J1381" s="13" t="s">
        <v>88</v>
      </c>
      <c r="K1381" s="14" t="s">
        <v>21</v>
      </c>
      <c r="L1381" s="8" t="s">
        <v>22</v>
      </c>
      <c r="M1381" s="9" t="s">
        <v>1743</v>
      </c>
      <c r="N1381" s="9" t="s">
        <v>1558</v>
      </c>
      <c r="O1381" s="9" t="s">
        <v>1557</v>
      </c>
      <c r="P1381" s="45" t="s">
        <v>18</v>
      </c>
      <c r="Q1381" s="55" t="s">
        <v>2</v>
      </c>
      <c r="R1381" s="55" t="s">
        <v>2</v>
      </c>
    </row>
    <row r="1382" spans="1:18" ht="28.8" x14ac:dyDescent="0.3">
      <c r="A1382" s="43"/>
      <c r="B1382" s="8" t="s">
        <v>24</v>
      </c>
      <c r="C1382" s="9">
        <v>95</v>
      </c>
      <c r="D1382" s="10" t="s">
        <v>14</v>
      </c>
      <c r="E1382" s="11" t="s">
        <v>25</v>
      </c>
      <c r="F1382" s="9" t="s">
        <v>1559</v>
      </c>
      <c r="G1382" s="44"/>
      <c r="H1382" s="45"/>
      <c r="I1382" s="12" t="s">
        <v>27</v>
      </c>
      <c r="J1382" s="13">
        <v>100</v>
      </c>
      <c r="K1382" s="14" t="s">
        <v>21</v>
      </c>
      <c r="L1382" s="8" t="s">
        <v>28</v>
      </c>
      <c r="M1382" s="9" t="s">
        <v>1560</v>
      </c>
      <c r="N1382" s="9" t="s">
        <v>1561</v>
      </c>
      <c r="O1382" s="9" t="s">
        <v>1560</v>
      </c>
      <c r="P1382" s="45"/>
      <c r="Q1382" s="55"/>
      <c r="R1382" s="55"/>
    </row>
    <row r="1383" spans="1:18" ht="72" x14ac:dyDescent="0.3">
      <c r="A1383" s="43"/>
      <c r="B1383" s="44" t="s">
        <v>31</v>
      </c>
      <c r="C1383" s="45" t="s">
        <v>208</v>
      </c>
      <c r="D1383" s="10" t="s">
        <v>14</v>
      </c>
      <c r="E1383" s="11" t="s">
        <v>33</v>
      </c>
      <c r="F1383" s="9" t="s">
        <v>387</v>
      </c>
      <c r="G1383" s="8" t="s">
        <v>35</v>
      </c>
      <c r="H1383" s="9" t="s">
        <v>36</v>
      </c>
      <c r="I1383" s="46" t="s">
        <v>37</v>
      </c>
      <c r="J1383" s="47" t="s">
        <v>1563</v>
      </c>
      <c r="K1383" s="14" t="s">
        <v>21</v>
      </c>
      <c r="L1383" s="8" t="s">
        <v>25</v>
      </c>
      <c r="M1383" s="16" t="s">
        <v>2</v>
      </c>
      <c r="N1383" s="9" t="s">
        <v>1564</v>
      </c>
      <c r="O1383" s="9" t="s">
        <v>1559</v>
      </c>
      <c r="P1383" s="45"/>
      <c r="Q1383" s="55"/>
      <c r="R1383" s="55"/>
    </row>
    <row r="1384" spans="1:18" ht="57.6" x14ac:dyDescent="0.3">
      <c r="A1384" s="43" t="s">
        <v>1560</v>
      </c>
      <c r="B1384" s="44"/>
      <c r="C1384" s="45"/>
      <c r="D1384" s="10" t="s">
        <v>14</v>
      </c>
      <c r="E1384" s="11" t="s">
        <v>40</v>
      </c>
      <c r="F1384" s="9" t="s">
        <v>1560</v>
      </c>
      <c r="G1384" s="8" t="s">
        <v>41</v>
      </c>
      <c r="H1384" s="17" t="s">
        <v>1565</v>
      </c>
      <c r="I1384" s="46"/>
      <c r="J1384" s="47"/>
      <c r="K1384" s="14" t="s">
        <v>21</v>
      </c>
      <c r="L1384" s="8" t="s">
        <v>43</v>
      </c>
      <c r="M1384" s="16" t="s">
        <v>2</v>
      </c>
      <c r="N1384" s="9" t="s">
        <v>1566</v>
      </c>
      <c r="O1384" s="9" t="s">
        <v>1566</v>
      </c>
      <c r="P1384" s="45" t="s">
        <v>1567</v>
      </c>
      <c r="Q1384" s="45" t="s">
        <v>99</v>
      </c>
      <c r="R1384" s="45" t="s">
        <v>100</v>
      </c>
    </row>
    <row r="1385" spans="1:18" x14ac:dyDescent="0.3">
      <c r="A1385" s="43"/>
      <c r="B1385" s="44"/>
      <c r="C1385" s="45"/>
      <c r="D1385" s="10" t="s">
        <v>14</v>
      </c>
      <c r="E1385" s="11" t="s">
        <v>48</v>
      </c>
      <c r="F1385" s="9" t="s">
        <v>571</v>
      </c>
      <c r="G1385" s="8" t="s">
        <v>50</v>
      </c>
      <c r="H1385" s="9" t="s">
        <v>51</v>
      </c>
      <c r="I1385" s="12" t="s">
        <v>52</v>
      </c>
      <c r="J1385" s="13" t="s">
        <v>1566</v>
      </c>
      <c r="K1385" s="14" t="s">
        <v>21</v>
      </c>
      <c r="L1385" s="8" t="s">
        <v>53</v>
      </c>
      <c r="M1385" s="16" t="s">
        <v>2</v>
      </c>
      <c r="N1385" s="9" t="s">
        <v>1568</v>
      </c>
      <c r="O1385" s="9" t="s">
        <v>1569</v>
      </c>
      <c r="P1385" s="45"/>
      <c r="Q1385" s="45"/>
      <c r="R1385" s="45"/>
    </row>
    <row r="1386" spans="1:18" x14ac:dyDescent="0.3">
      <c r="A1386" s="43"/>
      <c r="B1386" s="8" t="s">
        <v>56</v>
      </c>
      <c r="C1386" s="9" t="s">
        <v>2</v>
      </c>
      <c r="D1386" s="10" t="s">
        <v>14</v>
      </c>
      <c r="E1386" s="11" t="s">
        <v>57</v>
      </c>
      <c r="F1386" s="9" t="s">
        <v>58</v>
      </c>
      <c r="G1386" s="8" t="s">
        <v>59</v>
      </c>
      <c r="H1386" s="9" t="s">
        <v>1625</v>
      </c>
      <c r="I1386" s="12" t="s">
        <v>61</v>
      </c>
      <c r="J1386" s="13" t="s">
        <v>308</v>
      </c>
      <c r="K1386" s="14" t="s">
        <v>21</v>
      </c>
      <c r="L1386" s="8" t="s">
        <v>57</v>
      </c>
      <c r="M1386" s="16" t="s">
        <v>2</v>
      </c>
      <c r="N1386" s="9" t="s">
        <v>63</v>
      </c>
      <c r="O1386" s="9" t="s">
        <v>58</v>
      </c>
      <c r="P1386" s="45"/>
      <c r="Q1386" s="45"/>
      <c r="R1386" s="45"/>
    </row>
    <row r="1387" spans="1:18" x14ac:dyDescent="0.3">
      <c r="A1387" s="18"/>
      <c r="B1387" s="19"/>
      <c r="C1387" s="20"/>
      <c r="D1387" s="19"/>
      <c r="E1387" s="21"/>
      <c r="F1387" s="20"/>
      <c r="G1387" s="19"/>
      <c r="H1387" s="20"/>
      <c r="I1387" s="22"/>
      <c r="J1387" s="23"/>
      <c r="K1387" s="21"/>
      <c r="L1387" s="19"/>
      <c r="M1387" s="20"/>
      <c r="N1387" s="20"/>
      <c r="O1387" s="20"/>
      <c r="P1387" s="20"/>
      <c r="Q1387" s="20"/>
      <c r="R1387" s="20"/>
    </row>
    <row r="1388" spans="1:18" x14ac:dyDescent="0.3">
      <c r="A1388" s="43" t="s">
        <v>1744</v>
      </c>
      <c r="B1388" s="8" t="s">
        <v>12</v>
      </c>
      <c r="C1388" s="9" t="s">
        <v>13</v>
      </c>
      <c r="D1388" s="10" t="s">
        <v>14</v>
      </c>
      <c r="E1388" s="11" t="s">
        <v>15</v>
      </c>
      <c r="F1388" s="9" t="s">
        <v>1745</v>
      </c>
      <c r="G1388" s="44" t="s">
        <v>17</v>
      </c>
      <c r="H1388" s="45" t="s">
        <v>1746</v>
      </c>
      <c r="I1388" s="12" t="s">
        <v>19</v>
      </c>
      <c r="J1388" s="13" t="s">
        <v>88</v>
      </c>
      <c r="K1388" s="14" t="s">
        <v>21</v>
      </c>
      <c r="L1388" s="8" t="s">
        <v>22</v>
      </c>
      <c r="M1388" s="9" t="s">
        <v>1744</v>
      </c>
      <c r="N1388" s="9" t="s">
        <v>1747</v>
      </c>
      <c r="O1388" s="9" t="s">
        <v>1745</v>
      </c>
      <c r="P1388" s="45" t="s">
        <v>1746</v>
      </c>
      <c r="Q1388" s="45" t="s">
        <v>1694</v>
      </c>
      <c r="R1388" s="45" t="s">
        <v>1695</v>
      </c>
    </row>
    <row r="1389" spans="1:18" ht="43.2" x14ac:dyDescent="0.3">
      <c r="A1389" s="43"/>
      <c r="B1389" s="8" t="s">
        <v>24</v>
      </c>
      <c r="C1389" s="9">
        <v>100</v>
      </c>
      <c r="D1389" s="10" t="s">
        <v>14</v>
      </c>
      <c r="E1389" s="11" t="s">
        <v>25</v>
      </c>
      <c r="F1389" s="9" t="s">
        <v>1748</v>
      </c>
      <c r="G1389" s="44"/>
      <c r="H1389" s="45"/>
      <c r="I1389" s="12" t="s">
        <v>27</v>
      </c>
      <c r="J1389" s="13">
        <v>500</v>
      </c>
      <c r="K1389" s="14" t="s">
        <v>21</v>
      </c>
      <c r="L1389" s="8" t="s">
        <v>28</v>
      </c>
      <c r="M1389" s="9" t="s">
        <v>1749</v>
      </c>
      <c r="N1389" s="9" t="s">
        <v>1750</v>
      </c>
      <c r="O1389" s="9" t="s">
        <v>1749</v>
      </c>
      <c r="P1389" s="45"/>
      <c r="Q1389" s="45"/>
      <c r="R1389" s="45"/>
    </row>
    <row r="1390" spans="1:18" ht="72" x14ac:dyDescent="0.3">
      <c r="A1390" s="43"/>
      <c r="B1390" s="44" t="s">
        <v>31</v>
      </c>
      <c r="C1390" s="45" t="s">
        <v>2</v>
      </c>
      <c r="D1390" s="10" t="s">
        <v>14</v>
      </c>
      <c r="E1390" s="11" t="s">
        <v>33</v>
      </c>
      <c r="F1390" s="9" t="s">
        <v>34</v>
      </c>
      <c r="G1390" s="8" t="s">
        <v>35</v>
      </c>
      <c r="H1390" s="9" t="s">
        <v>1695</v>
      </c>
      <c r="I1390" s="46" t="s">
        <v>37</v>
      </c>
      <c r="J1390" s="47" t="s">
        <v>1751</v>
      </c>
      <c r="K1390" s="14" t="s">
        <v>21</v>
      </c>
      <c r="L1390" s="8" t="s">
        <v>25</v>
      </c>
      <c r="M1390" s="16" t="s">
        <v>2</v>
      </c>
      <c r="N1390" s="9" t="s">
        <v>1752</v>
      </c>
      <c r="O1390" s="9" t="s">
        <v>1748</v>
      </c>
      <c r="P1390" s="45"/>
      <c r="Q1390" s="45"/>
      <c r="R1390" s="45"/>
    </row>
    <row r="1391" spans="1:18" ht="57.6" x14ac:dyDescent="0.3">
      <c r="A1391" s="43" t="s">
        <v>1749</v>
      </c>
      <c r="B1391" s="44"/>
      <c r="C1391" s="45"/>
      <c r="D1391" s="10" t="s">
        <v>14</v>
      </c>
      <c r="E1391" s="11" t="s">
        <v>40</v>
      </c>
      <c r="F1391" s="9" t="s">
        <v>1749</v>
      </c>
      <c r="G1391" s="8" t="s">
        <v>41</v>
      </c>
      <c r="H1391" s="17" t="s">
        <v>1753</v>
      </c>
      <c r="I1391" s="46"/>
      <c r="J1391" s="47"/>
      <c r="K1391" s="14" t="s">
        <v>21</v>
      </c>
      <c r="L1391" s="8" t="s">
        <v>43</v>
      </c>
      <c r="M1391" s="16" t="s">
        <v>2</v>
      </c>
      <c r="N1391" s="9" t="s">
        <v>1754</v>
      </c>
      <c r="O1391" s="9" t="s">
        <v>1754</v>
      </c>
      <c r="P1391" s="45" t="s">
        <v>1755</v>
      </c>
      <c r="Q1391" s="45" t="s">
        <v>1756</v>
      </c>
      <c r="R1391" s="45" t="s">
        <v>1757</v>
      </c>
    </row>
    <row r="1392" spans="1:18" x14ac:dyDescent="0.3">
      <c r="A1392" s="43"/>
      <c r="B1392" s="44"/>
      <c r="C1392" s="45"/>
      <c r="D1392" s="10" t="s">
        <v>14</v>
      </c>
      <c r="E1392" s="11" t="s">
        <v>48</v>
      </c>
      <c r="F1392" s="9" t="s">
        <v>1622</v>
      </c>
      <c r="G1392" s="8" t="s">
        <v>50</v>
      </c>
      <c r="H1392" s="9" t="s">
        <v>51</v>
      </c>
      <c r="I1392" s="12" t="s">
        <v>52</v>
      </c>
      <c r="J1392" s="13" t="s">
        <v>1754</v>
      </c>
      <c r="K1392" s="14" t="s">
        <v>21</v>
      </c>
      <c r="L1392" s="8" t="s">
        <v>53</v>
      </c>
      <c r="M1392" s="16" t="s">
        <v>2</v>
      </c>
      <c r="N1392" s="9" t="s">
        <v>1758</v>
      </c>
      <c r="O1392" s="9" t="s">
        <v>1759</v>
      </c>
      <c r="P1392" s="45"/>
      <c r="Q1392" s="45"/>
      <c r="R1392" s="45"/>
    </row>
    <row r="1393" spans="1:18" x14ac:dyDescent="0.3">
      <c r="A1393" s="43"/>
      <c r="B1393" s="8" t="s">
        <v>56</v>
      </c>
      <c r="C1393" s="9" t="s">
        <v>2</v>
      </c>
      <c r="D1393" s="10" t="s">
        <v>14</v>
      </c>
      <c r="E1393" s="11" t="s">
        <v>57</v>
      </c>
      <c r="F1393" s="9" t="s">
        <v>83</v>
      </c>
      <c r="G1393" s="8" t="s">
        <v>59</v>
      </c>
      <c r="H1393" s="9" t="s">
        <v>1625</v>
      </c>
      <c r="I1393" s="12" t="s">
        <v>61</v>
      </c>
      <c r="J1393" s="13" t="s">
        <v>308</v>
      </c>
      <c r="K1393" s="14" t="s">
        <v>21</v>
      </c>
      <c r="L1393" s="8" t="s">
        <v>57</v>
      </c>
      <c r="M1393" s="16" t="s">
        <v>2</v>
      </c>
      <c r="N1393" s="9" t="s">
        <v>83</v>
      </c>
      <c r="O1393" s="9" t="s">
        <v>83</v>
      </c>
      <c r="P1393" s="45"/>
      <c r="Q1393" s="45"/>
      <c r="R1393" s="45"/>
    </row>
    <row r="1394" spans="1:18" x14ac:dyDescent="0.3">
      <c r="A1394" s="18"/>
      <c r="B1394" s="19"/>
      <c r="C1394" s="20"/>
      <c r="D1394" s="19"/>
      <c r="E1394" s="21"/>
      <c r="F1394" s="20"/>
      <c r="G1394" s="19"/>
      <c r="H1394" s="20"/>
      <c r="I1394" s="22"/>
      <c r="J1394" s="23"/>
      <c r="K1394" s="21"/>
      <c r="L1394" s="19"/>
      <c r="M1394" s="20"/>
      <c r="N1394" s="20"/>
      <c r="O1394" s="20"/>
      <c r="P1394" s="20"/>
      <c r="Q1394" s="20"/>
      <c r="R1394" s="20"/>
    </row>
    <row r="1395" spans="1:18" x14ac:dyDescent="0.3">
      <c r="A1395" s="43" t="s">
        <v>1744</v>
      </c>
      <c r="B1395" s="8" t="s">
        <v>12</v>
      </c>
      <c r="C1395" s="9" t="s">
        <v>13</v>
      </c>
      <c r="D1395" s="10" t="s">
        <v>14</v>
      </c>
      <c r="E1395" s="11" t="s">
        <v>15</v>
      </c>
      <c r="F1395" s="9" t="s">
        <v>1745</v>
      </c>
      <c r="G1395" s="44" t="s">
        <v>17</v>
      </c>
      <c r="H1395" s="45" t="s">
        <v>1746</v>
      </c>
      <c r="I1395" s="12" t="s">
        <v>19</v>
      </c>
      <c r="J1395" s="13" t="s">
        <v>88</v>
      </c>
      <c r="K1395" s="14" t="s">
        <v>21</v>
      </c>
      <c r="L1395" s="8" t="s">
        <v>22</v>
      </c>
      <c r="M1395" s="9" t="s">
        <v>1744</v>
      </c>
      <c r="N1395" s="9" t="s">
        <v>1747</v>
      </c>
      <c r="O1395" s="9" t="s">
        <v>1745</v>
      </c>
      <c r="P1395" s="45" t="s">
        <v>1746</v>
      </c>
      <c r="Q1395" s="45" t="s">
        <v>1694</v>
      </c>
      <c r="R1395" s="45" t="s">
        <v>1695</v>
      </c>
    </row>
    <row r="1396" spans="1:18" ht="43.2" x14ac:dyDescent="0.3">
      <c r="A1396" s="43"/>
      <c r="B1396" s="8" t="s">
        <v>24</v>
      </c>
      <c r="C1396" s="9">
        <v>100</v>
      </c>
      <c r="D1396" s="10" t="s">
        <v>14</v>
      </c>
      <c r="E1396" s="11" t="s">
        <v>25</v>
      </c>
      <c r="F1396" s="9" t="s">
        <v>1748</v>
      </c>
      <c r="G1396" s="44"/>
      <c r="H1396" s="45"/>
      <c r="I1396" s="12" t="s">
        <v>27</v>
      </c>
      <c r="J1396" s="13">
        <v>500</v>
      </c>
      <c r="K1396" s="14" t="s">
        <v>21</v>
      </c>
      <c r="L1396" s="8" t="s">
        <v>28</v>
      </c>
      <c r="M1396" s="9" t="s">
        <v>1749</v>
      </c>
      <c r="N1396" s="9" t="s">
        <v>1750</v>
      </c>
      <c r="O1396" s="9" t="s">
        <v>1749</v>
      </c>
      <c r="P1396" s="45"/>
      <c r="Q1396" s="45"/>
      <c r="R1396" s="45"/>
    </row>
    <row r="1397" spans="1:18" ht="72" x14ac:dyDescent="0.3">
      <c r="A1397" s="43"/>
      <c r="B1397" s="44" t="s">
        <v>31</v>
      </c>
      <c r="C1397" s="45" t="s">
        <v>2</v>
      </c>
      <c r="D1397" s="10" t="s">
        <v>14</v>
      </c>
      <c r="E1397" s="11" t="s">
        <v>33</v>
      </c>
      <c r="F1397" s="9" t="s">
        <v>34</v>
      </c>
      <c r="G1397" s="8" t="s">
        <v>35</v>
      </c>
      <c r="H1397" s="9" t="s">
        <v>1695</v>
      </c>
      <c r="I1397" s="46" t="s">
        <v>37</v>
      </c>
      <c r="J1397" s="47" t="s">
        <v>1751</v>
      </c>
      <c r="K1397" s="14" t="s">
        <v>21</v>
      </c>
      <c r="L1397" s="8" t="s">
        <v>25</v>
      </c>
      <c r="M1397" s="16" t="s">
        <v>2</v>
      </c>
      <c r="N1397" s="9" t="s">
        <v>1752</v>
      </c>
      <c r="O1397" s="9" t="s">
        <v>1748</v>
      </c>
      <c r="P1397" s="45"/>
      <c r="Q1397" s="45"/>
      <c r="R1397" s="45"/>
    </row>
    <row r="1398" spans="1:18" ht="57.6" x14ac:dyDescent="0.3">
      <c r="A1398" s="43" t="s">
        <v>1749</v>
      </c>
      <c r="B1398" s="44"/>
      <c r="C1398" s="45"/>
      <c r="D1398" s="10" t="s">
        <v>14</v>
      </c>
      <c r="E1398" s="11" t="s">
        <v>40</v>
      </c>
      <c r="F1398" s="9" t="s">
        <v>1749</v>
      </c>
      <c r="G1398" s="8" t="s">
        <v>41</v>
      </c>
      <c r="H1398" s="17" t="s">
        <v>1753</v>
      </c>
      <c r="I1398" s="46"/>
      <c r="J1398" s="47"/>
      <c r="K1398" s="14" t="s">
        <v>21</v>
      </c>
      <c r="L1398" s="8" t="s">
        <v>43</v>
      </c>
      <c r="M1398" s="16" t="s">
        <v>2</v>
      </c>
      <c r="N1398" s="9" t="s">
        <v>1754</v>
      </c>
      <c r="O1398" s="9" t="s">
        <v>1754</v>
      </c>
      <c r="P1398" s="45" t="s">
        <v>1755</v>
      </c>
      <c r="Q1398" s="45" t="s">
        <v>1756</v>
      </c>
      <c r="R1398" s="45" t="s">
        <v>1757</v>
      </c>
    </row>
    <row r="1399" spans="1:18" x14ac:dyDescent="0.3">
      <c r="A1399" s="43"/>
      <c r="B1399" s="44"/>
      <c r="C1399" s="45"/>
      <c r="D1399" s="10" t="s">
        <v>14</v>
      </c>
      <c r="E1399" s="11" t="s">
        <v>48</v>
      </c>
      <c r="F1399" s="9" t="s">
        <v>1622</v>
      </c>
      <c r="G1399" s="8" t="s">
        <v>50</v>
      </c>
      <c r="H1399" s="9" t="s">
        <v>51</v>
      </c>
      <c r="I1399" s="12" t="s">
        <v>52</v>
      </c>
      <c r="J1399" s="13" t="s">
        <v>1754</v>
      </c>
      <c r="K1399" s="14" t="s">
        <v>21</v>
      </c>
      <c r="L1399" s="8" t="s">
        <v>53</v>
      </c>
      <c r="M1399" s="16" t="s">
        <v>2</v>
      </c>
      <c r="N1399" s="9" t="s">
        <v>1758</v>
      </c>
      <c r="O1399" s="9" t="s">
        <v>1759</v>
      </c>
      <c r="P1399" s="45"/>
      <c r="Q1399" s="45"/>
      <c r="R1399" s="45"/>
    </row>
    <row r="1400" spans="1:18" x14ac:dyDescent="0.3">
      <c r="A1400" s="43"/>
      <c r="B1400" s="8" t="s">
        <v>56</v>
      </c>
      <c r="C1400" s="9" t="s">
        <v>2</v>
      </c>
      <c r="D1400" s="10" t="s">
        <v>14</v>
      </c>
      <c r="E1400" s="11" t="s">
        <v>57</v>
      </c>
      <c r="F1400" s="9" t="s">
        <v>83</v>
      </c>
      <c r="G1400" s="8" t="s">
        <v>59</v>
      </c>
      <c r="H1400" s="9" t="s">
        <v>1625</v>
      </c>
      <c r="I1400" s="12" t="s">
        <v>61</v>
      </c>
      <c r="J1400" s="13" t="s">
        <v>308</v>
      </c>
      <c r="K1400" s="14" t="s">
        <v>21</v>
      </c>
      <c r="L1400" s="8" t="s">
        <v>57</v>
      </c>
      <c r="M1400" s="16" t="s">
        <v>2</v>
      </c>
      <c r="N1400" s="9" t="s">
        <v>83</v>
      </c>
      <c r="O1400" s="9" t="s">
        <v>83</v>
      </c>
      <c r="P1400" s="45"/>
      <c r="Q1400" s="45"/>
      <c r="R1400" s="45"/>
    </row>
    <row r="1401" spans="1:18" x14ac:dyDescent="0.3">
      <c r="A1401" s="18"/>
      <c r="B1401" s="19"/>
      <c r="C1401" s="20"/>
      <c r="D1401" s="19"/>
      <c r="E1401" s="21"/>
      <c r="F1401" s="20"/>
      <c r="G1401" s="19"/>
      <c r="H1401" s="20"/>
      <c r="I1401" s="22"/>
      <c r="J1401" s="23"/>
      <c r="K1401" s="21"/>
      <c r="L1401" s="19"/>
      <c r="M1401" s="20"/>
      <c r="N1401" s="20"/>
      <c r="O1401" s="20"/>
      <c r="P1401" s="20"/>
      <c r="Q1401" s="20"/>
      <c r="R1401" s="20"/>
    </row>
    <row r="1402" spans="1:18" x14ac:dyDescent="0.3">
      <c r="A1402" s="43" t="s">
        <v>1744</v>
      </c>
      <c r="B1402" s="8" t="s">
        <v>12</v>
      </c>
      <c r="C1402" s="9" t="s">
        <v>13</v>
      </c>
      <c r="D1402" s="10" t="s">
        <v>14</v>
      </c>
      <c r="E1402" s="11" t="s">
        <v>15</v>
      </c>
      <c r="F1402" s="9" t="s">
        <v>1745</v>
      </c>
      <c r="G1402" s="44" t="s">
        <v>17</v>
      </c>
      <c r="H1402" s="45" t="s">
        <v>1746</v>
      </c>
      <c r="I1402" s="12" t="s">
        <v>19</v>
      </c>
      <c r="J1402" s="13" t="s">
        <v>88</v>
      </c>
      <c r="K1402" s="14" t="s">
        <v>21</v>
      </c>
      <c r="L1402" s="8" t="s">
        <v>22</v>
      </c>
      <c r="M1402" s="9" t="s">
        <v>1744</v>
      </c>
      <c r="N1402" s="9" t="s">
        <v>1747</v>
      </c>
      <c r="O1402" s="9" t="s">
        <v>1745</v>
      </c>
      <c r="P1402" s="45" t="s">
        <v>1746</v>
      </c>
      <c r="Q1402" s="45" t="s">
        <v>1694</v>
      </c>
      <c r="R1402" s="45" t="s">
        <v>1695</v>
      </c>
    </row>
    <row r="1403" spans="1:18" ht="43.2" x14ac:dyDescent="0.3">
      <c r="A1403" s="43"/>
      <c r="B1403" s="8" t="s">
        <v>24</v>
      </c>
      <c r="C1403" s="9">
        <v>100</v>
      </c>
      <c r="D1403" s="10" t="s">
        <v>14</v>
      </c>
      <c r="E1403" s="11" t="s">
        <v>25</v>
      </c>
      <c r="F1403" s="9" t="s">
        <v>1748</v>
      </c>
      <c r="G1403" s="44"/>
      <c r="H1403" s="45"/>
      <c r="I1403" s="12" t="s">
        <v>27</v>
      </c>
      <c r="J1403" s="13">
        <v>500</v>
      </c>
      <c r="K1403" s="14" t="s">
        <v>21</v>
      </c>
      <c r="L1403" s="8" t="s">
        <v>28</v>
      </c>
      <c r="M1403" s="9" t="s">
        <v>1749</v>
      </c>
      <c r="N1403" s="9" t="s">
        <v>1750</v>
      </c>
      <c r="O1403" s="9" t="s">
        <v>1749</v>
      </c>
      <c r="P1403" s="45"/>
      <c r="Q1403" s="45"/>
      <c r="R1403" s="45"/>
    </row>
    <row r="1404" spans="1:18" ht="72" x14ac:dyDescent="0.3">
      <c r="A1404" s="43"/>
      <c r="B1404" s="44" t="s">
        <v>31</v>
      </c>
      <c r="C1404" s="45" t="s">
        <v>2</v>
      </c>
      <c r="D1404" s="10" t="s">
        <v>14</v>
      </c>
      <c r="E1404" s="11" t="s">
        <v>33</v>
      </c>
      <c r="F1404" s="9" t="s">
        <v>34</v>
      </c>
      <c r="G1404" s="8" t="s">
        <v>35</v>
      </c>
      <c r="H1404" s="9" t="s">
        <v>1695</v>
      </c>
      <c r="I1404" s="46" t="s">
        <v>37</v>
      </c>
      <c r="J1404" s="47" t="s">
        <v>1751</v>
      </c>
      <c r="K1404" s="14" t="s">
        <v>21</v>
      </c>
      <c r="L1404" s="8" t="s">
        <v>25</v>
      </c>
      <c r="M1404" s="16" t="s">
        <v>2</v>
      </c>
      <c r="N1404" s="9" t="s">
        <v>1752</v>
      </c>
      <c r="O1404" s="9" t="s">
        <v>1748</v>
      </c>
      <c r="P1404" s="45"/>
      <c r="Q1404" s="45"/>
      <c r="R1404" s="45"/>
    </row>
    <row r="1405" spans="1:18" ht="57.6" x14ac:dyDescent="0.3">
      <c r="A1405" s="43" t="s">
        <v>1749</v>
      </c>
      <c r="B1405" s="44"/>
      <c r="C1405" s="45"/>
      <c r="D1405" s="10" t="s">
        <v>14</v>
      </c>
      <c r="E1405" s="11" t="s">
        <v>40</v>
      </c>
      <c r="F1405" s="9" t="s">
        <v>1749</v>
      </c>
      <c r="G1405" s="8" t="s">
        <v>41</v>
      </c>
      <c r="H1405" s="17" t="s">
        <v>1753</v>
      </c>
      <c r="I1405" s="46"/>
      <c r="J1405" s="47"/>
      <c r="K1405" s="14" t="s">
        <v>21</v>
      </c>
      <c r="L1405" s="8" t="s">
        <v>43</v>
      </c>
      <c r="M1405" s="16" t="s">
        <v>2</v>
      </c>
      <c r="N1405" s="9" t="s">
        <v>1754</v>
      </c>
      <c r="O1405" s="9" t="s">
        <v>1754</v>
      </c>
      <c r="P1405" s="45" t="s">
        <v>1755</v>
      </c>
      <c r="Q1405" s="45" t="s">
        <v>1756</v>
      </c>
      <c r="R1405" s="45" t="s">
        <v>1757</v>
      </c>
    </row>
    <row r="1406" spans="1:18" x14ac:dyDescent="0.3">
      <c r="A1406" s="43"/>
      <c r="B1406" s="44"/>
      <c r="C1406" s="45"/>
      <c r="D1406" s="10" t="s">
        <v>14</v>
      </c>
      <c r="E1406" s="11" t="s">
        <v>48</v>
      </c>
      <c r="F1406" s="9" t="s">
        <v>1622</v>
      </c>
      <c r="G1406" s="8" t="s">
        <v>50</v>
      </c>
      <c r="H1406" s="9" t="s">
        <v>51</v>
      </c>
      <c r="I1406" s="12" t="s">
        <v>52</v>
      </c>
      <c r="J1406" s="13" t="s">
        <v>1754</v>
      </c>
      <c r="K1406" s="14" t="s">
        <v>21</v>
      </c>
      <c r="L1406" s="8" t="s">
        <v>53</v>
      </c>
      <c r="M1406" s="16" t="s">
        <v>2</v>
      </c>
      <c r="N1406" s="9" t="s">
        <v>1758</v>
      </c>
      <c r="O1406" s="9" t="s">
        <v>1759</v>
      </c>
      <c r="P1406" s="45"/>
      <c r="Q1406" s="45"/>
      <c r="R1406" s="45"/>
    </row>
    <row r="1407" spans="1:18" x14ac:dyDescent="0.3">
      <c r="A1407" s="43"/>
      <c r="B1407" s="8" t="s">
        <v>56</v>
      </c>
      <c r="C1407" s="9" t="s">
        <v>2</v>
      </c>
      <c r="D1407" s="10" t="s">
        <v>14</v>
      </c>
      <c r="E1407" s="11" t="s">
        <v>57</v>
      </c>
      <c r="F1407" s="9" t="s">
        <v>83</v>
      </c>
      <c r="G1407" s="8" t="s">
        <v>59</v>
      </c>
      <c r="H1407" s="9" t="s">
        <v>1625</v>
      </c>
      <c r="I1407" s="12" t="s">
        <v>61</v>
      </c>
      <c r="J1407" s="13" t="s">
        <v>308</v>
      </c>
      <c r="K1407" s="14" t="s">
        <v>21</v>
      </c>
      <c r="L1407" s="8" t="s">
        <v>57</v>
      </c>
      <c r="M1407" s="16" t="s">
        <v>2</v>
      </c>
      <c r="N1407" s="9" t="s">
        <v>83</v>
      </c>
      <c r="O1407" s="9" t="s">
        <v>83</v>
      </c>
      <c r="P1407" s="45"/>
      <c r="Q1407" s="45"/>
      <c r="R1407" s="45"/>
    </row>
    <row r="1408" spans="1:18" x14ac:dyDescent="0.3">
      <c r="A1408" s="18"/>
      <c r="B1408" s="19"/>
      <c r="C1408" s="20"/>
      <c r="D1408" s="19"/>
      <c r="E1408" s="21"/>
      <c r="F1408" s="20"/>
      <c r="G1408" s="19"/>
      <c r="H1408" s="20"/>
      <c r="I1408" s="22"/>
      <c r="J1408" s="23"/>
      <c r="K1408" s="21"/>
      <c r="L1408" s="19"/>
      <c r="M1408" s="20"/>
      <c r="N1408" s="20"/>
      <c r="O1408" s="20"/>
      <c r="P1408" s="20"/>
      <c r="Q1408" s="20"/>
      <c r="R1408" s="20"/>
    </row>
    <row r="1409" spans="1:18" x14ac:dyDescent="0.3">
      <c r="A1409" s="43" t="s">
        <v>1744</v>
      </c>
      <c r="B1409" s="8" t="s">
        <v>12</v>
      </c>
      <c r="C1409" s="9" t="s">
        <v>13</v>
      </c>
      <c r="D1409" s="10" t="s">
        <v>14</v>
      </c>
      <c r="E1409" s="11" t="s">
        <v>15</v>
      </c>
      <c r="F1409" s="9" t="s">
        <v>1745</v>
      </c>
      <c r="G1409" s="44" t="s">
        <v>17</v>
      </c>
      <c r="H1409" s="45" t="s">
        <v>1746</v>
      </c>
      <c r="I1409" s="12" t="s">
        <v>19</v>
      </c>
      <c r="J1409" s="13" t="s">
        <v>88</v>
      </c>
      <c r="K1409" s="14" t="s">
        <v>21</v>
      </c>
      <c r="L1409" s="8" t="s">
        <v>22</v>
      </c>
      <c r="M1409" s="9" t="s">
        <v>1744</v>
      </c>
      <c r="N1409" s="9" t="s">
        <v>1747</v>
      </c>
      <c r="O1409" s="9" t="s">
        <v>1745</v>
      </c>
      <c r="P1409" s="45" t="s">
        <v>1746</v>
      </c>
      <c r="Q1409" s="45" t="s">
        <v>1694</v>
      </c>
      <c r="R1409" s="45" t="s">
        <v>1695</v>
      </c>
    </row>
    <row r="1410" spans="1:18" ht="43.2" x14ac:dyDescent="0.3">
      <c r="A1410" s="43"/>
      <c r="B1410" s="8" t="s">
        <v>24</v>
      </c>
      <c r="C1410" s="9">
        <v>100</v>
      </c>
      <c r="D1410" s="10" t="s">
        <v>14</v>
      </c>
      <c r="E1410" s="11" t="s">
        <v>25</v>
      </c>
      <c r="F1410" s="9" t="s">
        <v>1748</v>
      </c>
      <c r="G1410" s="44"/>
      <c r="H1410" s="45"/>
      <c r="I1410" s="12" t="s">
        <v>27</v>
      </c>
      <c r="J1410" s="13">
        <v>500</v>
      </c>
      <c r="K1410" s="14" t="s">
        <v>21</v>
      </c>
      <c r="L1410" s="8" t="s">
        <v>28</v>
      </c>
      <c r="M1410" s="9" t="s">
        <v>1749</v>
      </c>
      <c r="N1410" s="9" t="s">
        <v>1750</v>
      </c>
      <c r="O1410" s="9" t="s">
        <v>1749</v>
      </c>
      <c r="P1410" s="45"/>
      <c r="Q1410" s="45"/>
      <c r="R1410" s="45"/>
    </row>
    <row r="1411" spans="1:18" ht="72" x14ac:dyDescent="0.3">
      <c r="A1411" s="43"/>
      <c r="B1411" s="44" t="s">
        <v>31</v>
      </c>
      <c r="C1411" s="45" t="s">
        <v>2</v>
      </c>
      <c r="D1411" s="10" t="s">
        <v>14</v>
      </c>
      <c r="E1411" s="11" t="s">
        <v>33</v>
      </c>
      <c r="F1411" s="9" t="s">
        <v>34</v>
      </c>
      <c r="G1411" s="8" t="s">
        <v>35</v>
      </c>
      <c r="H1411" s="9" t="s">
        <v>1695</v>
      </c>
      <c r="I1411" s="46" t="s">
        <v>37</v>
      </c>
      <c r="J1411" s="47" t="s">
        <v>1751</v>
      </c>
      <c r="K1411" s="14" t="s">
        <v>21</v>
      </c>
      <c r="L1411" s="8" t="s">
        <v>25</v>
      </c>
      <c r="M1411" s="16" t="s">
        <v>2</v>
      </c>
      <c r="N1411" s="9" t="s">
        <v>1752</v>
      </c>
      <c r="O1411" s="9" t="s">
        <v>1748</v>
      </c>
      <c r="P1411" s="45"/>
      <c r="Q1411" s="45"/>
      <c r="R1411" s="45"/>
    </row>
    <row r="1412" spans="1:18" ht="57.6" x14ac:dyDescent="0.3">
      <c r="A1412" s="43" t="s">
        <v>1749</v>
      </c>
      <c r="B1412" s="44"/>
      <c r="C1412" s="45"/>
      <c r="D1412" s="10" t="s">
        <v>14</v>
      </c>
      <c r="E1412" s="11" t="s">
        <v>40</v>
      </c>
      <c r="F1412" s="9" t="s">
        <v>1749</v>
      </c>
      <c r="G1412" s="8" t="s">
        <v>41</v>
      </c>
      <c r="H1412" s="17" t="s">
        <v>1753</v>
      </c>
      <c r="I1412" s="46"/>
      <c r="J1412" s="47"/>
      <c r="K1412" s="14" t="s">
        <v>21</v>
      </c>
      <c r="L1412" s="8" t="s">
        <v>43</v>
      </c>
      <c r="M1412" s="16" t="s">
        <v>2</v>
      </c>
      <c r="N1412" s="9" t="s">
        <v>1754</v>
      </c>
      <c r="O1412" s="9" t="s">
        <v>1754</v>
      </c>
      <c r="P1412" s="45" t="s">
        <v>1755</v>
      </c>
      <c r="Q1412" s="45" t="s">
        <v>1756</v>
      </c>
      <c r="R1412" s="45" t="s">
        <v>1757</v>
      </c>
    </row>
    <row r="1413" spans="1:18" x14ac:dyDescent="0.3">
      <c r="A1413" s="43"/>
      <c r="B1413" s="44"/>
      <c r="C1413" s="45"/>
      <c r="D1413" s="10" t="s">
        <v>14</v>
      </c>
      <c r="E1413" s="11" t="s">
        <v>48</v>
      </c>
      <c r="F1413" s="9" t="s">
        <v>1622</v>
      </c>
      <c r="G1413" s="8" t="s">
        <v>50</v>
      </c>
      <c r="H1413" s="9" t="s">
        <v>51</v>
      </c>
      <c r="I1413" s="12" t="s">
        <v>52</v>
      </c>
      <c r="J1413" s="13" t="s">
        <v>1754</v>
      </c>
      <c r="K1413" s="14" t="s">
        <v>21</v>
      </c>
      <c r="L1413" s="8" t="s">
        <v>53</v>
      </c>
      <c r="M1413" s="16" t="s">
        <v>2</v>
      </c>
      <c r="N1413" s="9" t="s">
        <v>1758</v>
      </c>
      <c r="O1413" s="9" t="s">
        <v>1759</v>
      </c>
      <c r="P1413" s="45"/>
      <c r="Q1413" s="45"/>
      <c r="R1413" s="45"/>
    </row>
    <row r="1414" spans="1:18" x14ac:dyDescent="0.3">
      <c r="A1414" s="43"/>
      <c r="B1414" s="8" t="s">
        <v>56</v>
      </c>
      <c r="C1414" s="9" t="s">
        <v>2</v>
      </c>
      <c r="D1414" s="10" t="s">
        <v>14</v>
      </c>
      <c r="E1414" s="11" t="s">
        <v>57</v>
      </c>
      <c r="F1414" s="9" t="s">
        <v>83</v>
      </c>
      <c r="G1414" s="8" t="s">
        <v>59</v>
      </c>
      <c r="H1414" s="9" t="s">
        <v>1625</v>
      </c>
      <c r="I1414" s="12" t="s">
        <v>61</v>
      </c>
      <c r="J1414" s="13" t="s">
        <v>308</v>
      </c>
      <c r="K1414" s="14" t="s">
        <v>21</v>
      </c>
      <c r="L1414" s="8" t="s">
        <v>57</v>
      </c>
      <c r="M1414" s="16" t="s">
        <v>2</v>
      </c>
      <c r="N1414" s="9" t="s">
        <v>83</v>
      </c>
      <c r="O1414" s="9" t="s">
        <v>83</v>
      </c>
      <c r="P1414" s="45"/>
      <c r="Q1414" s="45"/>
      <c r="R1414" s="45"/>
    </row>
    <row r="1415" spans="1:18" x14ac:dyDescent="0.3">
      <c r="A1415" s="18"/>
      <c r="B1415" s="19"/>
      <c r="C1415" s="20"/>
      <c r="D1415" s="19"/>
      <c r="E1415" s="21"/>
      <c r="F1415" s="20"/>
      <c r="G1415" s="19"/>
      <c r="H1415" s="20"/>
      <c r="I1415" s="22"/>
      <c r="J1415" s="23"/>
      <c r="K1415" s="21"/>
      <c r="L1415" s="19"/>
      <c r="M1415" s="20"/>
      <c r="N1415" s="20"/>
      <c r="O1415" s="20"/>
      <c r="P1415" s="20"/>
      <c r="Q1415" s="20"/>
      <c r="R1415" s="20"/>
    </row>
    <row r="1416" spans="1:18" x14ac:dyDescent="0.3">
      <c r="A1416" s="43" t="s">
        <v>1760</v>
      </c>
      <c r="B1416" s="8" t="s">
        <v>12</v>
      </c>
      <c r="C1416" s="9" t="s">
        <v>13</v>
      </c>
      <c r="D1416" s="10" t="s">
        <v>14</v>
      </c>
      <c r="E1416" s="11" t="s">
        <v>15</v>
      </c>
      <c r="F1416" s="9" t="s">
        <v>1761</v>
      </c>
      <c r="G1416" s="44" t="s">
        <v>17</v>
      </c>
      <c r="H1416" s="45" t="s">
        <v>216</v>
      </c>
      <c r="I1416" s="12" t="s">
        <v>19</v>
      </c>
      <c r="J1416" s="13" t="s">
        <v>88</v>
      </c>
      <c r="K1416" s="14" t="s">
        <v>21</v>
      </c>
      <c r="L1416" s="8" t="s">
        <v>22</v>
      </c>
      <c r="M1416" s="9" t="s">
        <v>1760</v>
      </c>
      <c r="N1416" s="9" t="s">
        <v>1761</v>
      </c>
      <c r="O1416" s="9" t="s">
        <v>1761</v>
      </c>
      <c r="P1416" s="45" t="s">
        <v>216</v>
      </c>
      <c r="Q1416" s="45" t="s">
        <v>175</v>
      </c>
      <c r="R1416" s="45" t="s">
        <v>47</v>
      </c>
    </row>
    <row r="1417" spans="1:18" ht="43.2" x14ac:dyDescent="0.3">
      <c r="A1417" s="43"/>
      <c r="B1417" s="8" t="s">
        <v>24</v>
      </c>
      <c r="C1417" s="9">
        <v>100</v>
      </c>
      <c r="D1417" s="10" t="s">
        <v>14</v>
      </c>
      <c r="E1417" s="11" t="s">
        <v>25</v>
      </c>
      <c r="F1417" s="9" t="s">
        <v>1762</v>
      </c>
      <c r="G1417" s="44"/>
      <c r="H1417" s="45"/>
      <c r="I1417" s="12" t="s">
        <v>27</v>
      </c>
      <c r="J1417" s="13">
        <v>5</v>
      </c>
      <c r="K1417" s="14" t="s">
        <v>21</v>
      </c>
      <c r="L1417" s="8" t="s">
        <v>28</v>
      </c>
      <c r="M1417" s="9" t="s">
        <v>1763</v>
      </c>
      <c r="N1417" s="9" t="s">
        <v>1763</v>
      </c>
      <c r="O1417" s="9" t="s">
        <v>1763</v>
      </c>
      <c r="P1417" s="45"/>
      <c r="Q1417" s="45"/>
      <c r="R1417" s="45"/>
    </row>
    <row r="1418" spans="1:18" ht="72" x14ac:dyDescent="0.3">
      <c r="A1418" s="43"/>
      <c r="B1418" s="44" t="s">
        <v>31</v>
      </c>
      <c r="C1418" s="45" t="s">
        <v>2</v>
      </c>
      <c r="D1418" s="10" t="s">
        <v>14</v>
      </c>
      <c r="E1418" s="11" t="s">
        <v>33</v>
      </c>
      <c r="F1418" s="9" t="s">
        <v>73</v>
      </c>
      <c r="G1418" s="8" t="s">
        <v>35</v>
      </c>
      <c r="H1418" s="9" t="s">
        <v>47</v>
      </c>
      <c r="I1418" s="46" t="s">
        <v>37</v>
      </c>
      <c r="J1418" s="47" t="s">
        <v>518</v>
      </c>
      <c r="K1418" s="14" t="s">
        <v>21</v>
      </c>
      <c r="L1418" s="8" t="s">
        <v>25</v>
      </c>
      <c r="M1418" s="16" t="s">
        <v>2</v>
      </c>
      <c r="N1418" s="9" t="s">
        <v>1764</v>
      </c>
      <c r="O1418" s="9" t="s">
        <v>1762</v>
      </c>
      <c r="P1418" s="45"/>
      <c r="Q1418" s="45"/>
      <c r="R1418" s="45"/>
    </row>
    <row r="1419" spans="1:18" ht="57.6" x14ac:dyDescent="0.3">
      <c r="A1419" s="43" t="s">
        <v>1763</v>
      </c>
      <c r="B1419" s="44"/>
      <c r="C1419" s="45"/>
      <c r="D1419" s="10" t="s">
        <v>14</v>
      </c>
      <c r="E1419" s="11" t="s">
        <v>40</v>
      </c>
      <c r="F1419" s="9" t="s">
        <v>1763</v>
      </c>
      <c r="G1419" s="8" t="s">
        <v>41</v>
      </c>
      <c r="H1419" s="17" t="s">
        <v>1765</v>
      </c>
      <c r="I1419" s="46"/>
      <c r="J1419" s="47"/>
      <c r="K1419" s="14" t="s">
        <v>21</v>
      </c>
      <c r="L1419" s="8" t="s">
        <v>43</v>
      </c>
      <c r="M1419" s="16" t="s">
        <v>2</v>
      </c>
      <c r="N1419" s="9" t="s">
        <v>1766</v>
      </c>
      <c r="O1419" s="9" t="s">
        <v>1766</v>
      </c>
      <c r="P1419" s="45" t="s">
        <v>1767</v>
      </c>
      <c r="Q1419" s="45" t="s">
        <v>46</v>
      </c>
      <c r="R1419" s="45" t="s">
        <v>47</v>
      </c>
    </row>
    <row r="1420" spans="1:18" x14ac:dyDescent="0.3">
      <c r="A1420" s="43"/>
      <c r="B1420" s="44"/>
      <c r="C1420" s="45"/>
      <c r="D1420" s="10" t="s">
        <v>14</v>
      </c>
      <c r="E1420" s="11" t="s">
        <v>48</v>
      </c>
      <c r="F1420" s="9" t="s">
        <v>49</v>
      </c>
      <c r="G1420" s="8" t="s">
        <v>50</v>
      </c>
      <c r="H1420" s="9" t="s">
        <v>51</v>
      </c>
      <c r="I1420" s="12" t="s">
        <v>52</v>
      </c>
      <c r="J1420" s="13" t="s">
        <v>1766</v>
      </c>
      <c r="K1420" s="14" t="s">
        <v>21</v>
      </c>
      <c r="L1420" s="8" t="s">
        <v>53</v>
      </c>
      <c r="M1420" s="16" t="s">
        <v>2</v>
      </c>
      <c r="N1420" s="9" t="s">
        <v>1768</v>
      </c>
      <c r="O1420" s="9" t="s">
        <v>1769</v>
      </c>
      <c r="P1420" s="45"/>
      <c r="Q1420" s="45"/>
      <c r="R1420" s="45"/>
    </row>
    <row r="1421" spans="1:18" x14ac:dyDescent="0.3">
      <c r="A1421" s="43"/>
      <c r="B1421" s="8" t="s">
        <v>56</v>
      </c>
      <c r="C1421" s="9" t="s">
        <v>2</v>
      </c>
      <c r="D1421" s="10" t="s">
        <v>14</v>
      </c>
      <c r="E1421" s="11" t="s">
        <v>57</v>
      </c>
      <c r="F1421" s="9" t="s">
        <v>63</v>
      </c>
      <c r="G1421" s="8" t="s">
        <v>59</v>
      </c>
      <c r="H1421" s="9" t="s">
        <v>1770</v>
      </c>
      <c r="I1421" s="12" t="s">
        <v>61</v>
      </c>
      <c r="J1421" s="13" t="s">
        <v>188</v>
      </c>
      <c r="K1421" s="14" t="s">
        <v>21</v>
      </c>
      <c r="L1421" s="8" t="s">
        <v>57</v>
      </c>
      <c r="M1421" s="16" t="s">
        <v>2</v>
      </c>
      <c r="N1421" s="9" t="s">
        <v>63</v>
      </c>
      <c r="O1421" s="9" t="s">
        <v>63</v>
      </c>
      <c r="P1421" s="45"/>
      <c r="Q1421" s="45"/>
      <c r="R1421" s="45"/>
    </row>
    <row r="1422" spans="1:18" x14ac:dyDescent="0.3">
      <c r="A1422" s="18"/>
      <c r="B1422" s="19"/>
      <c r="C1422" s="20"/>
      <c r="D1422" s="19"/>
      <c r="E1422" s="21"/>
      <c r="F1422" s="20"/>
      <c r="G1422" s="19"/>
      <c r="H1422" s="20"/>
      <c r="I1422" s="22"/>
      <c r="J1422" s="23"/>
      <c r="K1422" s="21"/>
      <c r="L1422" s="19"/>
      <c r="M1422" s="20"/>
      <c r="N1422" s="20"/>
      <c r="O1422" s="20"/>
      <c r="P1422" s="20"/>
      <c r="Q1422" s="20"/>
      <c r="R1422" s="20"/>
    </row>
    <row r="1423" spans="1:18" x14ac:dyDescent="0.3">
      <c r="A1423" s="43" t="s">
        <v>1760</v>
      </c>
      <c r="B1423" s="8" t="s">
        <v>12</v>
      </c>
      <c r="C1423" s="9" t="s">
        <v>13</v>
      </c>
      <c r="D1423" s="10" t="s">
        <v>14</v>
      </c>
      <c r="E1423" s="11" t="s">
        <v>15</v>
      </c>
      <c r="F1423" s="9" t="s">
        <v>1761</v>
      </c>
      <c r="G1423" s="44" t="s">
        <v>17</v>
      </c>
      <c r="H1423" s="45" t="s">
        <v>216</v>
      </c>
      <c r="I1423" s="12" t="s">
        <v>19</v>
      </c>
      <c r="J1423" s="13" t="s">
        <v>88</v>
      </c>
      <c r="K1423" s="14" t="s">
        <v>21</v>
      </c>
      <c r="L1423" s="8" t="s">
        <v>22</v>
      </c>
      <c r="M1423" s="9" t="s">
        <v>1760</v>
      </c>
      <c r="N1423" s="9" t="s">
        <v>1761</v>
      </c>
      <c r="O1423" s="9" t="s">
        <v>1761</v>
      </c>
      <c r="P1423" s="45" t="s">
        <v>216</v>
      </c>
      <c r="Q1423" s="45" t="s">
        <v>175</v>
      </c>
      <c r="R1423" s="45" t="s">
        <v>47</v>
      </c>
    </row>
    <row r="1424" spans="1:18" ht="43.2" x14ac:dyDescent="0.3">
      <c r="A1424" s="43"/>
      <c r="B1424" s="8" t="s">
        <v>24</v>
      </c>
      <c r="C1424" s="9">
        <v>100</v>
      </c>
      <c r="D1424" s="10" t="s">
        <v>14</v>
      </c>
      <c r="E1424" s="11" t="s">
        <v>25</v>
      </c>
      <c r="F1424" s="9" t="s">
        <v>1762</v>
      </c>
      <c r="G1424" s="44"/>
      <c r="H1424" s="45"/>
      <c r="I1424" s="12" t="s">
        <v>27</v>
      </c>
      <c r="J1424" s="13">
        <v>5</v>
      </c>
      <c r="K1424" s="14" t="s">
        <v>21</v>
      </c>
      <c r="L1424" s="8" t="s">
        <v>28</v>
      </c>
      <c r="M1424" s="9" t="s">
        <v>1763</v>
      </c>
      <c r="N1424" s="9" t="s">
        <v>1763</v>
      </c>
      <c r="O1424" s="9" t="s">
        <v>1763</v>
      </c>
      <c r="P1424" s="45"/>
      <c r="Q1424" s="45"/>
      <c r="R1424" s="45"/>
    </row>
    <row r="1425" spans="1:18" ht="72" x14ac:dyDescent="0.3">
      <c r="A1425" s="43"/>
      <c r="B1425" s="44" t="s">
        <v>31</v>
      </c>
      <c r="C1425" s="45" t="s">
        <v>2</v>
      </c>
      <c r="D1425" s="10" t="s">
        <v>14</v>
      </c>
      <c r="E1425" s="11" t="s">
        <v>33</v>
      </c>
      <c r="F1425" s="9" t="s">
        <v>73</v>
      </c>
      <c r="G1425" s="8" t="s">
        <v>35</v>
      </c>
      <c r="H1425" s="9" t="s">
        <v>47</v>
      </c>
      <c r="I1425" s="46" t="s">
        <v>37</v>
      </c>
      <c r="J1425" s="47" t="s">
        <v>518</v>
      </c>
      <c r="K1425" s="14" t="s">
        <v>21</v>
      </c>
      <c r="L1425" s="8" t="s">
        <v>25</v>
      </c>
      <c r="M1425" s="16" t="s">
        <v>2</v>
      </c>
      <c r="N1425" s="9" t="s">
        <v>1764</v>
      </c>
      <c r="O1425" s="9" t="s">
        <v>1762</v>
      </c>
      <c r="P1425" s="45"/>
      <c r="Q1425" s="45"/>
      <c r="R1425" s="45"/>
    </row>
    <row r="1426" spans="1:18" ht="57.6" x14ac:dyDescent="0.3">
      <c r="A1426" s="43" t="s">
        <v>1763</v>
      </c>
      <c r="B1426" s="44"/>
      <c r="C1426" s="45"/>
      <c r="D1426" s="10" t="s">
        <v>14</v>
      </c>
      <c r="E1426" s="11" t="s">
        <v>40</v>
      </c>
      <c r="F1426" s="9" t="s">
        <v>1763</v>
      </c>
      <c r="G1426" s="8" t="s">
        <v>41</v>
      </c>
      <c r="H1426" s="17" t="s">
        <v>1765</v>
      </c>
      <c r="I1426" s="46"/>
      <c r="J1426" s="47"/>
      <c r="K1426" s="14" t="s">
        <v>21</v>
      </c>
      <c r="L1426" s="8" t="s">
        <v>43</v>
      </c>
      <c r="M1426" s="16" t="s">
        <v>2</v>
      </c>
      <c r="N1426" s="9" t="s">
        <v>1766</v>
      </c>
      <c r="O1426" s="9" t="s">
        <v>1766</v>
      </c>
      <c r="P1426" s="45" t="s">
        <v>1767</v>
      </c>
      <c r="Q1426" s="45" t="s">
        <v>46</v>
      </c>
      <c r="R1426" s="45" t="s">
        <v>47</v>
      </c>
    </row>
    <row r="1427" spans="1:18" x14ac:dyDescent="0.3">
      <c r="A1427" s="43"/>
      <c r="B1427" s="44"/>
      <c r="C1427" s="45"/>
      <c r="D1427" s="10" t="s">
        <v>14</v>
      </c>
      <c r="E1427" s="11" t="s">
        <v>48</v>
      </c>
      <c r="F1427" s="9" t="s">
        <v>49</v>
      </c>
      <c r="G1427" s="8" t="s">
        <v>50</v>
      </c>
      <c r="H1427" s="9" t="s">
        <v>51</v>
      </c>
      <c r="I1427" s="12" t="s">
        <v>52</v>
      </c>
      <c r="J1427" s="13" t="s">
        <v>1766</v>
      </c>
      <c r="K1427" s="14" t="s">
        <v>21</v>
      </c>
      <c r="L1427" s="8" t="s">
        <v>53</v>
      </c>
      <c r="M1427" s="16" t="s">
        <v>2</v>
      </c>
      <c r="N1427" s="9" t="s">
        <v>1768</v>
      </c>
      <c r="O1427" s="9" t="s">
        <v>1769</v>
      </c>
      <c r="P1427" s="45"/>
      <c r="Q1427" s="45"/>
      <c r="R1427" s="45"/>
    </row>
    <row r="1428" spans="1:18" x14ac:dyDescent="0.3">
      <c r="A1428" s="43"/>
      <c r="B1428" s="8" t="s">
        <v>56</v>
      </c>
      <c r="C1428" s="9" t="s">
        <v>2</v>
      </c>
      <c r="D1428" s="10" t="s">
        <v>14</v>
      </c>
      <c r="E1428" s="11" t="s">
        <v>57</v>
      </c>
      <c r="F1428" s="9" t="s">
        <v>63</v>
      </c>
      <c r="G1428" s="8" t="s">
        <v>59</v>
      </c>
      <c r="H1428" s="9" t="s">
        <v>1770</v>
      </c>
      <c r="I1428" s="12" t="s">
        <v>61</v>
      </c>
      <c r="J1428" s="13" t="s">
        <v>188</v>
      </c>
      <c r="K1428" s="14" t="s">
        <v>21</v>
      </c>
      <c r="L1428" s="8" t="s">
        <v>57</v>
      </c>
      <c r="M1428" s="16" t="s">
        <v>2</v>
      </c>
      <c r="N1428" s="9" t="s">
        <v>63</v>
      </c>
      <c r="O1428" s="9" t="s">
        <v>63</v>
      </c>
      <c r="P1428" s="45"/>
      <c r="Q1428" s="45"/>
      <c r="R1428" s="45"/>
    </row>
    <row r="1429" spans="1:18" x14ac:dyDescent="0.3">
      <c r="A1429" s="18"/>
      <c r="B1429" s="19"/>
      <c r="C1429" s="20"/>
      <c r="D1429" s="19"/>
      <c r="E1429" s="21"/>
      <c r="F1429" s="20"/>
      <c r="G1429" s="19"/>
      <c r="H1429" s="20"/>
      <c r="I1429" s="22"/>
      <c r="J1429" s="23"/>
      <c r="K1429" s="21"/>
      <c r="L1429" s="19"/>
      <c r="M1429" s="20"/>
      <c r="N1429" s="20"/>
      <c r="O1429" s="20"/>
      <c r="P1429" s="20"/>
      <c r="Q1429" s="20"/>
      <c r="R1429" s="20"/>
    </row>
    <row r="1430" spans="1:18" x14ac:dyDescent="0.3">
      <c r="A1430" s="48" t="s">
        <v>1771</v>
      </c>
      <c r="B1430" s="8" t="s">
        <v>12</v>
      </c>
      <c r="C1430" s="27" t="s">
        <v>117</v>
      </c>
      <c r="D1430" s="10" t="s">
        <v>14</v>
      </c>
      <c r="E1430" s="11" t="s">
        <v>15</v>
      </c>
      <c r="F1430" s="15" t="s">
        <v>117</v>
      </c>
      <c r="G1430" s="44" t="s">
        <v>17</v>
      </c>
      <c r="H1430" s="55" t="s">
        <v>2</v>
      </c>
      <c r="I1430" s="12" t="s">
        <v>19</v>
      </c>
      <c r="J1430" s="28" t="s">
        <v>88</v>
      </c>
      <c r="K1430" s="14" t="s">
        <v>21</v>
      </c>
      <c r="L1430" s="8" t="s">
        <v>22</v>
      </c>
      <c r="M1430" s="27" t="s">
        <v>1771</v>
      </c>
      <c r="N1430" s="27" t="s">
        <v>1772</v>
      </c>
      <c r="O1430" s="15" t="s">
        <v>117</v>
      </c>
      <c r="P1430" s="55" t="s">
        <v>2</v>
      </c>
      <c r="Q1430" s="55" t="s">
        <v>117</v>
      </c>
      <c r="R1430" s="55" t="s">
        <v>117</v>
      </c>
    </row>
    <row r="1431" spans="1:18" ht="28.8" x14ac:dyDescent="0.3">
      <c r="A1431" s="48"/>
      <c r="B1431" s="8" t="s">
        <v>24</v>
      </c>
      <c r="C1431" s="27" t="s">
        <v>117</v>
      </c>
      <c r="D1431" s="10" t="s">
        <v>14</v>
      </c>
      <c r="E1431" s="11" t="s">
        <v>25</v>
      </c>
      <c r="F1431" s="15" t="s">
        <v>2</v>
      </c>
      <c r="G1431" s="44"/>
      <c r="H1431" s="55"/>
      <c r="I1431" s="12" t="s">
        <v>27</v>
      </c>
      <c r="J1431" s="28">
        <v>10</v>
      </c>
      <c r="K1431" s="14" t="s">
        <v>21</v>
      </c>
      <c r="L1431" s="8" t="s">
        <v>28</v>
      </c>
      <c r="M1431" s="27" t="s">
        <v>1773</v>
      </c>
      <c r="N1431" s="27" t="s">
        <v>1774</v>
      </c>
      <c r="O1431" s="15" t="s">
        <v>117</v>
      </c>
      <c r="P1431" s="55"/>
      <c r="Q1431" s="55"/>
      <c r="R1431" s="55"/>
    </row>
    <row r="1432" spans="1:18" ht="72" x14ac:dyDescent="0.3">
      <c r="A1432" s="48"/>
      <c r="B1432" s="44" t="s">
        <v>31</v>
      </c>
      <c r="C1432" s="49" t="s">
        <v>2</v>
      </c>
      <c r="D1432" s="10" t="s">
        <v>14</v>
      </c>
      <c r="E1432" s="11" t="s">
        <v>33</v>
      </c>
      <c r="F1432" s="27" t="s">
        <v>73</v>
      </c>
      <c r="G1432" s="8" t="s">
        <v>35</v>
      </c>
      <c r="H1432" s="15" t="s">
        <v>117</v>
      </c>
      <c r="I1432" s="46" t="s">
        <v>37</v>
      </c>
      <c r="J1432" s="59" t="s">
        <v>117</v>
      </c>
      <c r="K1432" s="14" t="s">
        <v>21</v>
      </c>
      <c r="L1432" s="8" t="s">
        <v>25</v>
      </c>
      <c r="M1432" s="16" t="s">
        <v>2</v>
      </c>
      <c r="N1432" s="27" t="s">
        <v>1775</v>
      </c>
      <c r="O1432" s="15" t="s">
        <v>2</v>
      </c>
      <c r="P1432" s="55"/>
      <c r="Q1432" s="55"/>
      <c r="R1432" s="55"/>
    </row>
    <row r="1433" spans="1:18" x14ac:dyDescent="0.3">
      <c r="A1433" s="48" t="s">
        <v>1773</v>
      </c>
      <c r="B1433" s="44"/>
      <c r="C1433" s="49"/>
      <c r="D1433" s="10" t="s">
        <v>14</v>
      </c>
      <c r="E1433" s="11" t="s">
        <v>40</v>
      </c>
      <c r="F1433" s="15" t="s">
        <v>117</v>
      </c>
      <c r="G1433" s="8" t="s">
        <v>41</v>
      </c>
      <c r="H1433" s="29" t="s">
        <v>117</v>
      </c>
      <c r="I1433" s="46"/>
      <c r="J1433" s="59"/>
      <c r="K1433" s="14" t="s">
        <v>21</v>
      </c>
      <c r="L1433" s="8" t="s">
        <v>43</v>
      </c>
      <c r="M1433" s="16" t="s">
        <v>2</v>
      </c>
      <c r="N1433" s="27" t="s">
        <v>1776</v>
      </c>
      <c r="O1433" s="15" t="s">
        <v>117</v>
      </c>
      <c r="P1433" s="49" t="s">
        <v>1777</v>
      </c>
      <c r="Q1433" s="49" t="s">
        <v>1778</v>
      </c>
      <c r="R1433" s="49" t="s">
        <v>946</v>
      </c>
    </row>
    <row r="1434" spans="1:18" x14ac:dyDescent="0.3">
      <c r="A1434" s="48"/>
      <c r="B1434" s="44"/>
      <c r="C1434" s="49"/>
      <c r="D1434" s="10" t="s">
        <v>14</v>
      </c>
      <c r="E1434" s="11" t="s">
        <v>48</v>
      </c>
      <c r="F1434" s="15" t="s">
        <v>117</v>
      </c>
      <c r="G1434" s="8" t="s">
        <v>50</v>
      </c>
      <c r="H1434" s="27" t="s">
        <v>51</v>
      </c>
      <c r="I1434" s="12" t="s">
        <v>52</v>
      </c>
      <c r="J1434" s="33" t="s">
        <v>117</v>
      </c>
      <c r="K1434" s="14" t="s">
        <v>21</v>
      </c>
      <c r="L1434" s="8" t="s">
        <v>53</v>
      </c>
      <c r="M1434" s="16" t="s">
        <v>2</v>
      </c>
      <c r="N1434" s="27" t="s">
        <v>1779</v>
      </c>
      <c r="O1434" s="15" t="s">
        <v>117</v>
      </c>
      <c r="P1434" s="49"/>
      <c r="Q1434" s="49"/>
      <c r="R1434" s="49"/>
    </row>
    <row r="1435" spans="1:18" x14ac:dyDescent="0.3">
      <c r="A1435" s="48"/>
      <c r="B1435" s="8" t="s">
        <v>56</v>
      </c>
      <c r="C1435" s="27" t="s">
        <v>2</v>
      </c>
      <c r="D1435" s="10" t="s">
        <v>14</v>
      </c>
      <c r="E1435" s="11" t="s">
        <v>57</v>
      </c>
      <c r="F1435" s="15" t="s">
        <v>117</v>
      </c>
      <c r="G1435" s="8" t="s">
        <v>59</v>
      </c>
      <c r="H1435" s="27" t="s">
        <v>1770</v>
      </c>
      <c r="I1435" s="12" t="s">
        <v>61</v>
      </c>
      <c r="J1435" s="33" t="s">
        <v>117</v>
      </c>
      <c r="K1435" s="14" t="s">
        <v>21</v>
      </c>
      <c r="L1435" s="8" t="s">
        <v>57</v>
      </c>
      <c r="M1435" s="16" t="s">
        <v>2</v>
      </c>
      <c r="N1435" s="27" t="s">
        <v>83</v>
      </c>
      <c r="O1435" s="15" t="s">
        <v>117</v>
      </c>
      <c r="P1435" s="49"/>
      <c r="Q1435" s="49"/>
      <c r="R1435" s="49"/>
    </row>
    <row r="1436" spans="1:18" x14ac:dyDescent="0.3">
      <c r="A1436" s="18"/>
      <c r="B1436" s="19"/>
      <c r="C1436" s="20"/>
      <c r="D1436" s="19"/>
      <c r="E1436" s="21"/>
      <c r="F1436" s="20"/>
      <c r="G1436" s="19"/>
      <c r="H1436" s="20"/>
      <c r="I1436" s="22"/>
      <c r="J1436" s="23"/>
      <c r="K1436" s="21"/>
      <c r="L1436" s="19"/>
      <c r="M1436" s="20"/>
      <c r="N1436" s="20"/>
      <c r="O1436" s="20"/>
      <c r="P1436" s="20"/>
      <c r="Q1436" s="20"/>
      <c r="R1436" s="20"/>
    </row>
    <row r="1437" spans="1:18" x14ac:dyDescent="0.3">
      <c r="A1437" s="48" t="s">
        <v>1780</v>
      </c>
      <c r="B1437" s="8" t="s">
        <v>12</v>
      </c>
      <c r="C1437" s="27" t="s">
        <v>444</v>
      </c>
      <c r="D1437" s="10" t="s">
        <v>14</v>
      </c>
      <c r="E1437" s="11" t="s">
        <v>15</v>
      </c>
      <c r="F1437" s="27" t="s">
        <v>1781</v>
      </c>
      <c r="G1437" s="44" t="s">
        <v>17</v>
      </c>
      <c r="H1437" s="49" t="s">
        <v>326</v>
      </c>
      <c r="I1437" s="12" t="s">
        <v>19</v>
      </c>
      <c r="J1437" s="28" t="s">
        <v>88</v>
      </c>
      <c r="K1437" s="14" t="s">
        <v>21</v>
      </c>
      <c r="L1437" s="8" t="s">
        <v>22</v>
      </c>
      <c r="M1437" s="27" t="s">
        <v>1780</v>
      </c>
      <c r="N1437" s="27" t="s">
        <v>1782</v>
      </c>
      <c r="O1437" s="27" t="s">
        <v>1781</v>
      </c>
      <c r="P1437" s="49" t="s">
        <v>326</v>
      </c>
      <c r="Q1437" s="49" t="s">
        <v>258</v>
      </c>
      <c r="R1437" s="49" t="s">
        <v>259</v>
      </c>
    </row>
    <row r="1438" spans="1:18" ht="28.8" x14ac:dyDescent="0.3">
      <c r="A1438" s="48"/>
      <c r="B1438" s="8" t="s">
        <v>24</v>
      </c>
      <c r="C1438" s="27">
        <v>25</v>
      </c>
      <c r="D1438" s="10" t="s">
        <v>14</v>
      </c>
      <c r="E1438" s="11" t="s">
        <v>25</v>
      </c>
      <c r="F1438" s="27" t="s">
        <v>1783</v>
      </c>
      <c r="G1438" s="44"/>
      <c r="H1438" s="49"/>
      <c r="I1438" s="12" t="s">
        <v>27</v>
      </c>
      <c r="J1438" s="28">
        <v>5</v>
      </c>
      <c r="K1438" s="14" t="s">
        <v>21</v>
      </c>
      <c r="L1438" s="8" t="s">
        <v>28</v>
      </c>
      <c r="M1438" s="27" t="s">
        <v>1784</v>
      </c>
      <c r="N1438" s="27" t="s">
        <v>1785</v>
      </c>
      <c r="O1438" s="27" t="s">
        <v>1786</v>
      </c>
      <c r="P1438" s="49"/>
      <c r="Q1438" s="49"/>
      <c r="R1438" s="49"/>
    </row>
    <row r="1439" spans="1:18" ht="72" x14ac:dyDescent="0.3">
      <c r="A1439" s="48"/>
      <c r="B1439" s="44" t="s">
        <v>31</v>
      </c>
      <c r="C1439" s="49" t="s">
        <v>1787</v>
      </c>
      <c r="D1439" s="10" t="s">
        <v>14</v>
      </c>
      <c r="E1439" s="11" t="s">
        <v>33</v>
      </c>
      <c r="F1439" s="27" t="s">
        <v>1505</v>
      </c>
      <c r="G1439" s="8" t="s">
        <v>35</v>
      </c>
      <c r="H1439" s="27" t="s">
        <v>259</v>
      </c>
      <c r="I1439" s="46" t="s">
        <v>37</v>
      </c>
      <c r="J1439" s="51" t="s">
        <v>1788</v>
      </c>
      <c r="K1439" s="14" t="s">
        <v>21</v>
      </c>
      <c r="L1439" s="8" t="s">
        <v>25</v>
      </c>
      <c r="M1439" s="16" t="s">
        <v>2</v>
      </c>
      <c r="N1439" s="27" t="s">
        <v>1789</v>
      </c>
      <c r="O1439" s="27" t="s">
        <v>1783</v>
      </c>
      <c r="P1439" s="49"/>
      <c r="Q1439" s="49"/>
      <c r="R1439" s="49"/>
    </row>
    <row r="1440" spans="1:18" ht="57.6" x14ac:dyDescent="0.3">
      <c r="A1440" s="48" t="s">
        <v>1784</v>
      </c>
      <c r="B1440" s="44"/>
      <c r="C1440" s="49"/>
      <c r="D1440" s="10" t="s">
        <v>14</v>
      </c>
      <c r="E1440" s="11" t="s">
        <v>40</v>
      </c>
      <c r="F1440" s="27" t="s">
        <v>1786</v>
      </c>
      <c r="G1440" s="8" t="s">
        <v>41</v>
      </c>
      <c r="H1440" s="29" t="s">
        <v>1790</v>
      </c>
      <c r="I1440" s="46"/>
      <c r="J1440" s="51"/>
      <c r="K1440" s="14" t="s">
        <v>21</v>
      </c>
      <c r="L1440" s="8" t="s">
        <v>43</v>
      </c>
      <c r="M1440" s="16" t="s">
        <v>2</v>
      </c>
      <c r="N1440" s="27" t="s">
        <v>1791</v>
      </c>
      <c r="O1440" s="27" t="s">
        <v>1792</v>
      </c>
      <c r="P1440" s="49" t="s">
        <v>1793</v>
      </c>
      <c r="Q1440" s="49" t="s">
        <v>1243</v>
      </c>
      <c r="R1440" s="49" t="s">
        <v>1244</v>
      </c>
    </row>
    <row r="1441" spans="1:18" x14ac:dyDescent="0.3">
      <c r="A1441" s="48"/>
      <c r="B1441" s="44"/>
      <c r="C1441" s="49"/>
      <c r="D1441" s="10" t="s">
        <v>14</v>
      </c>
      <c r="E1441" s="11" t="s">
        <v>48</v>
      </c>
      <c r="F1441" s="27" t="s">
        <v>130</v>
      </c>
      <c r="G1441" s="8" t="s">
        <v>50</v>
      </c>
      <c r="H1441" s="27" t="s">
        <v>51</v>
      </c>
      <c r="I1441" s="12" t="s">
        <v>52</v>
      </c>
      <c r="J1441" s="28" t="s">
        <v>1792</v>
      </c>
      <c r="K1441" s="14" t="s">
        <v>21</v>
      </c>
      <c r="L1441" s="8" t="s">
        <v>53</v>
      </c>
      <c r="M1441" s="16" t="s">
        <v>2</v>
      </c>
      <c r="N1441" s="27" t="s">
        <v>1794</v>
      </c>
      <c r="O1441" s="27" t="s">
        <v>1795</v>
      </c>
      <c r="P1441" s="49"/>
      <c r="Q1441" s="49"/>
      <c r="R1441" s="49"/>
    </row>
    <row r="1442" spans="1:18" x14ac:dyDescent="0.3">
      <c r="A1442" s="48"/>
      <c r="B1442" s="8" t="s">
        <v>56</v>
      </c>
      <c r="C1442" s="27" t="s">
        <v>2</v>
      </c>
      <c r="D1442" s="10" t="s">
        <v>14</v>
      </c>
      <c r="E1442" s="11" t="s">
        <v>57</v>
      </c>
      <c r="F1442" s="27" t="s">
        <v>83</v>
      </c>
      <c r="G1442" s="8" t="s">
        <v>59</v>
      </c>
      <c r="H1442" s="27" t="s">
        <v>1770</v>
      </c>
      <c r="I1442" s="12" t="s">
        <v>61</v>
      </c>
      <c r="J1442" s="28" t="s">
        <v>62</v>
      </c>
      <c r="K1442" s="14" t="s">
        <v>21</v>
      </c>
      <c r="L1442" s="8" t="s">
        <v>57</v>
      </c>
      <c r="M1442" s="16" t="s">
        <v>2</v>
      </c>
      <c r="N1442" s="27" t="s">
        <v>83</v>
      </c>
      <c r="O1442" s="27" t="s">
        <v>83</v>
      </c>
      <c r="P1442" s="49"/>
      <c r="Q1442" s="49"/>
      <c r="R1442" s="49"/>
    </row>
    <row r="1443" spans="1:18" x14ac:dyDescent="0.3">
      <c r="A1443" s="18"/>
      <c r="B1443" s="19"/>
      <c r="C1443" s="20"/>
      <c r="D1443" s="19"/>
      <c r="E1443" s="21"/>
      <c r="F1443" s="20"/>
      <c r="G1443" s="19"/>
      <c r="H1443" s="20"/>
      <c r="I1443" s="22"/>
      <c r="J1443" s="23"/>
      <c r="K1443" s="21"/>
      <c r="L1443" s="19"/>
      <c r="M1443" s="20"/>
      <c r="N1443" s="20"/>
      <c r="O1443" s="20"/>
      <c r="P1443" s="20"/>
      <c r="Q1443" s="20"/>
      <c r="R1443" s="20"/>
    </row>
    <row r="1444" spans="1:18" x14ac:dyDescent="0.3">
      <c r="A1444" s="48" t="s">
        <v>1780</v>
      </c>
      <c r="B1444" s="8" t="s">
        <v>12</v>
      </c>
      <c r="C1444" s="27" t="s">
        <v>444</v>
      </c>
      <c r="D1444" s="10" t="s">
        <v>14</v>
      </c>
      <c r="E1444" s="11" t="s">
        <v>15</v>
      </c>
      <c r="F1444" s="27" t="s">
        <v>1781</v>
      </c>
      <c r="G1444" s="44" t="s">
        <v>17</v>
      </c>
      <c r="H1444" s="49" t="s">
        <v>326</v>
      </c>
      <c r="I1444" s="12" t="s">
        <v>19</v>
      </c>
      <c r="J1444" s="28" t="s">
        <v>88</v>
      </c>
      <c r="K1444" s="14" t="s">
        <v>21</v>
      </c>
      <c r="L1444" s="8" t="s">
        <v>22</v>
      </c>
      <c r="M1444" s="27" t="s">
        <v>1780</v>
      </c>
      <c r="N1444" s="27" t="s">
        <v>1782</v>
      </c>
      <c r="O1444" s="27" t="s">
        <v>1781</v>
      </c>
      <c r="P1444" s="49" t="s">
        <v>326</v>
      </c>
      <c r="Q1444" s="49" t="s">
        <v>258</v>
      </c>
      <c r="R1444" s="49" t="s">
        <v>259</v>
      </c>
    </row>
    <row r="1445" spans="1:18" ht="28.8" x14ac:dyDescent="0.3">
      <c r="A1445" s="48"/>
      <c r="B1445" s="8" t="s">
        <v>24</v>
      </c>
      <c r="C1445" s="27">
        <v>25</v>
      </c>
      <c r="D1445" s="10" t="s">
        <v>14</v>
      </c>
      <c r="E1445" s="11" t="s">
        <v>25</v>
      </c>
      <c r="F1445" s="27" t="s">
        <v>1783</v>
      </c>
      <c r="G1445" s="44"/>
      <c r="H1445" s="49"/>
      <c r="I1445" s="12" t="s">
        <v>27</v>
      </c>
      <c r="J1445" s="28">
        <v>5</v>
      </c>
      <c r="K1445" s="14" t="s">
        <v>21</v>
      </c>
      <c r="L1445" s="8" t="s">
        <v>28</v>
      </c>
      <c r="M1445" s="27" t="s">
        <v>1784</v>
      </c>
      <c r="N1445" s="27" t="s">
        <v>1785</v>
      </c>
      <c r="O1445" s="27" t="s">
        <v>1786</v>
      </c>
      <c r="P1445" s="49"/>
      <c r="Q1445" s="49"/>
      <c r="R1445" s="49"/>
    </row>
    <row r="1446" spans="1:18" ht="72" x14ac:dyDescent="0.3">
      <c r="A1446" s="48"/>
      <c r="B1446" s="44" t="s">
        <v>31</v>
      </c>
      <c r="C1446" s="49" t="s">
        <v>1787</v>
      </c>
      <c r="D1446" s="10" t="s">
        <v>14</v>
      </c>
      <c r="E1446" s="11" t="s">
        <v>33</v>
      </c>
      <c r="F1446" s="27" t="s">
        <v>1505</v>
      </c>
      <c r="G1446" s="8" t="s">
        <v>35</v>
      </c>
      <c r="H1446" s="27" t="s">
        <v>259</v>
      </c>
      <c r="I1446" s="46" t="s">
        <v>37</v>
      </c>
      <c r="J1446" s="51" t="s">
        <v>1788</v>
      </c>
      <c r="K1446" s="14" t="s">
        <v>21</v>
      </c>
      <c r="L1446" s="8" t="s">
        <v>25</v>
      </c>
      <c r="M1446" s="16" t="s">
        <v>2</v>
      </c>
      <c r="N1446" s="27" t="s">
        <v>1789</v>
      </c>
      <c r="O1446" s="27" t="s">
        <v>1783</v>
      </c>
      <c r="P1446" s="49"/>
      <c r="Q1446" s="49"/>
      <c r="R1446" s="49"/>
    </row>
    <row r="1447" spans="1:18" ht="57.6" x14ac:dyDescent="0.3">
      <c r="A1447" s="48" t="s">
        <v>1784</v>
      </c>
      <c r="B1447" s="44"/>
      <c r="C1447" s="49"/>
      <c r="D1447" s="10" t="s">
        <v>14</v>
      </c>
      <c r="E1447" s="11" t="s">
        <v>40</v>
      </c>
      <c r="F1447" s="27" t="s">
        <v>1786</v>
      </c>
      <c r="G1447" s="8" t="s">
        <v>41</v>
      </c>
      <c r="H1447" s="29" t="s">
        <v>1790</v>
      </c>
      <c r="I1447" s="46"/>
      <c r="J1447" s="51"/>
      <c r="K1447" s="14" t="s">
        <v>21</v>
      </c>
      <c r="L1447" s="8" t="s">
        <v>43</v>
      </c>
      <c r="M1447" s="16" t="s">
        <v>2</v>
      </c>
      <c r="N1447" s="27" t="s">
        <v>1791</v>
      </c>
      <c r="O1447" s="27" t="s">
        <v>1792</v>
      </c>
      <c r="P1447" s="49" t="s">
        <v>1793</v>
      </c>
      <c r="Q1447" s="49" t="s">
        <v>1243</v>
      </c>
      <c r="R1447" s="49" t="s">
        <v>1244</v>
      </c>
    </row>
    <row r="1448" spans="1:18" x14ac:dyDescent="0.3">
      <c r="A1448" s="48"/>
      <c r="B1448" s="44"/>
      <c r="C1448" s="49"/>
      <c r="D1448" s="10" t="s">
        <v>14</v>
      </c>
      <c r="E1448" s="11" t="s">
        <v>48</v>
      </c>
      <c r="F1448" s="27" t="s">
        <v>130</v>
      </c>
      <c r="G1448" s="8" t="s">
        <v>50</v>
      </c>
      <c r="H1448" s="27" t="s">
        <v>51</v>
      </c>
      <c r="I1448" s="12" t="s">
        <v>52</v>
      </c>
      <c r="J1448" s="28" t="s">
        <v>1792</v>
      </c>
      <c r="K1448" s="14" t="s">
        <v>21</v>
      </c>
      <c r="L1448" s="8" t="s">
        <v>53</v>
      </c>
      <c r="M1448" s="16" t="s">
        <v>2</v>
      </c>
      <c r="N1448" s="27" t="s">
        <v>1794</v>
      </c>
      <c r="O1448" s="27" t="s">
        <v>1795</v>
      </c>
      <c r="P1448" s="49"/>
      <c r="Q1448" s="49"/>
      <c r="R1448" s="49"/>
    </row>
    <row r="1449" spans="1:18" x14ac:dyDescent="0.3">
      <c r="A1449" s="48"/>
      <c r="B1449" s="8" t="s">
        <v>56</v>
      </c>
      <c r="C1449" s="27" t="s">
        <v>2</v>
      </c>
      <c r="D1449" s="10" t="s">
        <v>14</v>
      </c>
      <c r="E1449" s="11" t="s">
        <v>57</v>
      </c>
      <c r="F1449" s="27" t="s">
        <v>83</v>
      </c>
      <c r="G1449" s="8" t="s">
        <v>59</v>
      </c>
      <c r="H1449" s="27" t="s">
        <v>1770</v>
      </c>
      <c r="I1449" s="12" t="s">
        <v>61</v>
      </c>
      <c r="J1449" s="28" t="s">
        <v>62</v>
      </c>
      <c r="K1449" s="14" t="s">
        <v>21</v>
      </c>
      <c r="L1449" s="8" t="s">
        <v>57</v>
      </c>
      <c r="M1449" s="16" t="s">
        <v>2</v>
      </c>
      <c r="N1449" s="27" t="s">
        <v>83</v>
      </c>
      <c r="O1449" s="27" t="s">
        <v>83</v>
      </c>
      <c r="P1449" s="49"/>
      <c r="Q1449" s="49"/>
      <c r="R1449" s="49"/>
    </row>
    <row r="1450" spans="1:18" x14ac:dyDescent="0.3">
      <c r="A1450" s="18"/>
      <c r="B1450" s="19"/>
      <c r="C1450" s="20"/>
      <c r="D1450" s="19"/>
      <c r="E1450" s="21"/>
      <c r="F1450" s="20"/>
      <c r="G1450" s="19"/>
      <c r="H1450" s="20"/>
      <c r="I1450" s="22"/>
      <c r="J1450" s="23"/>
      <c r="K1450" s="21"/>
      <c r="L1450" s="19"/>
      <c r="M1450" s="20"/>
      <c r="N1450" s="20"/>
      <c r="O1450" s="20"/>
      <c r="P1450" s="20"/>
      <c r="Q1450" s="20"/>
      <c r="R1450" s="20"/>
    </row>
    <row r="1451" spans="1:18" x14ac:dyDescent="0.3">
      <c r="A1451" s="43" t="s">
        <v>1796</v>
      </c>
      <c r="B1451" s="8" t="s">
        <v>12</v>
      </c>
      <c r="C1451" s="9" t="s">
        <v>13</v>
      </c>
      <c r="D1451" s="10" t="s">
        <v>14</v>
      </c>
      <c r="E1451" s="11" t="s">
        <v>15</v>
      </c>
      <c r="F1451" s="9" t="s">
        <v>1797</v>
      </c>
      <c r="G1451" s="44" t="s">
        <v>17</v>
      </c>
      <c r="H1451" s="45" t="s">
        <v>973</v>
      </c>
      <c r="I1451" s="12" t="s">
        <v>19</v>
      </c>
      <c r="J1451" s="13" t="s">
        <v>88</v>
      </c>
      <c r="K1451" s="14" t="s">
        <v>21</v>
      </c>
      <c r="L1451" s="8" t="s">
        <v>22</v>
      </c>
      <c r="M1451" s="9" t="s">
        <v>1796</v>
      </c>
      <c r="N1451" s="9" t="s">
        <v>1797</v>
      </c>
      <c r="O1451" s="9" t="s">
        <v>1797</v>
      </c>
      <c r="P1451" s="45" t="s">
        <v>973</v>
      </c>
      <c r="Q1451" s="45" t="s">
        <v>175</v>
      </c>
      <c r="R1451" s="45" t="s">
        <v>47</v>
      </c>
    </row>
    <row r="1452" spans="1:18" ht="28.8" x14ac:dyDescent="0.3">
      <c r="A1452" s="43"/>
      <c r="B1452" s="8" t="s">
        <v>24</v>
      </c>
      <c r="C1452" s="9">
        <v>90</v>
      </c>
      <c r="D1452" s="10" t="s">
        <v>14</v>
      </c>
      <c r="E1452" s="11" t="s">
        <v>25</v>
      </c>
      <c r="F1452" s="9" t="s">
        <v>1798</v>
      </c>
      <c r="G1452" s="44"/>
      <c r="H1452" s="45"/>
      <c r="I1452" s="12" t="s">
        <v>27</v>
      </c>
      <c r="J1452" s="13">
        <v>25</v>
      </c>
      <c r="K1452" s="14" t="s">
        <v>21</v>
      </c>
      <c r="L1452" s="8" t="s">
        <v>28</v>
      </c>
      <c r="M1452" s="9" t="s">
        <v>1799</v>
      </c>
      <c r="N1452" s="9" t="s">
        <v>1799</v>
      </c>
      <c r="O1452" s="9" t="s">
        <v>1799</v>
      </c>
      <c r="P1452" s="45"/>
      <c r="Q1452" s="45"/>
      <c r="R1452" s="45"/>
    </row>
    <row r="1453" spans="1:18" ht="72" x14ac:dyDescent="0.3">
      <c r="A1453" s="43"/>
      <c r="B1453" s="44" t="s">
        <v>31</v>
      </c>
      <c r="C1453" s="45" t="s">
        <v>1800</v>
      </c>
      <c r="D1453" s="10" t="s">
        <v>14</v>
      </c>
      <c r="E1453" s="11" t="s">
        <v>33</v>
      </c>
      <c r="F1453" s="9" t="s">
        <v>1562</v>
      </c>
      <c r="G1453" s="8" t="s">
        <v>35</v>
      </c>
      <c r="H1453" s="9" t="s">
        <v>47</v>
      </c>
      <c r="I1453" s="46" t="s">
        <v>37</v>
      </c>
      <c r="J1453" s="47" t="s">
        <v>518</v>
      </c>
      <c r="K1453" s="14" t="s">
        <v>21</v>
      </c>
      <c r="L1453" s="8" t="s">
        <v>25</v>
      </c>
      <c r="M1453" s="16" t="s">
        <v>2</v>
      </c>
      <c r="N1453" s="9" t="s">
        <v>1801</v>
      </c>
      <c r="O1453" s="9" t="s">
        <v>1798</v>
      </c>
      <c r="P1453" s="45"/>
      <c r="Q1453" s="45"/>
      <c r="R1453" s="45"/>
    </row>
    <row r="1454" spans="1:18" ht="57.6" x14ac:dyDescent="0.3">
      <c r="A1454" s="43" t="s">
        <v>1799</v>
      </c>
      <c r="B1454" s="44"/>
      <c r="C1454" s="45"/>
      <c r="D1454" s="10" t="s">
        <v>14</v>
      </c>
      <c r="E1454" s="11" t="s">
        <v>40</v>
      </c>
      <c r="F1454" s="9" t="s">
        <v>1799</v>
      </c>
      <c r="G1454" s="8" t="s">
        <v>41</v>
      </c>
      <c r="H1454" s="17" t="s">
        <v>1802</v>
      </c>
      <c r="I1454" s="46"/>
      <c r="J1454" s="47"/>
      <c r="K1454" s="14" t="s">
        <v>21</v>
      </c>
      <c r="L1454" s="8" t="s">
        <v>43</v>
      </c>
      <c r="M1454" s="16" t="s">
        <v>2</v>
      </c>
      <c r="N1454" s="9" t="s">
        <v>1803</v>
      </c>
      <c r="O1454" s="9" t="s">
        <v>1804</v>
      </c>
      <c r="P1454" s="45" t="s">
        <v>1805</v>
      </c>
      <c r="Q1454" s="45" t="s">
        <v>46</v>
      </c>
      <c r="R1454" s="45" t="s">
        <v>47</v>
      </c>
    </row>
    <row r="1455" spans="1:18" x14ac:dyDescent="0.3">
      <c r="A1455" s="43"/>
      <c r="B1455" s="44"/>
      <c r="C1455" s="45"/>
      <c r="D1455" s="10" t="s">
        <v>14</v>
      </c>
      <c r="E1455" s="11" t="s">
        <v>48</v>
      </c>
      <c r="F1455" s="9" t="s">
        <v>130</v>
      </c>
      <c r="G1455" s="8" t="s">
        <v>50</v>
      </c>
      <c r="H1455" s="9" t="s">
        <v>51</v>
      </c>
      <c r="I1455" s="12" t="s">
        <v>52</v>
      </c>
      <c r="J1455" s="13" t="s">
        <v>1804</v>
      </c>
      <c r="K1455" s="14" t="s">
        <v>21</v>
      </c>
      <c r="L1455" s="8" t="s">
        <v>53</v>
      </c>
      <c r="M1455" s="16" t="s">
        <v>2</v>
      </c>
      <c r="N1455" s="9" t="s">
        <v>1806</v>
      </c>
      <c r="O1455" s="9" t="s">
        <v>1807</v>
      </c>
      <c r="P1455" s="45"/>
      <c r="Q1455" s="45"/>
      <c r="R1455" s="45"/>
    </row>
    <row r="1456" spans="1:18" x14ac:dyDescent="0.3">
      <c r="A1456" s="43"/>
      <c r="B1456" s="8" t="s">
        <v>56</v>
      </c>
      <c r="C1456" s="9" t="s">
        <v>2</v>
      </c>
      <c r="D1456" s="10" t="s">
        <v>14</v>
      </c>
      <c r="E1456" s="11" t="s">
        <v>57</v>
      </c>
      <c r="F1456" s="9" t="s">
        <v>63</v>
      </c>
      <c r="G1456" s="8" t="s">
        <v>59</v>
      </c>
      <c r="H1456" s="9" t="s">
        <v>1770</v>
      </c>
      <c r="I1456" s="12" t="s">
        <v>61</v>
      </c>
      <c r="J1456" s="13" t="s">
        <v>308</v>
      </c>
      <c r="K1456" s="14" t="s">
        <v>21</v>
      </c>
      <c r="L1456" s="8" t="s">
        <v>57</v>
      </c>
      <c r="M1456" s="16" t="s">
        <v>2</v>
      </c>
      <c r="N1456" s="9" t="s">
        <v>63</v>
      </c>
      <c r="O1456" s="9" t="s">
        <v>63</v>
      </c>
      <c r="P1456" s="45"/>
      <c r="Q1456" s="45"/>
      <c r="R1456" s="45"/>
    </row>
    <row r="1457" spans="1:18" x14ac:dyDescent="0.3">
      <c r="A1457" s="18"/>
      <c r="B1457" s="19"/>
      <c r="C1457" s="20"/>
      <c r="D1457" s="19"/>
      <c r="E1457" s="21"/>
      <c r="F1457" s="20"/>
      <c r="G1457" s="19"/>
      <c r="H1457" s="20"/>
      <c r="I1457" s="22"/>
      <c r="J1457" s="23"/>
      <c r="K1457" s="21"/>
      <c r="L1457" s="19"/>
      <c r="M1457" s="20"/>
      <c r="N1457" s="20"/>
      <c r="O1457" s="20"/>
      <c r="P1457" s="20"/>
      <c r="Q1457" s="20"/>
      <c r="R1457" s="20"/>
    </row>
    <row r="1458" spans="1:18" x14ac:dyDescent="0.3">
      <c r="A1458" s="43" t="s">
        <v>1796</v>
      </c>
      <c r="B1458" s="8" t="s">
        <v>12</v>
      </c>
      <c r="C1458" s="9" t="s">
        <v>13</v>
      </c>
      <c r="D1458" s="10" t="s">
        <v>14</v>
      </c>
      <c r="E1458" s="11" t="s">
        <v>15</v>
      </c>
      <c r="F1458" s="9" t="s">
        <v>1797</v>
      </c>
      <c r="G1458" s="44" t="s">
        <v>17</v>
      </c>
      <c r="H1458" s="45" t="s">
        <v>973</v>
      </c>
      <c r="I1458" s="12" t="s">
        <v>19</v>
      </c>
      <c r="J1458" s="13" t="s">
        <v>88</v>
      </c>
      <c r="K1458" s="14" t="s">
        <v>21</v>
      </c>
      <c r="L1458" s="8" t="s">
        <v>22</v>
      </c>
      <c r="M1458" s="9" t="s">
        <v>1796</v>
      </c>
      <c r="N1458" s="9" t="s">
        <v>1797</v>
      </c>
      <c r="O1458" s="9" t="s">
        <v>1797</v>
      </c>
      <c r="P1458" s="45" t="s">
        <v>973</v>
      </c>
      <c r="Q1458" s="45" t="s">
        <v>175</v>
      </c>
      <c r="R1458" s="45" t="s">
        <v>47</v>
      </c>
    </row>
    <row r="1459" spans="1:18" ht="28.8" x14ac:dyDescent="0.3">
      <c r="A1459" s="43"/>
      <c r="B1459" s="8" t="s">
        <v>24</v>
      </c>
      <c r="C1459" s="9">
        <v>90</v>
      </c>
      <c r="D1459" s="10" t="s">
        <v>14</v>
      </c>
      <c r="E1459" s="11" t="s">
        <v>25</v>
      </c>
      <c r="F1459" s="9" t="s">
        <v>1798</v>
      </c>
      <c r="G1459" s="44"/>
      <c r="H1459" s="45"/>
      <c r="I1459" s="12" t="s">
        <v>27</v>
      </c>
      <c r="J1459" s="13">
        <v>25</v>
      </c>
      <c r="K1459" s="14" t="s">
        <v>21</v>
      </c>
      <c r="L1459" s="8" t="s">
        <v>28</v>
      </c>
      <c r="M1459" s="9" t="s">
        <v>1799</v>
      </c>
      <c r="N1459" s="9" t="s">
        <v>1799</v>
      </c>
      <c r="O1459" s="9" t="s">
        <v>1799</v>
      </c>
      <c r="P1459" s="45"/>
      <c r="Q1459" s="45"/>
      <c r="R1459" s="45"/>
    </row>
    <row r="1460" spans="1:18" ht="72" x14ac:dyDescent="0.3">
      <c r="A1460" s="43"/>
      <c r="B1460" s="44" t="s">
        <v>31</v>
      </c>
      <c r="C1460" s="45" t="s">
        <v>1800</v>
      </c>
      <c r="D1460" s="10" t="s">
        <v>14</v>
      </c>
      <c r="E1460" s="11" t="s">
        <v>33</v>
      </c>
      <c r="F1460" s="9" t="s">
        <v>1562</v>
      </c>
      <c r="G1460" s="8" t="s">
        <v>35</v>
      </c>
      <c r="H1460" s="9" t="s">
        <v>47</v>
      </c>
      <c r="I1460" s="46" t="s">
        <v>37</v>
      </c>
      <c r="J1460" s="47" t="s">
        <v>518</v>
      </c>
      <c r="K1460" s="14" t="s">
        <v>21</v>
      </c>
      <c r="L1460" s="8" t="s">
        <v>25</v>
      </c>
      <c r="M1460" s="16" t="s">
        <v>2</v>
      </c>
      <c r="N1460" s="9" t="s">
        <v>1801</v>
      </c>
      <c r="O1460" s="9" t="s">
        <v>1798</v>
      </c>
      <c r="P1460" s="45"/>
      <c r="Q1460" s="45"/>
      <c r="R1460" s="45"/>
    </row>
    <row r="1461" spans="1:18" ht="57.6" x14ac:dyDescent="0.3">
      <c r="A1461" s="43" t="s">
        <v>1799</v>
      </c>
      <c r="B1461" s="44"/>
      <c r="C1461" s="45"/>
      <c r="D1461" s="10" t="s">
        <v>14</v>
      </c>
      <c r="E1461" s="11" t="s">
        <v>40</v>
      </c>
      <c r="F1461" s="9" t="s">
        <v>1799</v>
      </c>
      <c r="G1461" s="8" t="s">
        <v>41</v>
      </c>
      <c r="H1461" s="17" t="s">
        <v>1802</v>
      </c>
      <c r="I1461" s="46"/>
      <c r="J1461" s="47"/>
      <c r="K1461" s="14" t="s">
        <v>21</v>
      </c>
      <c r="L1461" s="8" t="s">
        <v>43</v>
      </c>
      <c r="M1461" s="16" t="s">
        <v>2</v>
      </c>
      <c r="N1461" s="9" t="s">
        <v>1803</v>
      </c>
      <c r="O1461" s="9" t="s">
        <v>1804</v>
      </c>
      <c r="P1461" s="45" t="s">
        <v>1805</v>
      </c>
      <c r="Q1461" s="45" t="s">
        <v>46</v>
      </c>
      <c r="R1461" s="45" t="s">
        <v>47</v>
      </c>
    </row>
    <row r="1462" spans="1:18" x14ac:dyDescent="0.3">
      <c r="A1462" s="43"/>
      <c r="B1462" s="44"/>
      <c r="C1462" s="45"/>
      <c r="D1462" s="10" t="s">
        <v>14</v>
      </c>
      <c r="E1462" s="11" t="s">
        <v>48</v>
      </c>
      <c r="F1462" s="9" t="s">
        <v>130</v>
      </c>
      <c r="G1462" s="8" t="s">
        <v>50</v>
      </c>
      <c r="H1462" s="9" t="s">
        <v>51</v>
      </c>
      <c r="I1462" s="12" t="s">
        <v>52</v>
      </c>
      <c r="J1462" s="13" t="s">
        <v>1804</v>
      </c>
      <c r="K1462" s="14" t="s">
        <v>21</v>
      </c>
      <c r="L1462" s="8" t="s">
        <v>53</v>
      </c>
      <c r="M1462" s="16" t="s">
        <v>2</v>
      </c>
      <c r="N1462" s="9" t="s">
        <v>1806</v>
      </c>
      <c r="O1462" s="9" t="s">
        <v>1807</v>
      </c>
      <c r="P1462" s="45"/>
      <c r="Q1462" s="45"/>
      <c r="R1462" s="45"/>
    </row>
    <row r="1463" spans="1:18" x14ac:dyDescent="0.3">
      <c r="A1463" s="43"/>
      <c r="B1463" s="8" t="s">
        <v>56</v>
      </c>
      <c r="C1463" s="9" t="s">
        <v>2</v>
      </c>
      <c r="D1463" s="10" t="s">
        <v>14</v>
      </c>
      <c r="E1463" s="11" t="s">
        <v>57</v>
      </c>
      <c r="F1463" s="9" t="s">
        <v>63</v>
      </c>
      <c r="G1463" s="8" t="s">
        <v>59</v>
      </c>
      <c r="H1463" s="9" t="s">
        <v>1770</v>
      </c>
      <c r="I1463" s="12" t="s">
        <v>61</v>
      </c>
      <c r="J1463" s="13" t="s">
        <v>308</v>
      </c>
      <c r="K1463" s="14" t="s">
        <v>21</v>
      </c>
      <c r="L1463" s="8" t="s">
        <v>57</v>
      </c>
      <c r="M1463" s="16" t="s">
        <v>2</v>
      </c>
      <c r="N1463" s="9" t="s">
        <v>63</v>
      </c>
      <c r="O1463" s="9" t="s">
        <v>63</v>
      </c>
      <c r="P1463" s="45"/>
      <c r="Q1463" s="45"/>
      <c r="R1463" s="45"/>
    </row>
    <row r="1464" spans="1:18" x14ac:dyDescent="0.3">
      <c r="A1464" s="18"/>
      <c r="B1464" s="19"/>
      <c r="C1464" s="20"/>
      <c r="D1464" s="19"/>
      <c r="E1464" s="21"/>
      <c r="F1464" s="20"/>
      <c r="G1464" s="19"/>
      <c r="H1464" s="20"/>
      <c r="I1464" s="22"/>
      <c r="J1464" s="23"/>
      <c r="K1464" s="21"/>
      <c r="L1464" s="19"/>
      <c r="M1464" s="20"/>
      <c r="N1464" s="20"/>
      <c r="O1464" s="20"/>
      <c r="P1464" s="20"/>
      <c r="Q1464" s="20"/>
      <c r="R1464" s="20"/>
    </row>
    <row r="1465" spans="1:18" x14ac:dyDescent="0.3">
      <c r="A1465" s="56" t="s">
        <v>1808</v>
      </c>
      <c r="B1465" s="8" t="s">
        <v>12</v>
      </c>
      <c r="C1465" s="24" t="s">
        <v>86</v>
      </c>
      <c r="D1465" s="10" t="s">
        <v>14</v>
      </c>
      <c r="E1465" s="11" t="s">
        <v>15</v>
      </c>
      <c r="F1465" s="24" t="s">
        <v>1809</v>
      </c>
      <c r="G1465" s="44" t="s">
        <v>17</v>
      </c>
      <c r="H1465" s="57" t="s">
        <v>1810</v>
      </c>
      <c r="I1465" s="12" t="s">
        <v>19</v>
      </c>
      <c r="J1465" s="25" t="s">
        <v>1811</v>
      </c>
      <c r="K1465" s="14" t="s">
        <v>21</v>
      </c>
      <c r="L1465" s="8" t="s">
        <v>22</v>
      </c>
      <c r="M1465" s="24" t="s">
        <v>1808</v>
      </c>
      <c r="N1465" s="24" t="s">
        <v>1812</v>
      </c>
      <c r="O1465" s="24" t="s">
        <v>1809</v>
      </c>
      <c r="P1465" s="57" t="s">
        <v>1810</v>
      </c>
      <c r="Q1465" s="57" t="s">
        <v>1813</v>
      </c>
      <c r="R1465" s="57" t="s">
        <v>1814</v>
      </c>
    </row>
    <row r="1466" spans="1:18" ht="28.8" x14ac:dyDescent="0.3">
      <c r="A1466" s="56"/>
      <c r="B1466" s="8" t="s">
        <v>24</v>
      </c>
      <c r="C1466" s="24">
        <v>80</v>
      </c>
      <c r="D1466" s="10" t="s">
        <v>14</v>
      </c>
      <c r="E1466" s="11" t="s">
        <v>25</v>
      </c>
      <c r="F1466" s="24" t="s">
        <v>90</v>
      </c>
      <c r="G1466" s="44"/>
      <c r="H1466" s="57"/>
      <c r="I1466" s="12" t="s">
        <v>27</v>
      </c>
      <c r="J1466" s="25">
        <v>16</v>
      </c>
      <c r="K1466" s="14" t="s">
        <v>21</v>
      </c>
      <c r="L1466" s="8" t="s">
        <v>28</v>
      </c>
      <c r="M1466" s="24" t="s">
        <v>1815</v>
      </c>
      <c r="N1466" s="24" t="s">
        <v>1816</v>
      </c>
      <c r="O1466" s="24" t="s">
        <v>1816</v>
      </c>
      <c r="P1466" s="57"/>
      <c r="Q1466" s="57"/>
      <c r="R1466" s="57"/>
    </row>
    <row r="1467" spans="1:18" ht="72" x14ac:dyDescent="0.3">
      <c r="A1467" s="56"/>
      <c r="B1467" s="44" t="s">
        <v>31</v>
      </c>
      <c r="C1467" s="57" t="s">
        <v>1817</v>
      </c>
      <c r="D1467" s="10" t="s">
        <v>14</v>
      </c>
      <c r="E1467" s="11" t="s">
        <v>33</v>
      </c>
      <c r="F1467" s="24" t="s">
        <v>1818</v>
      </c>
      <c r="G1467" s="8" t="s">
        <v>35</v>
      </c>
      <c r="H1467" s="24" t="s">
        <v>1814</v>
      </c>
      <c r="I1467" s="46" t="s">
        <v>37</v>
      </c>
      <c r="J1467" s="58" t="s">
        <v>1819</v>
      </c>
      <c r="K1467" s="14" t="s">
        <v>21</v>
      </c>
      <c r="L1467" s="8" t="s">
        <v>25</v>
      </c>
      <c r="M1467" s="16" t="s">
        <v>2</v>
      </c>
      <c r="N1467" s="24" t="s">
        <v>1820</v>
      </c>
      <c r="O1467" s="24" t="s">
        <v>90</v>
      </c>
      <c r="P1467" s="57"/>
      <c r="Q1467" s="57"/>
      <c r="R1467" s="57"/>
    </row>
    <row r="1468" spans="1:18" ht="57.6" x14ac:dyDescent="0.3">
      <c r="A1468" s="56" t="s">
        <v>1815</v>
      </c>
      <c r="B1468" s="44"/>
      <c r="C1468" s="57"/>
      <c r="D1468" s="10" t="s">
        <v>14</v>
      </c>
      <c r="E1468" s="11" t="s">
        <v>40</v>
      </c>
      <c r="F1468" s="24" t="s">
        <v>1816</v>
      </c>
      <c r="G1468" s="8" t="s">
        <v>41</v>
      </c>
      <c r="H1468" s="26" t="s">
        <v>1821</v>
      </c>
      <c r="I1468" s="46"/>
      <c r="J1468" s="58"/>
      <c r="K1468" s="14" t="s">
        <v>21</v>
      </c>
      <c r="L1468" s="8" t="s">
        <v>43</v>
      </c>
      <c r="M1468" s="16" t="s">
        <v>2</v>
      </c>
      <c r="N1468" s="24" t="s">
        <v>1822</v>
      </c>
      <c r="O1468" s="24" t="s">
        <v>1822</v>
      </c>
      <c r="P1468" s="57" t="s">
        <v>1823</v>
      </c>
      <c r="Q1468" s="57" t="s">
        <v>1670</v>
      </c>
      <c r="R1468" s="57" t="s">
        <v>1671</v>
      </c>
    </row>
    <row r="1469" spans="1:18" x14ac:dyDescent="0.3">
      <c r="A1469" s="56"/>
      <c r="B1469" s="44"/>
      <c r="C1469" s="57"/>
      <c r="D1469" s="10" t="s">
        <v>14</v>
      </c>
      <c r="E1469" s="11" t="s">
        <v>48</v>
      </c>
      <c r="F1469" s="24" t="s">
        <v>1622</v>
      </c>
      <c r="G1469" s="8" t="s">
        <v>50</v>
      </c>
      <c r="H1469" s="24" t="s">
        <v>51</v>
      </c>
      <c r="I1469" s="12" t="s">
        <v>52</v>
      </c>
      <c r="J1469" s="25" t="s">
        <v>1822</v>
      </c>
      <c r="K1469" s="14" t="s">
        <v>21</v>
      </c>
      <c r="L1469" s="8" t="s">
        <v>53</v>
      </c>
      <c r="M1469" s="16" t="s">
        <v>2</v>
      </c>
      <c r="N1469" s="24" t="s">
        <v>1824</v>
      </c>
      <c r="O1469" s="24" t="s">
        <v>1825</v>
      </c>
      <c r="P1469" s="57"/>
      <c r="Q1469" s="57"/>
      <c r="R1469" s="57"/>
    </row>
    <row r="1470" spans="1:18" x14ac:dyDescent="0.3">
      <c r="A1470" s="56"/>
      <c r="B1470" s="8" t="s">
        <v>56</v>
      </c>
      <c r="C1470" s="24" t="s">
        <v>2</v>
      </c>
      <c r="D1470" s="10" t="s">
        <v>14</v>
      </c>
      <c r="E1470" s="11" t="s">
        <v>57</v>
      </c>
      <c r="F1470" s="24" t="s">
        <v>83</v>
      </c>
      <c r="G1470" s="8" t="s">
        <v>59</v>
      </c>
      <c r="H1470" s="24" t="s">
        <v>1770</v>
      </c>
      <c r="I1470" s="12" t="s">
        <v>61</v>
      </c>
      <c r="J1470" s="25" t="s">
        <v>308</v>
      </c>
      <c r="K1470" s="14" t="s">
        <v>21</v>
      </c>
      <c r="L1470" s="8" t="s">
        <v>57</v>
      </c>
      <c r="M1470" s="16" t="s">
        <v>2</v>
      </c>
      <c r="N1470" s="24" t="s">
        <v>83</v>
      </c>
      <c r="O1470" s="24" t="s">
        <v>83</v>
      </c>
      <c r="P1470" s="57"/>
      <c r="Q1470" s="57"/>
      <c r="R1470" s="57"/>
    </row>
    <row r="1471" spans="1:18" x14ac:dyDescent="0.3">
      <c r="A1471" s="18"/>
      <c r="B1471" s="19"/>
      <c r="C1471" s="20"/>
      <c r="D1471" s="19"/>
      <c r="E1471" s="21"/>
      <c r="F1471" s="20"/>
      <c r="G1471" s="19"/>
      <c r="H1471" s="20"/>
      <c r="I1471" s="22"/>
      <c r="J1471" s="23"/>
      <c r="K1471" s="21"/>
      <c r="L1471" s="19"/>
      <c r="M1471" s="20"/>
      <c r="N1471" s="20"/>
      <c r="O1471" s="20"/>
      <c r="P1471" s="20"/>
      <c r="Q1471" s="20"/>
      <c r="R1471" s="20"/>
    </row>
    <row r="1472" spans="1:18" x14ac:dyDescent="0.3">
      <c r="A1472" s="43" t="s">
        <v>1826</v>
      </c>
      <c r="B1472" s="8" t="s">
        <v>12</v>
      </c>
      <c r="C1472" s="9" t="s">
        <v>13</v>
      </c>
      <c r="D1472" s="10" t="s">
        <v>14</v>
      </c>
      <c r="E1472" s="11" t="s">
        <v>15</v>
      </c>
      <c r="F1472" s="9" t="s">
        <v>1827</v>
      </c>
      <c r="G1472" s="44" t="s">
        <v>17</v>
      </c>
      <c r="H1472" s="45" t="s">
        <v>1392</v>
      </c>
      <c r="I1472" s="12" t="s">
        <v>19</v>
      </c>
      <c r="J1472" s="13" t="s">
        <v>88</v>
      </c>
      <c r="K1472" s="14" t="s">
        <v>21</v>
      </c>
      <c r="L1472" s="8" t="s">
        <v>22</v>
      </c>
      <c r="M1472" s="9" t="s">
        <v>1826</v>
      </c>
      <c r="N1472" s="9" t="s">
        <v>1826</v>
      </c>
      <c r="O1472" s="9" t="s">
        <v>1827</v>
      </c>
      <c r="P1472" s="45" t="s">
        <v>1392</v>
      </c>
      <c r="Q1472" s="45" t="s">
        <v>767</v>
      </c>
      <c r="R1472" s="45" t="s">
        <v>767</v>
      </c>
    </row>
    <row r="1473" spans="1:18" ht="43.2" x14ac:dyDescent="0.3">
      <c r="A1473" s="43"/>
      <c r="B1473" s="8" t="s">
        <v>24</v>
      </c>
      <c r="C1473" s="9">
        <v>95</v>
      </c>
      <c r="D1473" s="10" t="s">
        <v>14</v>
      </c>
      <c r="E1473" s="11" t="s">
        <v>25</v>
      </c>
      <c r="F1473" s="9" t="s">
        <v>1828</v>
      </c>
      <c r="G1473" s="44"/>
      <c r="H1473" s="45"/>
      <c r="I1473" s="12" t="s">
        <v>27</v>
      </c>
      <c r="J1473" s="13">
        <v>5</v>
      </c>
      <c r="K1473" s="14" t="s">
        <v>21</v>
      </c>
      <c r="L1473" s="8" t="s">
        <v>28</v>
      </c>
      <c r="M1473" s="9" t="s">
        <v>1829</v>
      </c>
      <c r="N1473" s="9" t="s">
        <v>1830</v>
      </c>
      <c r="O1473" s="9" t="s">
        <v>1829</v>
      </c>
      <c r="P1473" s="45"/>
      <c r="Q1473" s="45"/>
      <c r="R1473" s="45"/>
    </row>
    <row r="1474" spans="1:18" ht="72" x14ac:dyDescent="0.3">
      <c r="A1474" s="43"/>
      <c r="B1474" s="44" t="s">
        <v>31</v>
      </c>
      <c r="C1474" s="45" t="s">
        <v>797</v>
      </c>
      <c r="D1474" s="10" t="s">
        <v>14</v>
      </c>
      <c r="E1474" s="11" t="s">
        <v>33</v>
      </c>
      <c r="F1474" s="9" t="s">
        <v>73</v>
      </c>
      <c r="G1474" s="8" t="s">
        <v>35</v>
      </c>
      <c r="H1474" s="9" t="s">
        <v>767</v>
      </c>
      <c r="I1474" s="46" t="s">
        <v>37</v>
      </c>
      <c r="J1474" s="47" t="s">
        <v>1831</v>
      </c>
      <c r="K1474" s="14" t="s">
        <v>21</v>
      </c>
      <c r="L1474" s="8" t="s">
        <v>25</v>
      </c>
      <c r="M1474" s="16" t="s">
        <v>2</v>
      </c>
      <c r="N1474" s="9" t="s">
        <v>1832</v>
      </c>
      <c r="O1474" s="9" t="s">
        <v>1828</v>
      </c>
      <c r="P1474" s="45"/>
      <c r="Q1474" s="45"/>
      <c r="R1474" s="45"/>
    </row>
    <row r="1475" spans="1:18" ht="57.6" x14ac:dyDescent="0.3">
      <c r="A1475" s="43" t="s">
        <v>1829</v>
      </c>
      <c r="B1475" s="44"/>
      <c r="C1475" s="45"/>
      <c r="D1475" s="10" t="s">
        <v>14</v>
      </c>
      <c r="E1475" s="11" t="s">
        <v>40</v>
      </c>
      <c r="F1475" s="9" t="s">
        <v>1829</v>
      </c>
      <c r="G1475" s="8" t="s">
        <v>41</v>
      </c>
      <c r="H1475" s="17" t="s">
        <v>1833</v>
      </c>
      <c r="I1475" s="46"/>
      <c r="J1475" s="47"/>
      <c r="K1475" s="14" t="s">
        <v>21</v>
      </c>
      <c r="L1475" s="8" t="s">
        <v>43</v>
      </c>
      <c r="M1475" s="16" t="s">
        <v>2</v>
      </c>
      <c r="N1475" s="9" t="s">
        <v>1834</v>
      </c>
      <c r="O1475" s="9" t="s">
        <v>1834</v>
      </c>
      <c r="P1475" s="55" t="s">
        <v>2</v>
      </c>
      <c r="Q1475" s="55" t="s">
        <v>2</v>
      </c>
      <c r="R1475" s="55" t="s">
        <v>2</v>
      </c>
    </row>
    <row r="1476" spans="1:18" x14ac:dyDescent="0.3">
      <c r="A1476" s="43"/>
      <c r="B1476" s="44"/>
      <c r="C1476" s="45"/>
      <c r="D1476" s="10" t="s">
        <v>14</v>
      </c>
      <c r="E1476" s="11" t="s">
        <v>48</v>
      </c>
      <c r="F1476" s="9" t="s">
        <v>130</v>
      </c>
      <c r="G1476" s="8" t="s">
        <v>50</v>
      </c>
      <c r="H1476" s="9" t="s">
        <v>51</v>
      </c>
      <c r="I1476" s="12" t="s">
        <v>52</v>
      </c>
      <c r="J1476" s="13" t="s">
        <v>1834</v>
      </c>
      <c r="K1476" s="14" t="s">
        <v>21</v>
      </c>
      <c r="L1476" s="8" t="s">
        <v>53</v>
      </c>
      <c r="M1476" s="16" t="s">
        <v>2</v>
      </c>
      <c r="N1476" s="9" t="s">
        <v>1835</v>
      </c>
      <c r="O1476" s="9" t="s">
        <v>1836</v>
      </c>
      <c r="P1476" s="55"/>
      <c r="Q1476" s="55"/>
      <c r="R1476" s="55"/>
    </row>
    <row r="1477" spans="1:18" ht="57.6" x14ac:dyDescent="0.3">
      <c r="A1477" s="43"/>
      <c r="B1477" s="8" t="s">
        <v>56</v>
      </c>
      <c r="C1477" s="15" t="s">
        <v>524</v>
      </c>
      <c r="D1477" s="10" t="s">
        <v>14</v>
      </c>
      <c r="E1477" s="11" t="s">
        <v>57</v>
      </c>
      <c r="F1477" s="9" t="s">
        <v>58</v>
      </c>
      <c r="G1477" s="8" t="s">
        <v>59</v>
      </c>
      <c r="H1477" s="9" t="s">
        <v>1770</v>
      </c>
      <c r="I1477" s="12" t="s">
        <v>61</v>
      </c>
      <c r="J1477" s="13" t="s">
        <v>308</v>
      </c>
      <c r="K1477" s="14" t="s">
        <v>21</v>
      </c>
      <c r="L1477" s="8" t="s">
        <v>57</v>
      </c>
      <c r="M1477" s="16" t="s">
        <v>2</v>
      </c>
      <c r="N1477" s="15" t="s">
        <v>117</v>
      </c>
      <c r="O1477" s="9" t="s">
        <v>58</v>
      </c>
      <c r="P1477" s="55"/>
      <c r="Q1477" s="55"/>
      <c r="R1477" s="55"/>
    </row>
    <row r="1478" spans="1:18" x14ac:dyDescent="0.3">
      <c r="A1478" s="18"/>
      <c r="B1478" s="19"/>
      <c r="C1478" s="20"/>
      <c r="D1478" s="19"/>
      <c r="E1478" s="21"/>
      <c r="F1478" s="20"/>
      <c r="G1478" s="19"/>
      <c r="H1478" s="20"/>
      <c r="I1478" s="22"/>
      <c r="J1478" s="23"/>
      <c r="K1478" s="21"/>
      <c r="L1478" s="19"/>
      <c r="M1478" s="20"/>
      <c r="N1478" s="20"/>
      <c r="O1478" s="20"/>
      <c r="P1478" s="20"/>
      <c r="Q1478" s="20"/>
      <c r="R1478" s="20"/>
    </row>
    <row r="1479" spans="1:18" x14ac:dyDescent="0.3">
      <c r="A1479" s="43" t="s">
        <v>1826</v>
      </c>
      <c r="B1479" s="8" t="s">
        <v>12</v>
      </c>
      <c r="C1479" s="9" t="s">
        <v>13</v>
      </c>
      <c r="D1479" s="10" t="s">
        <v>14</v>
      </c>
      <c r="E1479" s="11" t="s">
        <v>15</v>
      </c>
      <c r="F1479" s="9" t="s">
        <v>1827</v>
      </c>
      <c r="G1479" s="44" t="s">
        <v>17</v>
      </c>
      <c r="H1479" s="45" t="s">
        <v>1392</v>
      </c>
      <c r="I1479" s="12" t="s">
        <v>19</v>
      </c>
      <c r="J1479" s="13" t="s">
        <v>88</v>
      </c>
      <c r="K1479" s="14" t="s">
        <v>21</v>
      </c>
      <c r="L1479" s="8" t="s">
        <v>22</v>
      </c>
      <c r="M1479" s="9" t="s">
        <v>1826</v>
      </c>
      <c r="N1479" s="9" t="s">
        <v>1826</v>
      </c>
      <c r="O1479" s="9" t="s">
        <v>1827</v>
      </c>
      <c r="P1479" s="45" t="s">
        <v>1392</v>
      </c>
      <c r="Q1479" s="45" t="s">
        <v>767</v>
      </c>
      <c r="R1479" s="45" t="s">
        <v>767</v>
      </c>
    </row>
    <row r="1480" spans="1:18" ht="43.2" x14ac:dyDescent="0.3">
      <c r="A1480" s="43"/>
      <c r="B1480" s="8" t="s">
        <v>24</v>
      </c>
      <c r="C1480" s="9">
        <v>95</v>
      </c>
      <c r="D1480" s="10" t="s">
        <v>14</v>
      </c>
      <c r="E1480" s="11" t="s">
        <v>25</v>
      </c>
      <c r="F1480" s="9" t="s">
        <v>1828</v>
      </c>
      <c r="G1480" s="44"/>
      <c r="H1480" s="45"/>
      <c r="I1480" s="12" t="s">
        <v>27</v>
      </c>
      <c r="J1480" s="13">
        <v>5</v>
      </c>
      <c r="K1480" s="14" t="s">
        <v>21</v>
      </c>
      <c r="L1480" s="8" t="s">
        <v>28</v>
      </c>
      <c r="M1480" s="9" t="s">
        <v>1829</v>
      </c>
      <c r="N1480" s="9" t="s">
        <v>1830</v>
      </c>
      <c r="O1480" s="9" t="s">
        <v>1829</v>
      </c>
      <c r="P1480" s="45"/>
      <c r="Q1480" s="45"/>
      <c r="R1480" s="45"/>
    </row>
    <row r="1481" spans="1:18" ht="72" x14ac:dyDescent="0.3">
      <c r="A1481" s="43"/>
      <c r="B1481" s="44" t="s">
        <v>31</v>
      </c>
      <c r="C1481" s="45" t="s">
        <v>797</v>
      </c>
      <c r="D1481" s="10" t="s">
        <v>14</v>
      </c>
      <c r="E1481" s="11" t="s">
        <v>33</v>
      </c>
      <c r="F1481" s="9" t="s">
        <v>73</v>
      </c>
      <c r="G1481" s="8" t="s">
        <v>35</v>
      </c>
      <c r="H1481" s="9" t="s">
        <v>767</v>
      </c>
      <c r="I1481" s="46" t="s">
        <v>37</v>
      </c>
      <c r="J1481" s="47" t="s">
        <v>1831</v>
      </c>
      <c r="K1481" s="14" t="s">
        <v>21</v>
      </c>
      <c r="L1481" s="8" t="s">
        <v>25</v>
      </c>
      <c r="M1481" s="16" t="s">
        <v>2</v>
      </c>
      <c r="N1481" s="9" t="s">
        <v>1832</v>
      </c>
      <c r="O1481" s="9" t="s">
        <v>1828</v>
      </c>
      <c r="P1481" s="45"/>
      <c r="Q1481" s="45"/>
      <c r="R1481" s="45"/>
    </row>
    <row r="1482" spans="1:18" ht="57.6" x14ac:dyDescent="0.3">
      <c r="A1482" s="43" t="s">
        <v>1829</v>
      </c>
      <c r="B1482" s="44"/>
      <c r="C1482" s="45"/>
      <c r="D1482" s="10" t="s">
        <v>14</v>
      </c>
      <c r="E1482" s="11" t="s">
        <v>40</v>
      </c>
      <c r="F1482" s="9" t="s">
        <v>1829</v>
      </c>
      <c r="G1482" s="8" t="s">
        <v>41</v>
      </c>
      <c r="H1482" s="17" t="s">
        <v>1833</v>
      </c>
      <c r="I1482" s="46"/>
      <c r="J1482" s="47"/>
      <c r="K1482" s="14" t="s">
        <v>21</v>
      </c>
      <c r="L1482" s="8" t="s">
        <v>43</v>
      </c>
      <c r="M1482" s="16" t="s">
        <v>2</v>
      </c>
      <c r="N1482" s="9" t="s">
        <v>1834</v>
      </c>
      <c r="O1482" s="9" t="s">
        <v>1834</v>
      </c>
      <c r="P1482" s="55" t="s">
        <v>2</v>
      </c>
      <c r="Q1482" s="55" t="s">
        <v>2</v>
      </c>
      <c r="R1482" s="55" t="s">
        <v>2</v>
      </c>
    </row>
    <row r="1483" spans="1:18" x14ac:dyDescent="0.3">
      <c r="A1483" s="43"/>
      <c r="B1483" s="44"/>
      <c r="C1483" s="45"/>
      <c r="D1483" s="10" t="s">
        <v>14</v>
      </c>
      <c r="E1483" s="11" t="s">
        <v>48</v>
      </c>
      <c r="F1483" s="9" t="s">
        <v>130</v>
      </c>
      <c r="G1483" s="8" t="s">
        <v>50</v>
      </c>
      <c r="H1483" s="9" t="s">
        <v>51</v>
      </c>
      <c r="I1483" s="12" t="s">
        <v>52</v>
      </c>
      <c r="J1483" s="13" t="s">
        <v>1834</v>
      </c>
      <c r="K1483" s="14" t="s">
        <v>21</v>
      </c>
      <c r="L1483" s="8" t="s">
        <v>53</v>
      </c>
      <c r="M1483" s="16" t="s">
        <v>2</v>
      </c>
      <c r="N1483" s="9" t="s">
        <v>1835</v>
      </c>
      <c r="O1483" s="9" t="s">
        <v>1836</v>
      </c>
      <c r="P1483" s="55"/>
      <c r="Q1483" s="55"/>
      <c r="R1483" s="55"/>
    </row>
    <row r="1484" spans="1:18" ht="57.6" x14ac:dyDescent="0.3">
      <c r="A1484" s="43"/>
      <c r="B1484" s="8" t="s">
        <v>56</v>
      </c>
      <c r="C1484" s="15" t="s">
        <v>524</v>
      </c>
      <c r="D1484" s="10" t="s">
        <v>14</v>
      </c>
      <c r="E1484" s="11" t="s">
        <v>57</v>
      </c>
      <c r="F1484" s="9" t="s">
        <v>58</v>
      </c>
      <c r="G1484" s="8" t="s">
        <v>59</v>
      </c>
      <c r="H1484" s="9" t="s">
        <v>1770</v>
      </c>
      <c r="I1484" s="12" t="s">
        <v>61</v>
      </c>
      <c r="J1484" s="13" t="s">
        <v>308</v>
      </c>
      <c r="K1484" s="14" t="s">
        <v>21</v>
      </c>
      <c r="L1484" s="8" t="s">
        <v>57</v>
      </c>
      <c r="M1484" s="16" t="s">
        <v>2</v>
      </c>
      <c r="N1484" s="15" t="s">
        <v>117</v>
      </c>
      <c r="O1484" s="9" t="s">
        <v>58</v>
      </c>
      <c r="P1484" s="55"/>
      <c r="Q1484" s="55"/>
      <c r="R1484" s="55"/>
    </row>
    <row r="1485" spans="1:18" x14ac:dyDescent="0.3">
      <c r="A1485" s="18"/>
      <c r="B1485" s="19"/>
      <c r="C1485" s="20"/>
      <c r="D1485" s="19"/>
      <c r="E1485" s="21"/>
      <c r="F1485" s="20"/>
      <c r="G1485" s="19"/>
      <c r="H1485" s="20"/>
      <c r="I1485" s="22"/>
      <c r="J1485" s="23"/>
      <c r="K1485" s="21"/>
      <c r="L1485" s="19"/>
      <c r="M1485" s="20"/>
      <c r="N1485" s="20"/>
      <c r="O1485" s="20"/>
      <c r="P1485" s="20"/>
      <c r="Q1485" s="20"/>
      <c r="R1485" s="20"/>
    </row>
    <row r="1486" spans="1:18" x14ac:dyDescent="0.3">
      <c r="A1486" s="43" t="s">
        <v>1837</v>
      </c>
      <c r="B1486" s="8" t="s">
        <v>12</v>
      </c>
      <c r="C1486" s="9" t="s">
        <v>13</v>
      </c>
      <c r="D1486" s="10" t="s">
        <v>14</v>
      </c>
      <c r="E1486" s="11" t="s">
        <v>15</v>
      </c>
      <c r="F1486" s="9" t="s">
        <v>1838</v>
      </c>
      <c r="G1486" s="44" t="s">
        <v>17</v>
      </c>
      <c r="H1486" s="45" t="s">
        <v>18</v>
      </c>
      <c r="I1486" s="12" t="s">
        <v>19</v>
      </c>
      <c r="J1486" s="13" t="s">
        <v>1839</v>
      </c>
      <c r="K1486" s="14" t="s">
        <v>21</v>
      </c>
      <c r="L1486" s="8" t="s">
        <v>22</v>
      </c>
      <c r="M1486" s="9" t="s">
        <v>1837</v>
      </c>
      <c r="N1486" s="9" t="s">
        <v>1840</v>
      </c>
      <c r="O1486" s="9" t="s">
        <v>1838</v>
      </c>
      <c r="P1486" s="45" t="s">
        <v>18</v>
      </c>
      <c r="Q1486" s="55" t="s">
        <v>2</v>
      </c>
      <c r="R1486" s="55" t="s">
        <v>2</v>
      </c>
    </row>
    <row r="1487" spans="1:18" ht="43.2" x14ac:dyDescent="0.3">
      <c r="A1487" s="43"/>
      <c r="B1487" s="8" t="s">
        <v>24</v>
      </c>
      <c r="C1487" s="9">
        <v>95</v>
      </c>
      <c r="D1487" s="10" t="s">
        <v>14</v>
      </c>
      <c r="E1487" s="11" t="s">
        <v>25</v>
      </c>
      <c r="F1487" s="9" t="s">
        <v>1841</v>
      </c>
      <c r="G1487" s="44"/>
      <c r="H1487" s="45"/>
      <c r="I1487" s="12" t="s">
        <v>27</v>
      </c>
      <c r="J1487" s="13">
        <v>0.33333333333333331</v>
      </c>
      <c r="K1487" s="14" t="s">
        <v>21</v>
      </c>
      <c r="L1487" s="8" t="s">
        <v>28</v>
      </c>
      <c r="M1487" s="9" t="s">
        <v>1842</v>
      </c>
      <c r="N1487" s="9" t="s">
        <v>1842</v>
      </c>
      <c r="O1487" s="9" t="s">
        <v>1842</v>
      </c>
      <c r="P1487" s="45"/>
      <c r="Q1487" s="55"/>
      <c r="R1487" s="55"/>
    </row>
    <row r="1488" spans="1:18" ht="86.4" x14ac:dyDescent="0.3">
      <c r="A1488" s="43"/>
      <c r="B1488" s="44" t="s">
        <v>31</v>
      </c>
      <c r="C1488" s="45" t="s">
        <v>797</v>
      </c>
      <c r="D1488" s="10" t="s">
        <v>14</v>
      </c>
      <c r="E1488" s="11" t="s">
        <v>33</v>
      </c>
      <c r="F1488" s="9" t="s">
        <v>34</v>
      </c>
      <c r="G1488" s="8" t="s">
        <v>35</v>
      </c>
      <c r="H1488" s="9" t="s">
        <v>36</v>
      </c>
      <c r="I1488" s="46" t="s">
        <v>37</v>
      </c>
      <c r="J1488" s="47" t="s">
        <v>518</v>
      </c>
      <c r="K1488" s="14" t="s">
        <v>21</v>
      </c>
      <c r="L1488" s="8" t="s">
        <v>25</v>
      </c>
      <c r="M1488" s="16" t="s">
        <v>2</v>
      </c>
      <c r="N1488" s="9" t="s">
        <v>1843</v>
      </c>
      <c r="O1488" s="9" t="s">
        <v>1841</v>
      </c>
      <c r="P1488" s="45"/>
      <c r="Q1488" s="55"/>
      <c r="R1488" s="55"/>
    </row>
    <row r="1489" spans="1:18" ht="57.6" x14ac:dyDescent="0.3">
      <c r="A1489" s="43" t="s">
        <v>1842</v>
      </c>
      <c r="B1489" s="44"/>
      <c r="C1489" s="45"/>
      <c r="D1489" s="10" t="s">
        <v>14</v>
      </c>
      <c r="E1489" s="11" t="s">
        <v>40</v>
      </c>
      <c r="F1489" s="9" t="s">
        <v>1842</v>
      </c>
      <c r="G1489" s="8" t="s">
        <v>41</v>
      </c>
      <c r="H1489" s="17" t="s">
        <v>1844</v>
      </c>
      <c r="I1489" s="46"/>
      <c r="J1489" s="47"/>
      <c r="K1489" s="14" t="s">
        <v>21</v>
      </c>
      <c r="L1489" s="8" t="s">
        <v>43</v>
      </c>
      <c r="M1489" s="16" t="s">
        <v>2</v>
      </c>
      <c r="N1489" s="9" t="s">
        <v>1845</v>
      </c>
      <c r="O1489" s="9" t="s">
        <v>1845</v>
      </c>
      <c r="P1489" s="45" t="s">
        <v>1846</v>
      </c>
      <c r="Q1489" s="55" t="s">
        <v>2</v>
      </c>
      <c r="R1489" s="55" t="s">
        <v>2</v>
      </c>
    </row>
    <row r="1490" spans="1:18" x14ac:dyDescent="0.3">
      <c r="A1490" s="43"/>
      <c r="B1490" s="44"/>
      <c r="C1490" s="45"/>
      <c r="D1490" s="10" t="s">
        <v>14</v>
      </c>
      <c r="E1490" s="11" t="s">
        <v>48</v>
      </c>
      <c r="F1490" s="9" t="s">
        <v>49</v>
      </c>
      <c r="G1490" s="8" t="s">
        <v>50</v>
      </c>
      <c r="H1490" s="9" t="s">
        <v>51</v>
      </c>
      <c r="I1490" s="12" t="s">
        <v>52</v>
      </c>
      <c r="J1490" s="13" t="s">
        <v>1845</v>
      </c>
      <c r="K1490" s="14" t="s">
        <v>21</v>
      </c>
      <c r="L1490" s="8" t="s">
        <v>53</v>
      </c>
      <c r="M1490" s="16" t="s">
        <v>2</v>
      </c>
      <c r="N1490" s="9" t="s">
        <v>1847</v>
      </c>
      <c r="O1490" s="9" t="s">
        <v>1848</v>
      </c>
      <c r="P1490" s="45"/>
      <c r="Q1490" s="55"/>
      <c r="R1490" s="55"/>
    </row>
    <row r="1491" spans="1:18" ht="43.2" x14ac:dyDescent="0.3">
      <c r="A1491" s="43"/>
      <c r="B1491" s="8" t="s">
        <v>56</v>
      </c>
      <c r="C1491" s="15" t="s">
        <v>116</v>
      </c>
      <c r="D1491" s="10" t="s">
        <v>14</v>
      </c>
      <c r="E1491" s="11" t="s">
        <v>57</v>
      </c>
      <c r="F1491" s="9" t="s">
        <v>58</v>
      </c>
      <c r="G1491" s="8" t="s">
        <v>59</v>
      </c>
      <c r="H1491" s="9" t="s">
        <v>1770</v>
      </c>
      <c r="I1491" s="12" t="s">
        <v>61</v>
      </c>
      <c r="J1491" s="13" t="s">
        <v>84</v>
      </c>
      <c r="K1491" s="14" t="s">
        <v>21</v>
      </c>
      <c r="L1491" s="8" t="s">
        <v>57</v>
      </c>
      <c r="M1491" s="16" t="s">
        <v>2</v>
      </c>
      <c r="N1491" s="15" t="s">
        <v>117</v>
      </c>
      <c r="O1491" s="9" t="s">
        <v>58</v>
      </c>
      <c r="P1491" s="45"/>
      <c r="Q1491" s="55"/>
      <c r="R1491" s="55"/>
    </row>
    <row r="1492" spans="1:18" x14ac:dyDescent="0.3">
      <c r="A1492" s="18"/>
      <c r="B1492" s="19"/>
      <c r="C1492" s="20"/>
      <c r="D1492" s="19"/>
      <c r="E1492" s="21"/>
      <c r="F1492" s="20"/>
      <c r="G1492" s="19"/>
      <c r="H1492" s="20"/>
      <c r="I1492" s="22"/>
      <c r="J1492" s="23"/>
      <c r="K1492" s="21"/>
      <c r="L1492" s="19"/>
      <c r="M1492" s="20"/>
      <c r="N1492" s="20"/>
      <c r="O1492" s="20"/>
      <c r="P1492" s="20"/>
      <c r="Q1492" s="20"/>
      <c r="R1492" s="20"/>
    </row>
    <row r="1493" spans="1:18" x14ac:dyDescent="0.3">
      <c r="A1493" s="43" t="s">
        <v>1837</v>
      </c>
      <c r="B1493" s="8" t="s">
        <v>12</v>
      </c>
      <c r="C1493" s="9" t="s">
        <v>13</v>
      </c>
      <c r="D1493" s="10" t="s">
        <v>14</v>
      </c>
      <c r="E1493" s="11" t="s">
        <v>15</v>
      </c>
      <c r="F1493" s="9" t="s">
        <v>1838</v>
      </c>
      <c r="G1493" s="44" t="s">
        <v>17</v>
      </c>
      <c r="H1493" s="45" t="s">
        <v>18</v>
      </c>
      <c r="I1493" s="12" t="s">
        <v>19</v>
      </c>
      <c r="J1493" s="13" t="s">
        <v>1839</v>
      </c>
      <c r="K1493" s="14" t="s">
        <v>21</v>
      </c>
      <c r="L1493" s="8" t="s">
        <v>22</v>
      </c>
      <c r="M1493" s="9" t="s">
        <v>1837</v>
      </c>
      <c r="N1493" s="9" t="s">
        <v>1840</v>
      </c>
      <c r="O1493" s="9" t="s">
        <v>1838</v>
      </c>
      <c r="P1493" s="45" t="s">
        <v>18</v>
      </c>
      <c r="Q1493" s="55" t="s">
        <v>2</v>
      </c>
      <c r="R1493" s="55" t="s">
        <v>2</v>
      </c>
    </row>
    <row r="1494" spans="1:18" ht="43.2" x14ac:dyDescent="0.3">
      <c r="A1494" s="43"/>
      <c r="B1494" s="8" t="s">
        <v>24</v>
      </c>
      <c r="C1494" s="9">
        <v>95</v>
      </c>
      <c r="D1494" s="10" t="s">
        <v>14</v>
      </c>
      <c r="E1494" s="11" t="s">
        <v>25</v>
      </c>
      <c r="F1494" s="9" t="s">
        <v>1841</v>
      </c>
      <c r="G1494" s="44"/>
      <c r="H1494" s="45"/>
      <c r="I1494" s="12" t="s">
        <v>27</v>
      </c>
      <c r="J1494" s="13">
        <v>0.33333333333333331</v>
      </c>
      <c r="K1494" s="14" t="s">
        <v>21</v>
      </c>
      <c r="L1494" s="8" t="s">
        <v>28</v>
      </c>
      <c r="M1494" s="9" t="s">
        <v>1842</v>
      </c>
      <c r="N1494" s="9" t="s">
        <v>1842</v>
      </c>
      <c r="O1494" s="9" t="s">
        <v>1842</v>
      </c>
      <c r="P1494" s="45"/>
      <c r="Q1494" s="55"/>
      <c r="R1494" s="55"/>
    </row>
    <row r="1495" spans="1:18" ht="86.4" x14ac:dyDescent="0.3">
      <c r="A1495" s="43"/>
      <c r="B1495" s="44" t="s">
        <v>31</v>
      </c>
      <c r="C1495" s="45" t="s">
        <v>797</v>
      </c>
      <c r="D1495" s="10" t="s">
        <v>14</v>
      </c>
      <c r="E1495" s="11" t="s">
        <v>33</v>
      </c>
      <c r="F1495" s="9" t="s">
        <v>34</v>
      </c>
      <c r="G1495" s="8" t="s">
        <v>35</v>
      </c>
      <c r="H1495" s="9" t="s">
        <v>36</v>
      </c>
      <c r="I1495" s="46" t="s">
        <v>37</v>
      </c>
      <c r="J1495" s="47" t="s">
        <v>518</v>
      </c>
      <c r="K1495" s="14" t="s">
        <v>21</v>
      </c>
      <c r="L1495" s="8" t="s">
        <v>25</v>
      </c>
      <c r="M1495" s="16" t="s">
        <v>2</v>
      </c>
      <c r="N1495" s="9" t="s">
        <v>1843</v>
      </c>
      <c r="O1495" s="9" t="s">
        <v>1841</v>
      </c>
      <c r="P1495" s="45"/>
      <c r="Q1495" s="55"/>
      <c r="R1495" s="55"/>
    </row>
    <row r="1496" spans="1:18" ht="57.6" x14ac:dyDescent="0.3">
      <c r="A1496" s="43" t="s">
        <v>1842</v>
      </c>
      <c r="B1496" s="44"/>
      <c r="C1496" s="45"/>
      <c r="D1496" s="10" t="s">
        <v>14</v>
      </c>
      <c r="E1496" s="11" t="s">
        <v>40</v>
      </c>
      <c r="F1496" s="9" t="s">
        <v>1842</v>
      </c>
      <c r="G1496" s="8" t="s">
        <v>41</v>
      </c>
      <c r="H1496" s="17" t="s">
        <v>1844</v>
      </c>
      <c r="I1496" s="46"/>
      <c r="J1496" s="47"/>
      <c r="K1496" s="14" t="s">
        <v>21</v>
      </c>
      <c r="L1496" s="8" t="s">
        <v>43</v>
      </c>
      <c r="M1496" s="16" t="s">
        <v>2</v>
      </c>
      <c r="N1496" s="9" t="s">
        <v>1845</v>
      </c>
      <c r="O1496" s="9" t="s">
        <v>1845</v>
      </c>
      <c r="P1496" s="45" t="s">
        <v>1846</v>
      </c>
      <c r="Q1496" s="55" t="s">
        <v>2</v>
      </c>
      <c r="R1496" s="55" t="s">
        <v>2</v>
      </c>
    </row>
    <row r="1497" spans="1:18" x14ac:dyDescent="0.3">
      <c r="A1497" s="43"/>
      <c r="B1497" s="44"/>
      <c r="C1497" s="45"/>
      <c r="D1497" s="10" t="s">
        <v>14</v>
      </c>
      <c r="E1497" s="11" t="s">
        <v>48</v>
      </c>
      <c r="F1497" s="9" t="s">
        <v>49</v>
      </c>
      <c r="G1497" s="8" t="s">
        <v>50</v>
      </c>
      <c r="H1497" s="9" t="s">
        <v>51</v>
      </c>
      <c r="I1497" s="12" t="s">
        <v>52</v>
      </c>
      <c r="J1497" s="13" t="s">
        <v>1845</v>
      </c>
      <c r="K1497" s="14" t="s">
        <v>21</v>
      </c>
      <c r="L1497" s="8" t="s">
        <v>53</v>
      </c>
      <c r="M1497" s="16" t="s">
        <v>2</v>
      </c>
      <c r="N1497" s="9" t="s">
        <v>1847</v>
      </c>
      <c r="O1497" s="9" t="s">
        <v>1848</v>
      </c>
      <c r="P1497" s="45"/>
      <c r="Q1497" s="55"/>
      <c r="R1497" s="55"/>
    </row>
    <row r="1498" spans="1:18" ht="43.2" x14ac:dyDescent="0.3">
      <c r="A1498" s="43"/>
      <c r="B1498" s="8" t="s">
        <v>56</v>
      </c>
      <c r="C1498" s="15" t="s">
        <v>116</v>
      </c>
      <c r="D1498" s="10" t="s">
        <v>14</v>
      </c>
      <c r="E1498" s="11" t="s">
        <v>57</v>
      </c>
      <c r="F1498" s="9" t="s">
        <v>58</v>
      </c>
      <c r="G1498" s="8" t="s">
        <v>59</v>
      </c>
      <c r="H1498" s="9" t="s">
        <v>1770</v>
      </c>
      <c r="I1498" s="12" t="s">
        <v>61</v>
      </c>
      <c r="J1498" s="13" t="s">
        <v>84</v>
      </c>
      <c r="K1498" s="14" t="s">
        <v>21</v>
      </c>
      <c r="L1498" s="8" t="s">
        <v>57</v>
      </c>
      <c r="M1498" s="16" t="s">
        <v>2</v>
      </c>
      <c r="N1498" s="15" t="s">
        <v>117</v>
      </c>
      <c r="O1498" s="9" t="s">
        <v>58</v>
      </c>
      <c r="P1498" s="45"/>
      <c r="Q1498" s="55"/>
      <c r="R1498" s="55"/>
    </row>
    <row r="1499" spans="1:18" x14ac:dyDescent="0.3">
      <c r="A1499" s="18"/>
      <c r="B1499" s="19"/>
      <c r="C1499" s="20"/>
      <c r="D1499" s="19"/>
      <c r="E1499" s="21"/>
      <c r="F1499" s="20"/>
      <c r="G1499" s="19"/>
      <c r="H1499" s="20"/>
      <c r="I1499" s="22"/>
      <c r="J1499" s="23"/>
      <c r="K1499" s="21"/>
      <c r="L1499" s="19"/>
      <c r="M1499" s="20"/>
      <c r="N1499" s="20"/>
      <c r="O1499" s="20"/>
      <c r="P1499" s="20"/>
      <c r="Q1499" s="20"/>
      <c r="R1499" s="20"/>
    </row>
    <row r="1500" spans="1:18" x14ac:dyDescent="0.3">
      <c r="A1500" s="43" t="s">
        <v>1837</v>
      </c>
      <c r="B1500" s="8" t="s">
        <v>12</v>
      </c>
      <c r="C1500" s="9" t="s">
        <v>13</v>
      </c>
      <c r="D1500" s="10" t="s">
        <v>14</v>
      </c>
      <c r="E1500" s="11" t="s">
        <v>15</v>
      </c>
      <c r="F1500" s="9" t="s">
        <v>1838</v>
      </c>
      <c r="G1500" s="44" t="s">
        <v>17</v>
      </c>
      <c r="H1500" s="45" t="s">
        <v>18</v>
      </c>
      <c r="I1500" s="12" t="s">
        <v>19</v>
      </c>
      <c r="J1500" s="13" t="s">
        <v>1839</v>
      </c>
      <c r="K1500" s="14" t="s">
        <v>21</v>
      </c>
      <c r="L1500" s="8" t="s">
        <v>22</v>
      </c>
      <c r="M1500" s="9" t="s">
        <v>1837</v>
      </c>
      <c r="N1500" s="9" t="s">
        <v>1840</v>
      </c>
      <c r="O1500" s="9" t="s">
        <v>1838</v>
      </c>
      <c r="P1500" s="45" t="s">
        <v>18</v>
      </c>
      <c r="Q1500" s="55" t="s">
        <v>2</v>
      </c>
      <c r="R1500" s="55" t="s">
        <v>2</v>
      </c>
    </row>
    <row r="1501" spans="1:18" ht="43.2" x14ac:dyDescent="0.3">
      <c r="A1501" s="43"/>
      <c r="B1501" s="8" t="s">
        <v>24</v>
      </c>
      <c r="C1501" s="9">
        <v>95</v>
      </c>
      <c r="D1501" s="10" t="s">
        <v>14</v>
      </c>
      <c r="E1501" s="11" t="s">
        <v>25</v>
      </c>
      <c r="F1501" s="9" t="s">
        <v>1841</v>
      </c>
      <c r="G1501" s="44"/>
      <c r="H1501" s="45"/>
      <c r="I1501" s="12" t="s">
        <v>27</v>
      </c>
      <c r="J1501" s="13">
        <v>0.33333333333333331</v>
      </c>
      <c r="K1501" s="14" t="s">
        <v>21</v>
      </c>
      <c r="L1501" s="8" t="s">
        <v>28</v>
      </c>
      <c r="M1501" s="9" t="s">
        <v>1842</v>
      </c>
      <c r="N1501" s="9" t="s">
        <v>1842</v>
      </c>
      <c r="O1501" s="9" t="s">
        <v>1842</v>
      </c>
      <c r="P1501" s="45"/>
      <c r="Q1501" s="55"/>
      <c r="R1501" s="55"/>
    </row>
    <row r="1502" spans="1:18" ht="86.4" x14ac:dyDescent="0.3">
      <c r="A1502" s="43"/>
      <c r="B1502" s="44" t="s">
        <v>31</v>
      </c>
      <c r="C1502" s="45" t="s">
        <v>797</v>
      </c>
      <c r="D1502" s="10" t="s">
        <v>14</v>
      </c>
      <c r="E1502" s="11" t="s">
        <v>33</v>
      </c>
      <c r="F1502" s="9" t="s">
        <v>34</v>
      </c>
      <c r="G1502" s="8" t="s">
        <v>35</v>
      </c>
      <c r="H1502" s="9" t="s">
        <v>36</v>
      </c>
      <c r="I1502" s="46" t="s">
        <v>37</v>
      </c>
      <c r="J1502" s="47" t="s">
        <v>518</v>
      </c>
      <c r="K1502" s="14" t="s">
        <v>21</v>
      </c>
      <c r="L1502" s="8" t="s">
        <v>25</v>
      </c>
      <c r="M1502" s="16" t="s">
        <v>2</v>
      </c>
      <c r="N1502" s="9" t="s">
        <v>1843</v>
      </c>
      <c r="O1502" s="9" t="s">
        <v>1841</v>
      </c>
      <c r="P1502" s="45"/>
      <c r="Q1502" s="55"/>
      <c r="R1502" s="55"/>
    </row>
    <row r="1503" spans="1:18" ht="57.6" x14ac:dyDescent="0.3">
      <c r="A1503" s="43" t="s">
        <v>1842</v>
      </c>
      <c r="B1503" s="44"/>
      <c r="C1503" s="45"/>
      <c r="D1503" s="10" t="s">
        <v>14</v>
      </c>
      <c r="E1503" s="11" t="s">
        <v>40</v>
      </c>
      <c r="F1503" s="9" t="s">
        <v>1842</v>
      </c>
      <c r="G1503" s="8" t="s">
        <v>41</v>
      </c>
      <c r="H1503" s="17" t="s">
        <v>1844</v>
      </c>
      <c r="I1503" s="46"/>
      <c r="J1503" s="47"/>
      <c r="K1503" s="14" t="s">
        <v>21</v>
      </c>
      <c r="L1503" s="8" t="s">
        <v>43</v>
      </c>
      <c r="M1503" s="16" t="s">
        <v>2</v>
      </c>
      <c r="N1503" s="9" t="s">
        <v>1845</v>
      </c>
      <c r="O1503" s="9" t="s">
        <v>1845</v>
      </c>
      <c r="P1503" s="45" t="s">
        <v>1846</v>
      </c>
      <c r="Q1503" s="55" t="s">
        <v>2</v>
      </c>
      <c r="R1503" s="55" t="s">
        <v>2</v>
      </c>
    </row>
    <row r="1504" spans="1:18" x14ac:dyDescent="0.3">
      <c r="A1504" s="43"/>
      <c r="B1504" s="44"/>
      <c r="C1504" s="45"/>
      <c r="D1504" s="10" t="s">
        <v>14</v>
      </c>
      <c r="E1504" s="11" t="s">
        <v>48</v>
      </c>
      <c r="F1504" s="9" t="s">
        <v>49</v>
      </c>
      <c r="G1504" s="8" t="s">
        <v>50</v>
      </c>
      <c r="H1504" s="9" t="s">
        <v>51</v>
      </c>
      <c r="I1504" s="12" t="s">
        <v>52</v>
      </c>
      <c r="J1504" s="13" t="s">
        <v>1845</v>
      </c>
      <c r="K1504" s="14" t="s">
        <v>21</v>
      </c>
      <c r="L1504" s="8" t="s">
        <v>53</v>
      </c>
      <c r="M1504" s="16" t="s">
        <v>2</v>
      </c>
      <c r="N1504" s="9" t="s">
        <v>1847</v>
      </c>
      <c r="O1504" s="9" t="s">
        <v>1848</v>
      </c>
      <c r="P1504" s="45"/>
      <c r="Q1504" s="55"/>
      <c r="R1504" s="55"/>
    </row>
    <row r="1505" spans="1:18" ht="43.2" x14ac:dyDescent="0.3">
      <c r="A1505" s="43"/>
      <c r="B1505" s="8" t="s">
        <v>56</v>
      </c>
      <c r="C1505" s="15" t="s">
        <v>116</v>
      </c>
      <c r="D1505" s="10" t="s">
        <v>14</v>
      </c>
      <c r="E1505" s="11" t="s">
        <v>57</v>
      </c>
      <c r="F1505" s="9" t="s">
        <v>58</v>
      </c>
      <c r="G1505" s="8" t="s">
        <v>59</v>
      </c>
      <c r="H1505" s="9" t="s">
        <v>1770</v>
      </c>
      <c r="I1505" s="12" t="s">
        <v>61</v>
      </c>
      <c r="J1505" s="13" t="s">
        <v>84</v>
      </c>
      <c r="K1505" s="14" t="s">
        <v>21</v>
      </c>
      <c r="L1505" s="8" t="s">
        <v>57</v>
      </c>
      <c r="M1505" s="16" t="s">
        <v>2</v>
      </c>
      <c r="N1505" s="15" t="s">
        <v>117</v>
      </c>
      <c r="O1505" s="9" t="s">
        <v>58</v>
      </c>
      <c r="P1505" s="45"/>
      <c r="Q1505" s="55"/>
      <c r="R1505" s="55"/>
    </row>
    <row r="1506" spans="1:18" x14ac:dyDescent="0.3">
      <c r="A1506" s="18"/>
      <c r="B1506" s="19"/>
      <c r="C1506" s="20"/>
      <c r="D1506" s="19"/>
      <c r="E1506" s="21"/>
      <c r="F1506" s="20"/>
      <c r="G1506" s="19"/>
      <c r="H1506" s="20"/>
      <c r="I1506" s="22"/>
      <c r="J1506" s="23"/>
      <c r="K1506" s="21"/>
      <c r="L1506" s="19"/>
      <c r="M1506" s="20"/>
      <c r="N1506" s="20"/>
      <c r="O1506" s="20"/>
      <c r="P1506" s="20"/>
      <c r="Q1506" s="20"/>
      <c r="R1506" s="20"/>
    </row>
    <row r="1507" spans="1:18" x14ac:dyDescent="0.3">
      <c r="A1507" s="43" t="s">
        <v>1837</v>
      </c>
      <c r="B1507" s="8" t="s">
        <v>12</v>
      </c>
      <c r="C1507" s="9" t="s">
        <v>13</v>
      </c>
      <c r="D1507" s="10" t="s">
        <v>14</v>
      </c>
      <c r="E1507" s="11" t="s">
        <v>15</v>
      </c>
      <c r="F1507" s="9" t="s">
        <v>1838</v>
      </c>
      <c r="G1507" s="44" t="s">
        <v>17</v>
      </c>
      <c r="H1507" s="45" t="s">
        <v>18</v>
      </c>
      <c r="I1507" s="12" t="s">
        <v>19</v>
      </c>
      <c r="J1507" s="13" t="s">
        <v>1839</v>
      </c>
      <c r="K1507" s="14" t="s">
        <v>21</v>
      </c>
      <c r="L1507" s="8" t="s">
        <v>22</v>
      </c>
      <c r="M1507" s="9" t="s">
        <v>1837</v>
      </c>
      <c r="N1507" s="9" t="s">
        <v>1840</v>
      </c>
      <c r="O1507" s="9" t="s">
        <v>1838</v>
      </c>
      <c r="P1507" s="45" t="s">
        <v>18</v>
      </c>
      <c r="Q1507" s="55" t="s">
        <v>2</v>
      </c>
      <c r="R1507" s="55" t="s">
        <v>2</v>
      </c>
    </row>
    <row r="1508" spans="1:18" ht="43.2" x14ac:dyDescent="0.3">
      <c r="A1508" s="43"/>
      <c r="B1508" s="8" t="s">
        <v>24</v>
      </c>
      <c r="C1508" s="9">
        <v>95</v>
      </c>
      <c r="D1508" s="10" t="s">
        <v>14</v>
      </c>
      <c r="E1508" s="11" t="s">
        <v>25</v>
      </c>
      <c r="F1508" s="9" t="s">
        <v>1841</v>
      </c>
      <c r="G1508" s="44"/>
      <c r="H1508" s="45"/>
      <c r="I1508" s="12" t="s">
        <v>27</v>
      </c>
      <c r="J1508" s="13">
        <v>0.33333333333333331</v>
      </c>
      <c r="K1508" s="14" t="s">
        <v>21</v>
      </c>
      <c r="L1508" s="8" t="s">
        <v>28</v>
      </c>
      <c r="M1508" s="9" t="s">
        <v>1842</v>
      </c>
      <c r="N1508" s="9" t="s">
        <v>1842</v>
      </c>
      <c r="O1508" s="9" t="s">
        <v>1842</v>
      </c>
      <c r="P1508" s="45"/>
      <c r="Q1508" s="55"/>
      <c r="R1508" s="55"/>
    </row>
    <row r="1509" spans="1:18" ht="86.4" x14ac:dyDescent="0.3">
      <c r="A1509" s="43"/>
      <c r="B1509" s="44" t="s">
        <v>31</v>
      </c>
      <c r="C1509" s="45" t="s">
        <v>797</v>
      </c>
      <c r="D1509" s="10" t="s">
        <v>14</v>
      </c>
      <c r="E1509" s="11" t="s">
        <v>33</v>
      </c>
      <c r="F1509" s="9" t="s">
        <v>34</v>
      </c>
      <c r="G1509" s="8" t="s">
        <v>35</v>
      </c>
      <c r="H1509" s="9" t="s">
        <v>36</v>
      </c>
      <c r="I1509" s="46" t="s">
        <v>37</v>
      </c>
      <c r="J1509" s="47" t="s">
        <v>518</v>
      </c>
      <c r="K1509" s="14" t="s">
        <v>21</v>
      </c>
      <c r="L1509" s="8" t="s">
        <v>25</v>
      </c>
      <c r="M1509" s="16" t="s">
        <v>2</v>
      </c>
      <c r="N1509" s="9" t="s">
        <v>1843</v>
      </c>
      <c r="O1509" s="9" t="s">
        <v>1841</v>
      </c>
      <c r="P1509" s="45"/>
      <c r="Q1509" s="55"/>
      <c r="R1509" s="55"/>
    </row>
    <row r="1510" spans="1:18" ht="57.6" x14ac:dyDescent="0.3">
      <c r="A1510" s="43" t="s">
        <v>1842</v>
      </c>
      <c r="B1510" s="44"/>
      <c r="C1510" s="45"/>
      <c r="D1510" s="10" t="s">
        <v>14</v>
      </c>
      <c r="E1510" s="11" t="s">
        <v>40</v>
      </c>
      <c r="F1510" s="9" t="s">
        <v>1842</v>
      </c>
      <c r="G1510" s="8" t="s">
        <v>41</v>
      </c>
      <c r="H1510" s="17" t="s">
        <v>1844</v>
      </c>
      <c r="I1510" s="46"/>
      <c r="J1510" s="47"/>
      <c r="K1510" s="14" t="s">
        <v>21</v>
      </c>
      <c r="L1510" s="8" t="s">
        <v>43</v>
      </c>
      <c r="M1510" s="16" t="s">
        <v>2</v>
      </c>
      <c r="N1510" s="9" t="s">
        <v>1845</v>
      </c>
      <c r="O1510" s="9" t="s">
        <v>1845</v>
      </c>
      <c r="P1510" s="45" t="s">
        <v>1846</v>
      </c>
      <c r="Q1510" s="55" t="s">
        <v>2</v>
      </c>
      <c r="R1510" s="55" t="s">
        <v>2</v>
      </c>
    </row>
    <row r="1511" spans="1:18" x14ac:dyDescent="0.3">
      <c r="A1511" s="43"/>
      <c r="B1511" s="44"/>
      <c r="C1511" s="45"/>
      <c r="D1511" s="10" t="s">
        <v>14</v>
      </c>
      <c r="E1511" s="11" t="s">
        <v>48</v>
      </c>
      <c r="F1511" s="9" t="s">
        <v>49</v>
      </c>
      <c r="G1511" s="8" t="s">
        <v>50</v>
      </c>
      <c r="H1511" s="9" t="s">
        <v>51</v>
      </c>
      <c r="I1511" s="12" t="s">
        <v>52</v>
      </c>
      <c r="J1511" s="13" t="s">
        <v>1845</v>
      </c>
      <c r="K1511" s="14" t="s">
        <v>21</v>
      </c>
      <c r="L1511" s="8" t="s">
        <v>53</v>
      </c>
      <c r="M1511" s="16" t="s">
        <v>2</v>
      </c>
      <c r="N1511" s="9" t="s">
        <v>1847</v>
      </c>
      <c r="O1511" s="9" t="s">
        <v>1848</v>
      </c>
      <c r="P1511" s="45"/>
      <c r="Q1511" s="55"/>
      <c r="R1511" s="55"/>
    </row>
    <row r="1512" spans="1:18" ht="43.2" x14ac:dyDescent="0.3">
      <c r="A1512" s="43"/>
      <c r="B1512" s="8" t="s">
        <v>56</v>
      </c>
      <c r="C1512" s="15" t="s">
        <v>116</v>
      </c>
      <c r="D1512" s="10" t="s">
        <v>14</v>
      </c>
      <c r="E1512" s="11" t="s">
        <v>57</v>
      </c>
      <c r="F1512" s="9" t="s">
        <v>58</v>
      </c>
      <c r="G1512" s="8" t="s">
        <v>59</v>
      </c>
      <c r="H1512" s="9" t="s">
        <v>1770</v>
      </c>
      <c r="I1512" s="12" t="s">
        <v>61</v>
      </c>
      <c r="J1512" s="13" t="s">
        <v>84</v>
      </c>
      <c r="K1512" s="14" t="s">
        <v>21</v>
      </c>
      <c r="L1512" s="8" t="s">
        <v>57</v>
      </c>
      <c r="M1512" s="16" t="s">
        <v>2</v>
      </c>
      <c r="N1512" s="15" t="s">
        <v>117</v>
      </c>
      <c r="O1512" s="9" t="s">
        <v>58</v>
      </c>
      <c r="P1512" s="45"/>
      <c r="Q1512" s="55"/>
      <c r="R1512" s="55"/>
    </row>
    <row r="1513" spans="1:18" x14ac:dyDescent="0.3">
      <c r="A1513" s="18"/>
      <c r="B1513" s="19"/>
      <c r="C1513" s="20"/>
      <c r="D1513" s="19"/>
      <c r="E1513" s="21"/>
      <c r="F1513" s="20"/>
      <c r="G1513" s="19"/>
      <c r="H1513" s="20"/>
      <c r="I1513" s="22"/>
      <c r="J1513" s="23"/>
      <c r="K1513" s="21"/>
      <c r="L1513" s="19"/>
      <c r="M1513" s="20"/>
      <c r="N1513" s="20"/>
      <c r="O1513" s="20"/>
      <c r="P1513" s="20"/>
      <c r="Q1513" s="20"/>
      <c r="R1513" s="20"/>
    </row>
    <row r="1514" spans="1:18" x14ac:dyDescent="0.3">
      <c r="A1514" s="43" t="s">
        <v>1837</v>
      </c>
      <c r="B1514" s="8" t="s">
        <v>12</v>
      </c>
      <c r="C1514" s="9" t="s">
        <v>13</v>
      </c>
      <c r="D1514" s="10" t="s">
        <v>14</v>
      </c>
      <c r="E1514" s="11" t="s">
        <v>15</v>
      </c>
      <c r="F1514" s="9" t="s">
        <v>1838</v>
      </c>
      <c r="G1514" s="44" t="s">
        <v>17</v>
      </c>
      <c r="H1514" s="45" t="s">
        <v>18</v>
      </c>
      <c r="I1514" s="12" t="s">
        <v>19</v>
      </c>
      <c r="J1514" s="13" t="s">
        <v>1839</v>
      </c>
      <c r="K1514" s="14" t="s">
        <v>21</v>
      </c>
      <c r="L1514" s="8" t="s">
        <v>22</v>
      </c>
      <c r="M1514" s="9" t="s">
        <v>1837</v>
      </c>
      <c r="N1514" s="9" t="s">
        <v>1840</v>
      </c>
      <c r="O1514" s="9" t="s">
        <v>1838</v>
      </c>
      <c r="P1514" s="45" t="s">
        <v>18</v>
      </c>
      <c r="Q1514" s="55" t="s">
        <v>2</v>
      </c>
      <c r="R1514" s="55" t="s">
        <v>2</v>
      </c>
    </row>
    <row r="1515" spans="1:18" ht="43.2" x14ac:dyDescent="0.3">
      <c r="A1515" s="43"/>
      <c r="B1515" s="8" t="s">
        <v>24</v>
      </c>
      <c r="C1515" s="9">
        <v>95</v>
      </c>
      <c r="D1515" s="10" t="s">
        <v>14</v>
      </c>
      <c r="E1515" s="11" t="s">
        <v>25</v>
      </c>
      <c r="F1515" s="9" t="s">
        <v>1841</v>
      </c>
      <c r="G1515" s="44"/>
      <c r="H1515" s="45"/>
      <c r="I1515" s="12" t="s">
        <v>27</v>
      </c>
      <c r="J1515" s="13">
        <v>0.33333333333333331</v>
      </c>
      <c r="K1515" s="14" t="s">
        <v>21</v>
      </c>
      <c r="L1515" s="8" t="s">
        <v>28</v>
      </c>
      <c r="M1515" s="9" t="s">
        <v>1842</v>
      </c>
      <c r="N1515" s="9" t="s">
        <v>1842</v>
      </c>
      <c r="O1515" s="9" t="s">
        <v>1842</v>
      </c>
      <c r="P1515" s="45"/>
      <c r="Q1515" s="55"/>
      <c r="R1515" s="55"/>
    </row>
    <row r="1516" spans="1:18" ht="86.4" x14ac:dyDescent="0.3">
      <c r="A1516" s="43"/>
      <c r="B1516" s="44" t="s">
        <v>31</v>
      </c>
      <c r="C1516" s="45" t="s">
        <v>797</v>
      </c>
      <c r="D1516" s="10" t="s">
        <v>14</v>
      </c>
      <c r="E1516" s="11" t="s">
        <v>33</v>
      </c>
      <c r="F1516" s="9" t="s">
        <v>34</v>
      </c>
      <c r="G1516" s="8" t="s">
        <v>35</v>
      </c>
      <c r="H1516" s="9" t="s">
        <v>36</v>
      </c>
      <c r="I1516" s="46" t="s">
        <v>37</v>
      </c>
      <c r="J1516" s="47" t="s">
        <v>518</v>
      </c>
      <c r="K1516" s="14" t="s">
        <v>21</v>
      </c>
      <c r="L1516" s="8" t="s">
        <v>25</v>
      </c>
      <c r="M1516" s="16" t="s">
        <v>2</v>
      </c>
      <c r="N1516" s="9" t="s">
        <v>1843</v>
      </c>
      <c r="O1516" s="9" t="s">
        <v>1841</v>
      </c>
      <c r="P1516" s="45"/>
      <c r="Q1516" s="55"/>
      <c r="R1516" s="55"/>
    </row>
    <row r="1517" spans="1:18" ht="57.6" x14ac:dyDescent="0.3">
      <c r="A1517" s="43" t="s">
        <v>1842</v>
      </c>
      <c r="B1517" s="44"/>
      <c r="C1517" s="45"/>
      <c r="D1517" s="10" t="s">
        <v>14</v>
      </c>
      <c r="E1517" s="11" t="s">
        <v>40</v>
      </c>
      <c r="F1517" s="9" t="s">
        <v>1842</v>
      </c>
      <c r="G1517" s="8" t="s">
        <v>41</v>
      </c>
      <c r="H1517" s="17" t="s">
        <v>1844</v>
      </c>
      <c r="I1517" s="46"/>
      <c r="J1517" s="47"/>
      <c r="K1517" s="14" t="s">
        <v>21</v>
      </c>
      <c r="L1517" s="8" t="s">
        <v>43</v>
      </c>
      <c r="M1517" s="16" t="s">
        <v>2</v>
      </c>
      <c r="N1517" s="9" t="s">
        <v>1845</v>
      </c>
      <c r="O1517" s="9" t="s">
        <v>1845</v>
      </c>
      <c r="P1517" s="45" t="s">
        <v>1846</v>
      </c>
      <c r="Q1517" s="55" t="s">
        <v>2</v>
      </c>
      <c r="R1517" s="55" t="s">
        <v>2</v>
      </c>
    </row>
    <row r="1518" spans="1:18" x14ac:dyDescent="0.3">
      <c r="A1518" s="43"/>
      <c r="B1518" s="44"/>
      <c r="C1518" s="45"/>
      <c r="D1518" s="10" t="s">
        <v>14</v>
      </c>
      <c r="E1518" s="11" t="s">
        <v>48</v>
      </c>
      <c r="F1518" s="9" t="s">
        <v>49</v>
      </c>
      <c r="G1518" s="8" t="s">
        <v>50</v>
      </c>
      <c r="H1518" s="9" t="s">
        <v>51</v>
      </c>
      <c r="I1518" s="12" t="s">
        <v>52</v>
      </c>
      <c r="J1518" s="13" t="s">
        <v>1845</v>
      </c>
      <c r="K1518" s="14" t="s">
        <v>21</v>
      </c>
      <c r="L1518" s="8" t="s">
        <v>53</v>
      </c>
      <c r="M1518" s="16" t="s">
        <v>2</v>
      </c>
      <c r="N1518" s="9" t="s">
        <v>1847</v>
      </c>
      <c r="O1518" s="9" t="s">
        <v>1848</v>
      </c>
      <c r="P1518" s="45"/>
      <c r="Q1518" s="55"/>
      <c r="R1518" s="55"/>
    </row>
    <row r="1519" spans="1:18" ht="43.2" x14ac:dyDescent="0.3">
      <c r="A1519" s="43"/>
      <c r="B1519" s="8" t="s">
        <v>56</v>
      </c>
      <c r="C1519" s="15" t="s">
        <v>116</v>
      </c>
      <c r="D1519" s="10" t="s">
        <v>14</v>
      </c>
      <c r="E1519" s="11" t="s">
        <v>57</v>
      </c>
      <c r="F1519" s="9" t="s">
        <v>58</v>
      </c>
      <c r="G1519" s="8" t="s">
        <v>59</v>
      </c>
      <c r="H1519" s="9" t="s">
        <v>1770</v>
      </c>
      <c r="I1519" s="12" t="s">
        <v>61</v>
      </c>
      <c r="J1519" s="13" t="s">
        <v>84</v>
      </c>
      <c r="K1519" s="14" t="s">
        <v>21</v>
      </c>
      <c r="L1519" s="8" t="s">
        <v>57</v>
      </c>
      <c r="M1519" s="16" t="s">
        <v>2</v>
      </c>
      <c r="N1519" s="15" t="s">
        <v>117</v>
      </c>
      <c r="O1519" s="9" t="s">
        <v>58</v>
      </c>
      <c r="P1519" s="45"/>
      <c r="Q1519" s="55"/>
      <c r="R1519" s="55"/>
    </row>
    <row r="1520" spans="1:18" x14ac:dyDescent="0.3">
      <c r="A1520" s="18"/>
      <c r="B1520" s="19"/>
      <c r="C1520" s="20"/>
      <c r="D1520" s="19"/>
      <c r="E1520" s="21"/>
      <c r="F1520" s="20"/>
      <c r="G1520" s="19"/>
      <c r="H1520" s="20"/>
      <c r="I1520" s="22"/>
      <c r="J1520" s="23"/>
      <c r="K1520" s="21"/>
      <c r="L1520" s="19"/>
      <c r="M1520" s="20"/>
      <c r="N1520" s="20"/>
      <c r="O1520" s="20"/>
      <c r="P1520" s="20"/>
      <c r="Q1520" s="20"/>
      <c r="R1520" s="20"/>
    </row>
    <row r="1521" spans="1:18" x14ac:dyDescent="0.3">
      <c r="A1521" s="43" t="s">
        <v>1849</v>
      </c>
      <c r="B1521" s="8" t="s">
        <v>12</v>
      </c>
      <c r="C1521" s="9" t="s">
        <v>13</v>
      </c>
      <c r="D1521" s="10" t="s">
        <v>14</v>
      </c>
      <c r="E1521" s="11" t="s">
        <v>15</v>
      </c>
      <c r="F1521" s="9" t="s">
        <v>1850</v>
      </c>
      <c r="G1521" s="44" t="s">
        <v>17</v>
      </c>
      <c r="H1521" s="45" t="s">
        <v>18</v>
      </c>
      <c r="I1521" s="12" t="s">
        <v>19</v>
      </c>
      <c r="J1521" s="13" t="s">
        <v>88</v>
      </c>
      <c r="K1521" s="14" t="s">
        <v>21</v>
      </c>
      <c r="L1521" s="8" t="s">
        <v>22</v>
      </c>
      <c r="M1521" s="9" t="s">
        <v>1849</v>
      </c>
      <c r="N1521" s="9" t="s">
        <v>1850</v>
      </c>
      <c r="O1521" s="9" t="s">
        <v>1850</v>
      </c>
      <c r="P1521" s="45" t="s">
        <v>18</v>
      </c>
      <c r="Q1521" s="55" t="s">
        <v>2</v>
      </c>
      <c r="R1521" s="55" t="s">
        <v>2</v>
      </c>
    </row>
    <row r="1522" spans="1:18" ht="43.2" x14ac:dyDescent="0.3">
      <c r="A1522" s="43"/>
      <c r="B1522" s="8" t="s">
        <v>24</v>
      </c>
      <c r="C1522" s="9">
        <v>95</v>
      </c>
      <c r="D1522" s="10" t="s">
        <v>14</v>
      </c>
      <c r="E1522" s="11" t="s">
        <v>25</v>
      </c>
      <c r="F1522" s="9" t="s">
        <v>1851</v>
      </c>
      <c r="G1522" s="44"/>
      <c r="H1522" s="45"/>
      <c r="I1522" s="12" t="s">
        <v>27</v>
      </c>
      <c r="J1522" s="13" t="s">
        <v>5310</v>
      </c>
      <c r="K1522" s="14" t="s">
        <v>21</v>
      </c>
      <c r="L1522" s="8" t="s">
        <v>28</v>
      </c>
      <c r="M1522" s="9" t="s">
        <v>1852</v>
      </c>
      <c r="N1522" s="9" t="s">
        <v>1853</v>
      </c>
      <c r="O1522" s="9" t="s">
        <v>1852</v>
      </c>
      <c r="P1522" s="45"/>
      <c r="Q1522" s="55"/>
      <c r="R1522" s="55"/>
    </row>
    <row r="1523" spans="1:18" ht="72" x14ac:dyDescent="0.3">
      <c r="A1523" s="43"/>
      <c r="B1523" s="44" t="s">
        <v>31</v>
      </c>
      <c r="C1523" s="45" t="s">
        <v>208</v>
      </c>
      <c r="D1523" s="10" t="s">
        <v>14</v>
      </c>
      <c r="E1523" s="11" t="s">
        <v>33</v>
      </c>
      <c r="F1523" s="9" t="s">
        <v>1854</v>
      </c>
      <c r="G1523" s="8" t="s">
        <v>35</v>
      </c>
      <c r="H1523" s="9" t="s">
        <v>36</v>
      </c>
      <c r="I1523" s="46" t="s">
        <v>37</v>
      </c>
      <c r="J1523" s="47" t="s">
        <v>38</v>
      </c>
      <c r="K1523" s="14" t="s">
        <v>21</v>
      </c>
      <c r="L1523" s="8" t="s">
        <v>25</v>
      </c>
      <c r="M1523" s="16" t="s">
        <v>2</v>
      </c>
      <c r="N1523" s="9" t="s">
        <v>1855</v>
      </c>
      <c r="O1523" s="9" t="s">
        <v>1851</v>
      </c>
      <c r="P1523" s="45"/>
      <c r="Q1523" s="55"/>
      <c r="R1523" s="55"/>
    </row>
    <row r="1524" spans="1:18" ht="57.6" x14ac:dyDescent="0.3">
      <c r="A1524" s="43" t="s">
        <v>1852</v>
      </c>
      <c r="B1524" s="44"/>
      <c r="C1524" s="45"/>
      <c r="D1524" s="10" t="s">
        <v>14</v>
      </c>
      <c r="E1524" s="11" t="s">
        <v>40</v>
      </c>
      <c r="F1524" s="9" t="s">
        <v>1852</v>
      </c>
      <c r="G1524" s="8" t="s">
        <v>41</v>
      </c>
      <c r="H1524" s="17" t="s">
        <v>1856</v>
      </c>
      <c r="I1524" s="46"/>
      <c r="J1524" s="47"/>
      <c r="K1524" s="14" t="s">
        <v>21</v>
      </c>
      <c r="L1524" s="8" t="s">
        <v>43</v>
      </c>
      <c r="M1524" s="16" t="s">
        <v>2</v>
      </c>
      <c r="N1524" s="9" t="s">
        <v>1857</v>
      </c>
      <c r="O1524" s="9" t="s">
        <v>1857</v>
      </c>
      <c r="P1524" s="45" t="s">
        <v>1858</v>
      </c>
      <c r="Q1524" s="45" t="s">
        <v>46</v>
      </c>
      <c r="R1524" s="45" t="s">
        <v>47</v>
      </c>
    </row>
    <row r="1525" spans="1:18" x14ac:dyDescent="0.3">
      <c r="A1525" s="43"/>
      <c r="B1525" s="44"/>
      <c r="C1525" s="45"/>
      <c r="D1525" s="10" t="s">
        <v>14</v>
      </c>
      <c r="E1525" s="11" t="s">
        <v>48</v>
      </c>
      <c r="F1525" s="9" t="s">
        <v>130</v>
      </c>
      <c r="G1525" s="8" t="s">
        <v>50</v>
      </c>
      <c r="H1525" s="9" t="s">
        <v>51</v>
      </c>
      <c r="I1525" s="12" t="s">
        <v>52</v>
      </c>
      <c r="J1525" s="13" t="s">
        <v>1857</v>
      </c>
      <c r="K1525" s="14" t="s">
        <v>21</v>
      </c>
      <c r="L1525" s="8" t="s">
        <v>53</v>
      </c>
      <c r="M1525" s="16" t="s">
        <v>2</v>
      </c>
      <c r="N1525" s="9" t="s">
        <v>1859</v>
      </c>
      <c r="O1525" s="9" t="s">
        <v>1860</v>
      </c>
      <c r="P1525" s="45"/>
      <c r="Q1525" s="45"/>
      <c r="R1525" s="45"/>
    </row>
    <row r="1526" spans="1:18" x14ac:dyDescent="0.3">
      <c r="A1526" s="43"/>
      <c r="B1526" s="8" t="s">
        <v>56</v>
      </c>
      <c r="C1526" s="9" t="s">
        <v>2</v>
      </c>
      <c r="D1526" s="10" t="s">
        <v>14</v>
      </c>
      <c r="E1526" s="11" t="s">
        <v>57</v>
      </c>
      <c r="F1526" s="9" t="s">
        <v>58</v>
      </c>
      <c r="G1526" s="8" t="s">
        <v>59</v>
      </c>
      <c r="H1526" s="9" t="s">
        <v>1770</v>
      </c>
      <c r="I1526" s="12" t="s">
        <v>61</v>
      </c>
      <c r="J1526" s="13" t="s">
        <v>308</v>
      </c>
      <c r="K1526" s="14" t="s">
        <v>21</v>
      </c>
      <c r="L1526" s="8" t="s">
        <v>57</v>
      </c>
      <c r="M1526" s="16" t="s">
        <v>2</v>
      </c>
      <c r="N1526" s="9" t="s">
        <v>63</v>
      </c>
      <c r="O1526" s="9" t="s">
        <v>58</v>
      </c>
      <c r="P1526" s="45"/>
      <c r="Q1526" s="45"/>
      <c r="R1526" s="45"/>
    </row>
    <row r="1527" spans="1:18" x14ac:dyDescent="0.3">
      <c r="A1527" s="18"/>
      <c r="B1527" s="19"/>
      <c r="C1527" s="20"/>
      <c r="D1527" s="19"/>
      <c r="E1527" s="21"/>
      <c r="F1527" s="20"/>
      <c r="G1527" s="19"/>
      <c r="H1527" s="20"/>
      <c r="I1527" s="22"/>
      <c r="J1527" s="23"/>
      <c r="K1527" s="21"/>
      <c r="L1527" s="19"/>
      <c r="M1527" s="20"/>
      <c r="N1527" s="20"/>
      <c r="O1527" s="20"/>
      <c r="P1527" s="20"/>
      <c r="Q1527" s="20"/>
      <c r="R1527" s="20"/>
    </row>
    <row r="1528" spans="1:18" x14ac:dyDescent="0.3">
      <c r="A1528" s="43" t="s">
        <v>1849</v>
      </c>
      <c r="B1528" s="8" t="s">
        <v>12</v>
      </c>
      <c r="C1528" s="9" t="s">
        <v>13</v>
      </c>
      <c r="D1528" s="10" t="s">
        <v>14</v>
      </c>
      <c r="E1528" s="11" t="s">
        <v>15</v>
      </c>
      <c r="F1528" s="9" t="s">
        <v>1850</v>
      </c>
      <c r="G1528" s="44" t="s">
        <v>17</v>
      </c>
      <c r="H1528" s="45" t="s">
        <v>18</v>
      </c>
      <c r="I1528" s="12" t="s">
        <v>19</v>
      </c>
      <c r="J1528" s="13" t="s">
        <v>88</v>
      </c>
      <c r="K1528" s="14" t="s">
        <v>21</v>
      </c>
      <c r="L1528" s="8" t="s">
        <v>22</v>
      </c>
      <c r="M1528" s="9" t="s">
        <v>1849</v>
      </c>
      <c r="N1528" s="9" t="s">
        <v>1850</v>
      </c>
      <c r="O1528" s="9" t="s">
        <v>1850</v>
      </c>
      <c r="P1528" s="45" t="s">
        <v>18</v>
      </c>
      <c r="Q1528" s="55" t="s">
        <v>2</v>
      </c>
      <c r="R1528" s="55" t="s">
        <v>2</v>
      </c>
    </row>
    <row r="1529" spans="1:18" ht="43.2" x14ac:dyDescent="0.3">
      <c r="A1529" s="43"/>
      <c r="B1529" s="8" t="s">
        <v>24</v>
      </c>
      <c r="C1529" s="9">
        <v>95</v>
      </c>
      <c r="D1529" s="10" t="s">
        <v>14</v>
      </c>
      <c r="E1529" s="11" t="s">
        <v>25</v>
      </c>
      <c r="F1529" s="9" t="s">
        <v>1851</v>
      </c>
      <c r="G1529" s="44"/>
      <c r="H1529" s="45"/>
      <c r="I1529" s="12" t="s">
        <v>27</v>
      </c>
      <c r="J1529" s="13" t="s">
        <v>5310</v>
      </c>
      <c r="K1529" s="14" t="s">
        <v>21</v>
      </c>
      <c r="L1529" s="8" t="s">
        <v>28</v>
      </c>
      <c r="M1529" s="9" t="s">
        <v>1852</v>
      </c>
      <c r="N1529" s="9" t="s">
        <v>1853</v>
      </c>
      <c r="O1529" s="9" t="s">
        <v>1852</v>
      </c>
      <c r="P1529" s="45"/>
      <c r="Q1529" s="55"/>
      <c r="R1529" s="55"/>
    </row>
    <row r="1530" spans="1:18" ht="72" x14ac:dyDescent="0.3">
      <c r="A1530" s="43"/>
      <c r="B1530" s="44" t="s">
        <v>31</v>
      </c>
      <c r="C1530" s="45" t="s">
        <v>208</v>
      </c>
      <c r="D1530" s="10" t="s">
        <v>14</v>
      </c>
      <c r="E1530" s="11" t="s">
        <v>33</v>
      </c>
      <c r="F1530" s="9" t="s">
        <v>1854</v>
      </c>
      <c r="G1530" s="8" t="s">
        <v>35</v>
      </c>
      <c r="H1530" s="9" t="s">
        <v>36</v>
      </c>
      <c r="I1530" s="46" t="s">
        <v>37</v>
      </c>
      <c r="J1530" s="47" t="s">
        <v>38</v>
      </c>
      <c r="K1530" s="14" t="s">
        <v>21</v>
      </c>
      <c r="L1530" s="8" t="s">
        <v>25</v>
      </c>
      <c r="M1530" s="16" t="s">
        <v>2</v>
      </c>
      <c r="N1530" s="9" t="s">
        <v>1855</v>
      </c>
      <c r="O1530" s="9" t="s">
        <v>1851</v>
      </c>
      <c r="P1530" s="45"/>
      <c r="Q1530" s="55"/>
      <c r="R1530" s="55"/>
    </row>
    <row r="1531" spans="1:18" ht="57.6" x14ac:dyDescent="0.3">
      <c r="A1531" s="43" t="s">
        <v>1852</v>
      </c>
      <c r="B1531" s="44"/>
      <c r="C1531" s="45"/>
      <c r="D1531" s="10" t="s">
        <v>14</v>
      </c>
      <c r="E1531" s="11" t="s">
        <v>40</v>
      </c>
      <c r="F1531" s="9" t="s">
        <v>1852</v>
      </c>
      <c r="G1531" s="8" t="s">
        <v>41</v>
      </c>
      <c r="H1531" s="17" t="s">
        <v>1856</v>
      </c>
      <c r="I1531" s="46"/>
      <c r="J1531" s="47"/>
      <c r="K1531" s="14" t="s">
        <v>21</v>
      </c>
      <c r="L1531" s="8" t="s">
        <v>43</v>
      </c>
      <c r="M1531" s="16" t="s">
        <v>2</v>
      </c>
      <c r="N1531" s="9" t="s">
        <v>1857</v>
      </c>
      <c r="O1531" s="9" t="s">
        <v>1857</v>
      </c>
      <c r="P1531" s="45" t="s">
        <v>1858</v>
      </c>
      <c r="Q1531" s="45" t="s">
        <v>46</v>
      </c>
      <c r="R1531" s="45" t="s">
        <v>47</v>
      </c>
    </row>
    <row r="1532" spans="1:18" x14ac:dyDescent="0.3">
      <c r="A1532" s="43"/>
      <c r="B1532" s="44"/>
      <c r="C1532" s="45"/>
      <c r="D1532" s="10" t="s">
        <v>14</v>
      </c>
      <c r="E1532" s="11" t="s">
        <v>48</v>
      </c>
      <c r="F1532" s="9" t="s">
        <v>130</v>
      </c>
      <c r="G1532" s="8" t="s">
        <v>50</v>
      </c>
      <c r="H1532" s="9" t="s">
        <v>51</v>
      </c>
      <c r="I1532" s="12" t="s">
        <v>52</v>
      </c>
      <c r="J1532" s="13" t="s">
        <v>1857</v>
      </c>
      <c r="K1532" s="14" t="s">
        <v>21</v>
      </c>
      <c r="L1532" s="8" t="s">
        <v>53</v>
      </c>
      <c r="M1532" s="16" t="s">
        <v>2</v>
      </c>
      <c r="N1532" s="9" t="s">
        <v>1859</v>
      </c>
      <c r="O1532" s="9" t="s">
        <v>1860</v>
      </c>
      <c r="P1532" s="45"/>
      <c r="Q1532" s="45"/>
      <c r="R1532" s="45"/>
    </row>
    <row r="1533" spans="1:18" x14ac:dyDescent="0.3">
      <c r="A1533" s="43"/>
      <c r="B1533" s="8" t="s">
        <v>56</v>
      </c>
      <c r="C1533" s="9" t="s">
        <v>2</v>
      </c>
      <c r="D1533" s="10" t="s">
        <v>14</v>
      </c>
      <c r="E1533" s="11" t="s">
        <v>57</v>
      </c>
      <c r="F1533" s="9" t="s">
        <v>58</v>
      </c>
      <c r="G1533" s="8" t="s">
        <v>59</v>
      </c>
      <c r="H1533" s="9" t="s">
        <v>1770</v>
      </c>
      <c r="I1533" s="12" t="s">
        <v>61</v>
      </c>
      <c r="J1533" s="13" t="s">
        <v>308</v>
      </c>
      <c r="K1533" s="14" t="s">
        <v>21</v>
      </c>
      <c r="L1533" s="8" t="s">
        <v>57</v>
      </c>
      <c r="M1533" s="16" t="s">
        <v>2</v>
      </c>
      <c r="N1533" s="9" t="s">
        <v>63</v>
      </c>
      <c r="O1533" s="9" t="s">
        <v>58</v>
      </c>
      <c r="P1533" s="45"/>
      <c r="Q1533" s="45"/>
      <c r="R1533" s="45"/>
    </row>
    <row r="1534" spans="1:18" x14ac:dyDescent="0.3">
      <c r="A1534" s="18"/>
      <c r="B1534" s="19"/>
      <c r="C1534" s="20"/>
      <c r="D1534" s="19"/>
      <c r="E1534" s="21"/>
      <c r="F1534" s="20"/>
      <c r="G1534" s="19"/>
      <c r="H1534" s="20"/>
      <c r="I1534" s="22"/>
      <c r="J1534" s="23"/>
      <c r="K1534" s="21"/>
      <c r="L1534" s="19"/>
      <c r="M1534" s="20"/>
      <c r="N1534" s="20"/>
      <c r="O1534" s="20"/>
      <c r="P1534" s="20"/>
      <c r="Q1534" s="20"/>
      <c r="R1534" s="20"/>
    </row>
    <row r="1535" spans="1:18" x14ac:dyDescent="0.3">
      <c r="A1535" s="43" t="s">
        <v>1861</v>
      </c>
      <c r="B1535" s="8" t="s">
        <v>12</v>
      </c>
      <c r="C1535" s="9" t="s">
        <v>13</v>
      </c>
      <c r="D1535" s="10" t="s">
        <v>14</v>
      </c>
      <c r="E1535" s="11" t="s">
        <v>15</v>
      </c>
      <c r="F1535" s="9" t="s">
        <v>1862</v>
      </c>
      <c r="G1535" s="44" t="s">
        <v>17</v>
      </c>
      <c r="H1535" s="45" t="s">
        <v>513</v>
      </c>
      <c r="I1535" s="12" t="s">
        <v>19</v>
      </c>
      <c r="J1535" s="13" t="s">
        <v>88</v>
      </c>
      <c r="K1535" s="14" t="s">
        <v>21</v>
      </c>
      <c r="L1535" s="8" t="s">
        <v>22</v>
      </c>
      <c r="M1535" s="9" t="s">
        <v>1861</v>
      </c>
      <c r="N1535" s="9" t="s">
        <v>1863</v>
      </c>
      <c r="O1535" s="9" t="s">
        <v>1862</v>
      </c>
      <c r="P1535" s="45" t="s">
        <v>513</v>
      </c>
      <c r="Q1535" s="45" t="s">
        <v>175</v>
      </c>
      <c r="R1535" s="45" t="s">
        <v>47</v>
      </c>
    </row>
    <row r="1536" spans="1:18" ht="28.8" x14ac:dyDescent="0.3">
      <c r="A1536" s="43"/>
      <c r="B1536" s="8" t="s">
        <v>24</v>
      </c>
      <c r="C1536" s="9">
        <v>95</v>
      </c>
      <c r="D1536" s="10" t="s">
        <v>14</v>
      </c>
      <c r="E1536" s="11" t="s">
        <v>25</v>
      </c>
      <c r="F1536" s="9" t="s">
        <v>1864</v>
      </c>
      <c r="G1536" s="44"/>
      <c r="H1536" s="45"/>
      <c r="I1536" s="12" t="s">
        <v>27</v>
      </c>
      <c r="J1536" s="13">
        <v>5</v>
      </c>
      <c r="K1536" s="14" t="s">
        <v>21</v>
      </c>
      <c r="L1536" s="8" t="s">
        <v>28</v>
      </c>
      <c r="M1536" s="9" t="s">
        <v>1865</v>
      </c>
      <c r="N1536" s="9" t="s">
        <v>1866</v>
      </c>
      <c r="O1536" s="9" t="s">
        <v>1865</v>
      </c>
      <c r="P1536" s="45"/>
      <c r="Q1536" s="45"/>
      <c r="R1536" s="45"/>
    </row>
    <row r="1537" spans="1:18" ht="72" x14ac:dyDescent="0.3">
      <c r="A1537" s="43"/>
      <c r="B1537" s="44" t="s">
        <v>31</v>
      </c>
      <c r="C1537" s="45" t="s">
        <v>1867</v>
      </c>
      <c r="D1537" s="10" t="s">
        <v>14</v>
      </c>
      <c r="E1537" s="11" t="s">
        <v>33</v>
      </c>
      <c r="F1537" s="9" t="s">
        <v>1397</v>
      </c>
      <c r="G1537" s="8" t="s">
        <v>35</v>
      </c>
      <c r="H1537" s="9" t="s">
        <v>47</v>
      </c>
      <c r="I1537" s="46" t="s">
        <v>37</v>
      </c>
      <c r="J1537" s="47" t="s">
        <v>1868</v>
      </c>
      <c r="K1537" s="14" t="s">
        <v>21</v>
      </c>
      <c r="L1537" s="8" t="s">
        <v>25</v>
      </c>
      <c r="M1537" s="16" t="s">
        <v>2</v>
      </c>
      <c r="N1537" s="9" t="s">
        <v>1869</v>
      </c>
      <c r="O1537" s="9" t="s">
        <v>1864</v>
      </c>
      <c r="P1537" s="45"/>
      <c r="Q1537" s="45"/>
      <c r="R1537" s="45"/>
    </row>
    <row r="1538" spans="1:18" ht="57.6" x14ac:dyDescent="0.3">
      <c r="A1538" s="43" t="s">
        <v>1865</v>
      </c>
      <c r="B1538" s="44"/>
      <c r="C1538" s="45"/>
      <c r="D1538" s="10" t="s">
        <v>14</v>
      </c>
      <c r="E1538" s="11" t="s">
        <v>40</v>
      </c>
      <c r="F1538" s="9" t="s">
        <v>1865</v>
      </c>
      <c r="G1538" s="8" t="s">
        <v>41</v>
      </c>
      <c r="H1538" s="17" t="s">
        <v>1870</v>
      </c>
      <c r="I1538" s="46"/>
      <c r="J1538" s="47"/>
      <c r="K1538" s="14" t="s">
        <v>21</v>
      </c>
      <c r="L1538" s="8" t="s">
        <v>43</v>
      </c>
      <c r="M1538" s="16" t="s">
        <v>2</v>
      </c>
      <c r="N1538" s="9" t="s">
        <v>1871</v>
      </c>
      <c r="O1538" s="9" t="s">
        <v>1871</v>
      </c>
      <c r="P1538" s="45" t="s">
        <v>1872</v>
      </c>
      <c r="Q1538" s="45" t="s">
        <v>46</v>
      </c>
      <c r="R1538" s="45" t="s">
        <v>47</v>
      </c>
    </row>
    <row r="1539" spans="1:18" x14ac:dyDescent="0.3">
      <c r="A1539" s="43"/>
      <c r="B1539" s="44"/>
      <c r="C1539" s="45"/>
      <c r="D1539" s="10" t="s">
        <v>14</v>
      </c>
      <c r="E1539" s="11" t="s">
        <v>48</v>
      </c>
      <c r="F1539" s="9" t="s">
        <v>130</v>
      </c>
      <c r="G1539" s="8" t="s">
        <v>50</v>
      </c>
      <c r="H1539" s="9" t="s">
        <v>51</v>
      </c>
      <c r="I1539" s="12" t="s">
        <v>52</v>
      </c>
      <c r="J1539" s="13" t="s">
        <v>1871</v>
      </c>
      <c r="K1539" s="14" t="s">
        <v>21</v>
      </c>
      <c r="L1539" s="8" t="s">
        <v>53</v>
      </c>
      <c r="M1539" s="16" t="s">
        <v>2</v>
      </c>
      <c r="N1539" s="9" t="s">
        <v>1873</v>
      </c>
      <c r="O1539" s="9" t="s">
        <v>1874</v>
      </c>
      <c r="P1539" s="45"/>
      <c r="Q1539" s="45"/>
      <c r="R1539" s="45"/>
    </row>
    <row r="1540" spans="1:18" x14ac:dyDescent="0.3">
      <c r="A1540" s="43"/>
      <c r="B1540" s="8" t="s">
        <v>56</v>
      </c>
      <c r="C1540" s="9" t="s">
        <v>2</v>
      </c>
      <c r="D1540" s="10" t="s">
        <v>14</v>
      </c>
      <c r="E1540" s="11" t="s">
        <v>57</v>
      </c>
      <c r="F1540" s="9" t="s">
        <v>63</v>
      </c>
      <c r="G1540" s="8" t="s">
        <v>59</v>
      </c>
      <c r="H1540" s="9" t="s">
        <v>1770</v>
      </c>
      <c r="I1540" s="12" t="s">
        <v>61</v>
      </c>
      <c r="J1540" s="13" t="s">
        <v>308</v>
      </c>
      <c r="K1540" s="14" t="s">
        <v>21</v>
      </c>
      <c r="L1540" s="8" t="s">
        <v>57</v>
      </c>
      <c r="M1540" s="16" t="s">
        <v>2</v>
      </c>
      <c r="N1540" s="9" t="s">
        <v>63</v>
      </c>
      <c r="O1540" s="9" t="s">
        <v>63</v>
      </c>
      <c r="P1540" s="45"/>
      <c r="Q1540" s="45"/>
      <c r="R1540" s="45"/>
    </row>
    <row r="1541" spans="1:18" x14ac:dyDescent="0.3">
      <c r="A1541" s="18"/>
      <c r="B1541" s="19"/>
      <c r="C1541" s="20"/>
      <c r="D1541" s="19"/>
      <c r="E1541" s="21"/>
      <c r="F1541" s="20"/>
      <c r="G1541" s="19"/>
      <c r="H1541" s="20"/>
      <c r="I1541" s="22"/>
      <c r="J1541" s="23"/>
      <c r="K1541" s="21"/>
      <c r="L1541" s="19"/>
      <c r="M1541" s="20"/>
      <c r="N1541" s="20"/>
      <c r="O1541" s="20"/>
      <c r="P1541" s="20"/>
      <c r="Q1541" s="20"/>
      <c r="R1541" s="20"/>
    </row>
    <row r="1542" spans="1:18" x14ac:dyDescent="0.3">
      <c r="A1542" s="48" t="s">
        <v>1875</v>
      </c>
      <c r="B1542" s="8" t="s">
        <v>12</v>
      </c>
      <c r="C1542" s="27" t="s">
        <v>444</v>
      </c>
      <c r="D1542" s="10" t="s">
        <v>14</v>
      </c>
      <c r="E1542" s="11" t="s">
        <v>15</v>
      </c>
      <c r="F1542" s="27" t="s">
        <v>1876</v>
      </c>
      <c r="G1542" s="44" t="s">
        <v>17</v>
      </c>
      <c r="H1542" s="49" t="s">
        <v>18</v>
      </c>
      <c r="I1542" s="12" t="s">
        <v>19</v>
      </c>
      <c r="J1542" s="28" t="s">
        <v>88</v>
      </c>
      <c r="K1542" s="14" t="s">
        <v>21</v>
      </c>
      <c r="L1542" s="8" t="s">
        <v>22</v>
      </c>
      <c r="M1542" s="27" t="s">
        <v>1875</v>
      </c>
      <c r="N1542" s="27" t="s">
        <v>1877</v>
      </c>
      <c r="O1542" s="27" t="s">
        <v>1876</v>
      </c>
      <c r="P1542" s="49" t="s">
        <v>18</v>
      </c>
      <c r="Q1542" s="55" t="s">
        <v>2</v>
      </c>
      <c r="R1542" s="55" t="s">
        <v>2</v>
      </c>
    </row>
    <row r="1543" spans="1:18" ht="28.8" x14ac:dyDescent="0.3">
      <c r="A1543" s="48"/>
      <c r="B1543" s="8" t="s">
        <v>24</v>
      </c>
      <c r="C1543" s="27">
        <v>20</v>
      </c>
      <c r="D1543" s="10" t="s">
        <v>14</v>
      </c>
      <c r="E1543" s="11" t="s">
        <v>25</v>
      </c>
      <c r="F1543" s="27" t="s">
        <v>1004</v>
      </c>
      <c r="G1543" s="44"/>
      <c r="H1543" s="49"/>
      <c r="I1543" s="12" t="s">
        <v>27</v>
      </c>
      <c r="J1543" s="28">
        <v>2</v>
      </c>
      <c r="K1543" s="14" t="s">
        <v>21</v>
      </c>
      <c r="L1543" s="8" t="s">
        <v>28</v>
      </c>
      <c r="M1543" s="27" t="s">
        <v>1878</v>
      </c>
      <c r="N1543" s="27" t="s">
        <v>1879</v>
      </c>
      <c r="O1543" s="27" t="s">
        <v>1005</v>
      </c>
      <c r="P1543" s="49"/>
      <c r="Q1543" s="55"/>
      <c r="R1543" s="55"/>
    </row>
    <row r="1544" spans="1:18" ht="86.4" x14ac:dyDescent="0.3">
      <c r="A1544" s="48"/>
      <c r="B1544" s="44" t="s">
        <v>31</v>
      </c>
      <c r="C1544" s="49" t="s">
        <v>1880</v>
      </c>
      <c r="D1544" s="10" t="s">
        <v>14</v>
      </c>
      <c r="E1544" s="11" t="s">
        <v>33</v>
      </c>
      <c r="F1544" s="27" t="s">
        <v>1397</v>
      </c>
      <c r="G1544" s="8" t="s">
        <v>35</v>
      </c>
      <c r="H1544" s="27" t="s">
        <v>36</v>
      </c>
      <c r="I1544" s="46" t="s">
        <v>37</v>
      </c>
      <c r="J1544" s="51" t="s">
        <v>1007</v>
      </c>
      <c r="K1544" s="14" t="s">
        <v>21</v>
      </c>
      <c r="L1544" s="8" t="s">
        <v>25</v>
      </c>
      <c r="M1544" s="16" t="s">
        <v>2</v>
      </c>
      <c r="N1544" s="27" t="s">
        <v>1881</v>
      </c>
      <c r="O1544" s="27" t="s">
        <v>1004</v>
      </c>
      <c r="P1544" s="49"/>
      <c r="Q1544" s="55"/>
      <c r="R1544" s="55"/>
    </row>
    <row r="1545" spans="1:18" ht="57.6" x14ac:dyDescent="0.3">
      <c r="A1545" s="48" t="s">
        <v>1878</v>
      </c>
      <c r="B1545" s="44"/>
      <c r="C1545" s="49"/>
      <c r="D1545" s="10" t="s">
        <v>14</v>
      </c>
      <c r="E1545" s="11" t="s">
        <v>40</v>
      </c>
      <c r="F1545" s="27" t="s">
        <v>1005</v>
      </c>
      <c r="G1545" s="8" t="s">
        <v>41</v>
      </c>
      <c r="H1545" s="29" t="s">
        <v>1882</v>
      </c>
      <c r="I1545" s="46"/>
      <c r="J1545" s="51"/>
      <c r="K1545" s="14" t="s">
        <v>21</v>
      </c>
      <c r="L1545" s="8" t="s">
        <v>43</v>
      </c>
      <c r="M1545" s="16" t="s">
        <v>2</v>
      </c>
      <c r="N1545" s="27" t="s">
        <v>1883</v>
      </c>
      <c r="O1545" s="27" t="s">
        <v>1011</v>
      </c>
      <c r="P1545" s="55" t="s">
        <v>2</v>
      </c>
      <c r="Q1545" s="55" t="s">
        <v>2</v>
      </c>
      <c r="R1545" s="55" t="s">
        <v>2</v>
      </c>
    </row>
    <row r="1546" spans="1:18" x14ac:dyDescent="0.3">
      <c r="A1546" s="48"/>
      <c r="B1546" s="44"/>
      <c r="C1546" s="49"/>
      <c r="D1546" s="10" t="s">
        <v>14</v>
      </c>
      <c r="E1546" s="11" t="s">
        <v>48</v>
      </c>
      <c r="F1546" s="27" t="s">
        <v>49</v>
      </c>
      <c r="G1546" s="8" t="s">
        <v>50</v>
      </c>
      <c r="H1546" s="27" t="s">
        <v>51</v>
      </c>
      <c r="I1546" s="12" t="s">
        <v>52</v>
      </c>
      <c r="J1546" s="28" t="s">
        <v>1011</v>
      </c>
      <c r="K1546" s="14" t="s">
        <v>21</v>
      </c>
      <c r="L1546" s="8" t="s">
        <v>53</v>
      </c>
      <c r="M1546" s="16" t="s">
        <v>2</v>
      </c>
      <c r="N1546" s="27" t="s">
        <v>1884</v>
      </c>
      <c r="O1546" s="27" t="s">
        <v>1012</v>
      </c>
      <c r="P1546" s="55"/>
      <c r="Q1546" s="55"/>
      <c r="R1546" s="55"/>
    </row>
    <row r="1547" spans="1:18" ht="57.6" x14ac:dyDescent="0.3">
      <c r="A1547" s="48"/>
      <c r="B1547" s="8" t="s">
        <v>56</v>
      </c>
      <c r="C1547" s="15" t="s">
        <v>524</v>
      </c>
      <c r="D1547" s="10" t="s">
        <v>14</v>
      </c>
      <c r="E1547" s="11" t="s">
        <v>57</v>
      </c>
      <c r="F1547" s="27" t="s">
        <v>58</v>
      </c>
      <c r="G1547" s="8" t="s">
        <v>59</v>
      </c>
      <c r="H1547" s="27" t="s">
        <v>1770</v>
      </c>
      <c r="I1547" s="12" t="s">
        <v>61</v>
      </c>
      <c r="J1547" s="28" t="s">
        <v>188</v>
      </c>
      <c r="K1547" s="14" t="s">
        <v>21</v>
      </c>
      <c r="L1547" s="8" t="s">
        <v>57</v>
      </c>
      <c r="M1547" s="16" t="s">
        <v>2</v>
      </c>
      <c r="N1547" s="15" t="s">
        <v>117</v>
      </c>
      <c r="O1547" s="27" t="s">
        <v>58</v>
      </c>
      <c r="P1547" s="55"/>
      <c r="Q1547" s="55"/>
      <c r="R1547" s="55"/>
    </row>
    <row r="1548" spans="1:18" x14ac:dyDescent="0.3">
      <c r="A1548" s="18"/>
      <c r="B1548" s="19"/>
      <c r="C1548" s="20"/>
      <c r="D1548" s="19"/>
      <c r="E1548" s="21"/>
      <c r="F1548" s="20"/>
      <c r="G1548" s="19"/>
      <c r="H1548" s="20"/>
      <c r="I1548" s="22"/>
      <c r="J1548" s="23"/>
      <c r="K1548" s="21"/>
      <c r="L1548" s="19"/>
      <c r="M1548" s="20"/>
      <c r="N1548" s="20"/>
      <c r="O1548" s="20"/>
      <c r="P1548" s="20"/>
      <c r="Q1548" s="20"/>
      <c r="R1548" s="20"/>
    </row>
    <row r="1549" spans="1:18" x14ac:dyDescent="0.3">
      <c r="A1549" s="43" t="s">
        <v>1885</v>
      </c>
      <c r="B1549" s="8" t="s">
        <v>12</v>
      </c>
      <c r="C1549" s="9" t="s">
        <v>13</v>
      </c>
      <c r="D1549" s="10" t="s">
        <v>14</v>
      </c>
      <c r="E1549" s="11" t="s">
        <v>15</v>
      </c>
      <c r="F1549" s="9" t="s">
        <v>1886</v>
      </c>
      <c r="G1549" s="44" t="s">
        <v>17</v>
      </c>
      <c r="H1549" s="45" t="s">
        <v>18</v>
      </c>
      <c r="I1549" s="12" t="s">
        <v>19</v>
      </c>
      <c r="J1549" s="13" t="s">
        <v>88</v>
      </c>
      <c r="K1549" s="14" t="s">
        <v>21</v>
      </c>
      <c r="L1549" s="8" t="s">
        <v>22</v>
      </c>
      <c r="M1549" s="9" t="s">
        <v>1885</v>
      </c>
      <c r="N1549" s="9" t="s">
        <v>1887</v>
      </c>
      <c r="O1549" s="9" t="s">
        <v>1886</v>
      </c>
      <c r="P1549" s="45" t="s">
        <v>18</v>
      </c>
      <c r="Q1549" s="55" t="s">
        <v>2</v>
      </c>
      <c r="R1549" s="55" t="s">
        <v>2</v>
      </c>
    </row>
    <row r="1550" spans="1:18" ht="28.8" x14ac:dyDescent="0.3">
      <c r="A1550" s="43"/>
      <c r="B1550" s="8" t="s">
        <v>24</v>
      </c>
      <c r="C1550" s="9">
        <v>90</v>
      </c>
      <c r="D1550" s="10" t="s">
        <v>14</v>
      </c>
      <c r="E1550" s="11" t="s">
        <v>25</v>
      </c>
      <c r="F1550" s="9" t="s">
        <v>90</v>
      </c>
      <c r="G1550" s="44"/>
      <c r="H1550" s="45"/>
      <c r="I1550" s="12" t="s">
        <v>27</v>
      </c>
      <c r="J1550" s="13">
        <v>1</v>
      </c>
      <c r="K1550" s="14" t="s">
        <v>21</v>
      </c>
      <c r="L1550" s="8" t="s">
        <v>28</v>
      </c>
      <c r="M1550" s="9" t="s">
        <v>1888</v>
      </c>
      <c r="N1550" s="9" t="s">
        <v>1888</v>
      </c>
      <c r="O1550" s="9" t="s">
        <v>1888</v>
      </c>
      <c r="P1550" s="45"/>
      <c r="Q1550" s="55"/>
      <c r="R1550" s="55"/>
    </row>
    <row r="1551" spans="1:18" ht="115.2" x14ac:dyDescent="0.3">
      <c r="A1551" s="43"/>
      <c r="B1551" s="44" t="s">
        <v>31</v>
      </c>
      <c r="C1551" s="45" t="s">
        <v>1889</v>
      </c>
      <c r="D1551" s="10" t="s">
        <v>14</v>
      </c>
      <c r="E1551" s="11" t="s">
        <v>33</v>
      </c>
      <c r="F1551" s="9" t="s">
        <v>34</v>
      </c>
      <c r="G1551" s="8" t="s">
        <v>35</v>
      </c>
      <c r="H1551" s="9" t="s">
        <v>36</v>
      </c>
      <c r="I1551" s="46" t="s">
        <v>37</v>
      </c>
      <c r="J1551" s="47" t="s">
        <v>518</v>
      </c>
      <c r="K1551" s="14" t="s">
        <v>21</v>
      </c>
      <c r="L1551" s="8" t="s">
        <v>25</v>
      </c>
      <c r="M1551" s="16" t="s">
        <v>2</v>
      </c>
      <c r="N1551" s="9" t="s">
        <v>1890</v>
      </c>
      <c r="O1551" s="9" t="s">
        <v>90</v>
      </c>
      <c r="P1551" s="45"/>
      <c r="Q1551" s="55"/>
      <c r="R1551" s="55"/>
    </row>
    <row r="1552" spans="1:18" ht="57.6" x14ac:dyDescent="0.3">
      <c r="A1552" s="43" t="s">
        <v>1888</v>
      </c>
      <c r="B1552" s="44"/>
      <c r="C1552" s="45"/>
      <c r="D1552" s="10" t="s">
        <v>14</v>
      </c>
      <c r="E1552" s="11" t="s">
        <v>40</v>
      </c>
      <c r="F1552" s="9" t="s">
        <v>1888</v>
      </c>
      <c r="G1552" s="8" t="s">
        <v>41</v>
      </c>
      <c r="H1552" s="17" t="s">
        <v>1891</v>
      </c>
      <c r="I1552" s="46"/>
      <c r="J1552" s="47"/>
      <c r="K1552" s="14" t="s">
        <v>21</v>
      </c>
      <c r="L1552" s="8" t="s">
        <v>43</v>
      </c>
      <c r="M1552" s="16" t="s">
        <v>2</v>
      </c>
      <c r="N1552" s="9" t="s">
        <v>1892</v>
      </c>
      <c r="O1552" s="9" t="s">
        <v>1892</v>
      </c>
      <c r="P1552" s="45" t="s">
        <v>1893</v>
      </c>
      <c r="Q1552" s="55" t="s">
        <v>2</v>
      </c>
      <c r="R1552" s="55" t="s">
        <v>2</v>
      </c>
    </row>
    <row r="1553" spans="1:18" x14ac:dyDescent="0.3">
      <c r="A1553" s="43"/>
      <c r="B1553" s="44"/>
      <c r="C1553" s="45"/>
      <c r="D1553" s="10" t="s">
        <v>14</v>
      </c>
      <c r="E1553" s="11" t="s">
        <v>48</v>
      </c>
      <c r="F1553" s="9" t="s">
        <v>49</v>
      </c>
      <c r="G1553" s="8" t="s">
        <v>50</v>
      </c>
      <c r="H1553" s="9" t="s">
        <v>51</v>
      </c>
      <c r="I1553" s="12" t="s">
        <v>52</v>
      </c>
      <c r="J1553" s="13" t="s">
        <v>1892</v>
      </c>
      <c r="K1553" s="14" t="s">
        <v>21</v>
      </c>
      <c r="L1553" s="8" t="s">
        <v>53</v>
      </c>
      <c r="M1553" s="16" t="s">
        <v>2</v>
      </c>
      <c r="N1553" s="9" t="s">
        <v>1894</v>
      </c>
      <c r="O1553" s="9" t="s">
        <v>1894</v>
      </c>
      <c r="P1553" s="45"/>
      <c r="Q1553" s="55"/>
      <c r="R1553" s="55"/>
    </row>
    <row r="1554" spans="1:18" ht="43.2" x14ac:dyDescent="0.3">
      <c r="A1554" s="43"/>
      <c r="B1554" s="8" t="s">
        <v>56</v>
      </c>
      <c r="C1554" s="15" t="s">
        <v>116</v>
      </c>
      <c r="D1554" s="10" t="s">
        <v>14</v>
      </c>
      <c r="E1554" s="11" t="s">
        <v>57</v>
      </c>
      <c r="F1554" s="9" t="s">
        <v>58</v>
      </c>
      <c r="G1554" s="8" t="s">
        <v>59</v>
      </c>
      <c r="H1554" s="9" t="s">
        <v>1770</v>
      </c>
      <c r="I1554" s="12" t="s">
        <v>61</v>
      </c>
      <c r="J1554" s="13" t="s">
        <v>84</v>
      </c>
      <c r="K1554" s="14" t="s">
        <v>21</v>
      </c>
      <c r="L1554" s="8" t="s">
        <v>57</v>
      </c>
      <c r="M1554" s="16" t="s">
        <v>2</v>
      </c>
      <c r="N1554" s="15" t="s">
        <v>117</v>
      </c>
      <c r="O1554" s="9" t="s">
        <v>58</v>
      </c>
      <c r="P1554" s="45"/>
      <c r="Q1554" s="55"/>
      <c r="R1554" s="55"/>
    </row>
    <row r="1555" spans="1:18" x14ac:dyDescent="0.3">
      <c r="A1555" s="18"/>
      <c r="B1555" s="19"/>
      <c r="C1555" s="20"/>
      <c r="D1555" s="19"/>
      <c r="E1555" s="21"/>
      <c r="F1555" s="20"/>
      <c r="G1555" s="19"/>
      <c r="H1555" s="20"/>
      <c r="I1555" s="22"/>
      <c r="J1555" s="23"/>
      <c r="K1555" s="21"/>
      <c r="L1555" s="19"/>
      <c r="M1555" s="20"/>
      <c r="N1555" s="20"/>
      <c r="O1555" s="20"/>
      <c r="P1555" s="20"/>
      <c r="Q1555" s="20"/>
      <c r="R1555" s="20"/>
    </row>
    <row r="1556" spans="1:18" x14ac:dyDescent="0.3">
      <c r="A1556" s="43" t="s">
        <v>1895</v>
      </c>
      <c r="B1556" s="8" t="s">
        <v>12</v>
      </c>
      <c r="C1556" s="9" t="s">
        <v>13</v>
      </c>
      <c r="D1556" s="10" t="s">
        <v>14</v>
      </c>
      <c r="E1556" s="11" t="s">
        <v>15</v>
      </c>
      <c r="F1556" s="9" t="s">
        <v>1896</v>
      </c>
      <c r="G1556" s="44" t="s">
        <v>17</v>
      </c>
      <c r="H1556" s="45" t="s">
        <v>1897</v>
      </c>
      <c r="I1556" s="12" t="s">
        <v>19</v>
      </c>
      <c r="J1556" s="13" t="s">
        <v>88</v>
      </c>
      <c r="K1556" s="14" t="s">
        <v>21</v>
      </c>
      <c r="L1556" s="8" t="s">
        <v>22</v>
      </c>
      <c r="M1556" s="9" t="s">
        <v>1895</v>
      </c>
      <c r="N1556" s="9" t="s">
        <v>1895</v>
      </c>
      <c r="O1556" s="9" t="s">
        <v>1896</v>
      </c>
      <c r="P1556" s="45" t="s">
        <v>1897</v>
      </c>
      <c r="Q1556" s="45" t="s">
        <v>366</v>
      </c>
      <c r="R1556" s="45" t="s">
        <v>186</v>
      </c>
    </row>
    <row r="1557" spans="1:18" ht="28.8" x14ac:dyDescent="0.3">
      <c r="A1557" s="43"/>
      <c r="B1557" s="8" t="s">
        <v>24</v>
      </c>
      <c r="C1557" s="9">
        <v>90</v>
      </c>
      <c r="D1557" s="10" t="s">
        <v>14</v>
      </c>
      <c r="E1557" s="11" t="s">
        <v>25</v>
      </c>
      <c r="F1557" s="9" t="s">
        <v>1898</v>
      </c>
      <c r="G1557" s="44"/>
      <c r="H1557" s="45"/>
      <c r="I1557" s="12" t="s">
        <v>27</v>
      </c>
      <c r="J1557" s="13">
        <v>10</v>
      </c>
      <c r="K1557" s="14" t="s">
        <v>21</v>
      </c>
      <c r="L1557" s="8" t="s">
        <v>28</v>
      </c>
      <c r="M1557" s="9" t="s">
        <v>1899</v>
      </c>
      <c r="N1557" s="9" t="s">
        <v>1900</v>
      </c>
      <c r="O1557" s="9" t="s">
        <v>1899</v>
      </c>
      <c r="P1557" s="45"/>
      <c r="Q1557" s="45"/>
      <c r="R1557" s="45"/>
    </row>
    <row r="1558" spans="1:18" ht="72" x14ac:dyDescent="0.3">
      <c r="A1558" s="43"/>
      <c r="B1558" s="44" t="s">
        <v>31</v>
      </c>
      <c r="C1558" s="45" t="s">
        <v>1901</v>
      </c>
      <c r="D1558" s="10" t="s">
        <v>14</v>
      </c>
      <c r="E1558" s="11" t="s">
        <v>33</v>
      </c>
      <c r="F1558" s="9" t="s">
        <v>1902</v>
      </c>
      <c r="G1558" s="8" t="s">
        <v>35</v>
      </c>
      <c r="H1558" s="9" t="s">
        <v>186</v>
      </c>
      <c r="I1558" s="46" t="s">
        <v>37</v>
      </c>
      <c r="J1558" s="47" t="s">
        <v>1903</v>
      </c>
      <c r="K1558" s="14" t="s">
        <v>21</v>
      </c>
      <c r="L1558" s="8" t="s">
        <v>25</v>
      </c>
      <c r="M1558" s="16" t="s">
        <v>2</v>
      </c>
      <c r="N1558" s="9" t="s">
        <v>1904</v>
      </c>
      <c r="O1558" s="9" t="s">
        <v>1898</v>
      </c>
      <c r="P1558" s="45"/>
      <c r="Q1558" s="45"/>
      <c r="R1558" s="45"/>
    </row>
    <row r="1559" spans="1:18" ht="57.6" x14ac:dyDescent="0.3">
      <c r="A1559" s="43" t="s">
        <v>1899</v>
      </c>
      <c r="B1559" s="44"/>
      <c r="C1559" s="45"/>
      <c r="D1559" s="10" t="s">
        <v>14</v>
      </c>
      <c r="E1559" s="11" t="s">
        <v>40</v>
      </c>
      <c r="F1559" s="9" t="s">
        <v>1899</v>
      </c>
      <c r="G1559" s="8" t="s">
        <v>41</v>
      </c>
      <c r="H1559" s="17" t="s">
        <v>1905</v>
      </c>
      <c r="I1559" s="46"/>
      <c r="J1559" s="47"/>
      <c r="K1559" s="14" t="s">
        <v>21</v>
      </c>
      <c r="L1559" s="8" t="s">
        <v>43</v>
      </c>
      <c r="M1559" s="16" t="s">
        <v>2</v>
      </c>
      <c r="N1559" s="9" t="s">
        <v>1906</v>
      </c>
      <c r="O1559" s="9" t="s">
        <v>1907</v>
      </c>
      <c r="P1559" s="45" t="s">
        <v>1908</v>
      </c>
      <c r="Q1559" s="45" t="s">
        <v>1909</v>
      </c>
      <c r="R1559" s="45" t="s">
        <v>1910</v>
      </c>
    </row>
    <row r="1560" spans="1:18" x14ac:dyDescent="0.3">
      <c r="A1560" s="43"/>
      <c r="B1560" s="44"/>
      <c r="C1560" s="45"/>
      <c r="D1560" s="10" t="s">
        <v>14</v>
      </c>
      <c r="E1560" s="11" t="s">
        <v>48</v>
      </c>
      <c r="F1560" s="9" t="s">
        <v>130</v>
      </c>
      <c r="G1560" s="8" t="s">
        <v>50</v>
      </c>
      <c r="H1560" s="9" t="s">
        <v>51</v>
      </c>
      <c r="I1560" s="12" t="s">
        <v>52</v>
      </c>
      <c r="J1560" s="13" t="s">
        <v>1907</v>
      </c>
      <c r="K1560" s="14" t="s">
        <v>21</v>
      </c>
      <c r="L1560" s="8" t="s">
        <v>53</v>
      </c>
      <c r="M1560" s="16" t="s">
        <v>2</v>
      </c>
      <c r="N1560" s="9" t="s">
        <v>1911</v>
      </c>
      <c r="O1560" s="9" t="s">
        <v>1912</v>
      </c>
      <c r="P1560" s="45"/>
      <c r="Q1560" s="45"/>
      <c r="R1560" s="45"/>
    </row>
    <row r="1561" spans="1:18" x14ac:dyDescent="0.3">
      <c r="A1561" s="43"/>
      <c r="B1561" s="8" t="s">
        <v>56</v>
      </c>
      <c r="C1561" s="9" t="s">
        <v>2</v>
      </c>
      <c r="D1561" s="10" t="s">
        <v>14</v>
      </c>
      <c r="E1561" s="11" t="s">
        <v>57</v>
      </c>
      <c r="F1561" s="9" t="s">
        <v>83</v>
      </c>
      <c r="G1561" s="8" t="s">
        <v>59</v>
      </c>
      <c r="H1561" s="9" t="s">
        <v>1770</v>
      </c>
      <c r="I1561" s="12" t="s">
        <v>61</v>
      </c>
      <c r="J1561" s="13" t="s">
        <v>84</v>
      </c>
      <c r="K1561" s="14" t="s">
        <v>21</v>
      </c>
      <c r="L1561" s="8" t="s">
        <v>57</v>
      </c>
      <c r="M1561" s="16" t="s">
        <v>2</v>
      </c>
      <c r="N1561" s="9" t="s">
        <v>83</v>
      </c>
      <c r="O1561" s="9" t="s">
        <v>83</v>
      </c>
      <c r="P1561" s="45"/>
      <c r="Q1561" s="45"/>
      <c r="R1561" s="45"/>
    </row>
    <row r="1562" spans="1:18" x14ac:dyDescent="0.3">
      <c r="A1562" s="18"/>
      <c r="B1562" s="19"/>
      <c r="C1562" s="20"/>
      <c r="D1562" s="19"/>
      <c r="E1562" s="21"/>
      <c r="F1562" s="20"/>
      <c r="G1562" s="19"/>
      <c r="H1562" s="20"/>
      <c r="I1562" s="22"/>
      <c r="J1562" s="23"/>
      <c r="K1562" s="21"/>
      <c r="L1562" s="19"/>
      <c r="M1562" s="20"/>
      <c r="N1562" s="20"/>
      <c r="O1562" s="20"/>
      <c r="P1562" s="20"/>
      <c r="Q1562" s="20"/>
      <c r="R1562" s="20"/>
    </row>
    <row r="1563" spans="1:18" x14ac:dyDescent="0.3">
      <c r="A1563" s="43" t="s">
        <v>1895</v>
      </c>
      <c r="B1563" s="8" t="s">
        <v>12</v>
      </c>
      <c r="C1563" s="9" t="s">
        <v>13</v>
      </c>
      <c r="D1563" s="10" t="s">
        <v>14</v>
      </c>
      <c r="E1563" s="11" t="s">
        <v>15</v>
      </c>
      <c r="F1563" s="9" t="s">
        <v>1896</v>
      </c>
      <c r="G1563" s="44" t="s">
        <v>17</v>
      </c>
      <c r="H1563" s="45" t="s">
        <v>1897</v>
      </c>
      <c r="I1563" s="12" t="s">
        <v>19</v>
      </c>
      <c r="J1563" s="13" t="s">
        <v>88</v>
      </c>
      <c r="K1563" s="14" t="s">
        <v>21</v>
      </c>
      <c r="L1563" s="8" t="s">
        <v>22</v>
      </c>
      <c r="M1563" s="9" t="s">
        <v>1895</v>
      </c>
      <c r="N1563" s="9" t="s">
        <v>1895</v>
      </c>
      <c r="O1563" s="9" t="s">
        <v>1896</v>
      </c>
      <c r="P1563" s="45" t="s">
        <v>1897</v>
      </c>
      <c r="Q1563" s="45" t="s">
        <v>366</v>
      </c>
      <c r="R1563" s="45" t="s">
        <v>186</v>
      </c>
    </row>
    <row r="1564" spans="1:18" ht="28.8" x14ac:dyDescent="0.3">
      <c r="A1564" s="43"/>
      <c r="B1564" s="8" t="s">
        <v>24</v>
      </c>
      <c r="C1564" s="9">
        <v>90</v>
      </c>
      <c r="D1564" s="10" t="s">
        <v>14</v>
      </c>
      <c r="E1564" s="11" t="s">
        <v>25</v>
      </c>
      <c r="F1564" s="9" t="s">
        <v>1898</v>
      </c>
      <c r="G1564" s="44"/>
      <c r="H1564" s="45"/>
      <c r="I1564" s="12" t="s">
        <v>27</v>
      </c>
      <c r="J1564" s="13">
        <v>10</v>
      </c>
      <c r="K1564" s="14" t="s">
        <v>21</v>
      </c>
      <c r="L1564" s="8" t="s">
        <v>28</v>
      </c>
      <c r="M1564" s="9" t="s">
        <v>1899</v>
      </c>
      <c r="N1564" s="9" t="s">
        <v>1900</v>
      </c>
      <c r="O1564" s="9" t="s">
        <v>1899</v>
      </c>
      <c r="P1564" s="45"/>
      <c r="Q1564" s="45"/>
      <c r="R1564" s="45"/>
    </row>
    <row r="1565" spans="1:18" ht="72" x14ac:dyDescent="0.3">
      <c r="A1565" s="43"/>
      <c r="B1565" s="44" t="s">
        <v>31</v>
      </c>
      <c r="C1565" s="45" t="s">
        <v>1901</v>
      </c>
      <c r="D1565" s="10" t="s">
        <v>14</v>
      </c>
      <c r="E1565" s="11" t="s">
        <v>33</v>
      </c>
      <c r="F1565" s="9" t="s">
        <v>1902</v>
      </c>
      <c r="G1565" s="8" t="s">
        <v>35</v>
      </c>
      <c r="H1565" s="9" t="s">
        <v>186</v>
      </c>
      <c r="I1565" s="46" t="s">
        <v>37</v>
      </c>
      <c r="J1565" s="47" t="s">
        <v>1903</v>
      </c>
      <c r="K1565" s="14" t="s">
        <v>21</v>
      </c>
      <c r="L1565" s="8" t="s">
        <v>25</v>
      </c>
      <c r="M1565" s="16" t="s">
        <v>2</v>
      </c>
      <c r="N1565" s="9" t="s">
        <v>1904</v>
      </c>
      <c r="O1565" s="9" t="s">
        <v>1898</v>
      </c>
      <c r="P1565" s="45"/>
      <c r="Q1565" s="45"/>
      <c r="R1565" s="45"/>
    </row>
    <row r="1566" spans="1:18" ht="57.6" x14ac:dyDescent="0.3">
      <c r="A1566" s="43" t="s">
        <v>1899</v>
      </c>
      <c r="B1566" s="44"/>
      <c r="C1566" s="45"/>
      <c r="D1566" s="10" t="s">
        <v>14</v>
      </c>
      <c r="E1566" s="11" t="s">
        <v>40</v>
      </c>
      <c r="F1566" s="9" t="s">
        <v>1899</v>
      </c>
      <c r="G1566" s="8" t="s">
        <v>41</v>
      </c>
      <c r="H1566" s="17" t="s">
        <v>1905</v>
      </c>
      <c r="I1566" s="46"/>
      <c r="J1566" s="47"/>
      <c r="K1566" s="14" t="s">
        <v>21</v>
      </c>
      <c r="L1566" s="8" t="s">
        <v>43</v>
      </c>
      <c r="M1566" s="16" t="s">
        <v>2</v>
      </c>
      <c r="N1566" s="9" t="s">
        <v>1906</v>
      </c>
      <c r="O1566" s="9" t="s">
        <v>1907</v>
      </c>
      <c r="P1566" s="45" t="s">
        <v>1908</v>
      </c>
      <c r="Q1566" s="45" t="s">
        <v>1909</v>
      </c>
      <c r="R1566" s="45" t="s">
        <v>1910</v>
      </c>
    </row>
    <row r="1567" spans="1:18" x14ac:dyDescent="0.3">
      <c r="A1567" s="43"/>
      <c r="B1567" s="44"/>
      <c r="C1567" s="45"/>
      <c r="D1567" s="10" t="s">
        <v>14</v>
      </c>
      <c r="E1567" s="11" t="s">
        <v>48</v>
      </c>
      <c r="F1567" s="9" t="s">
        <v>130</v>
      </c>
      <c r="G1567" s="8" t="s">
        <v>50</v>
      </c>
      <c r="H1567" s="9" t="s">
        <v>51</v>
      </c>
      <c r="I1567" s="12" t="s">
        <v>52</v>
      </c>
      <c r="J1567" s="13" t="s">
        <v>1907</v>
      </c>
      <c r="K1567" s="14" t="s">
        <v>21</v>
      </c>
      <c r="L1567" s="8" t="s">
        <v>53</v>
      </c>
      <c r="M1567" s="16" t="s">
        <v>2</v>
      </c>
      <c r="N1567" s="9" t="s">
        <v>1911</v>
      </c>
      <c r="O1567" s="9" t="s">
        <v>1912</v>
      </c>
      <c r="P1567" s="45"/>
      <c r="Q1567" s="45"/>
      <c r="R1567" s="45"/>
    </row>
    <row r="1568" spans="1:18" x14ac:dyDescent="0.3">
      <c r="A1568" s="43"/>
      <c r="B1568" s="8" t="s">
        <v>56</v>
      </c>
      <c r="C1568" s="9" t="s">
        <v>2</v>
      </c>
      <c r="D1568" s="10" t="s">
        <v>14</v>
      </c>
      <c r="E1568" s="11" t="s">
        <v>57</v>
      </c>
      <c r="F1568" s="9" t="s">
        <v>83</v>
      </c>
      <c r="G1568" s="8" t="s">
        <v>59</v>
      </c>
      <c r="H1568" s="9" t="s">
        <v>1770</v>
      </c>
      <c r="I1568" s="12" t="s">
        <v>61</v>
      </c>
      <c r="J1568" s="13" t="s">
        <v>84</v>
      </c>
      <c r="K1568" s="14" t="s">
        <v>21</v>
      </c>
      <c r="L1568" s="8" t="s">
        <v>57</v>
      </c>
      <c r="M1568" s="16" t="s">
        <v>2</v>
      </c>
      <c r="N1568" s="9" t="s">
        <v>83</v>
      </c>
      <c r="O1568" s="9" t="s">
        <v>83</v>
      </c>
      <c r="P1568" s="45"/>
      <c r="Q1568" s="45"/>
      <c r="R1568" s="45"/>
    </row>
    <row r="1569" spans="1:18" x14ac:dyDescent="0.3">
      <c r="A1569" s="18"/>
      <c r="B1569" s="19"/>
      <c r="C1569" s="20"/>
      <c r="D1569" s="19"/>
      <c r="E1569" s="21"/>
      <c r="F1569" s="20"/>
      <c r="G1569" s="19"/>
      <c r="H1569" s="20"/>
      <c r="I1569" s="22"/>
      <c r="J1569" s="23"/>
      <c r="K1569" s="21"/>
      <c r="L1569" s="19"/>
      <c r="M1569" s="20"/>
      <c r="N1569" s="20"/>
      <c r="O1569" s="20"/>
      <c r="P1569" s="20"/>
      <c r="Q1569" s="20"/>
      <c r="R1569" s="20"/>
    </row>
    <row r="1570" spans="1:18" x14ac:dyDescent="0.3">
      <c r="A1570" s="43" t="s">
        <v>1895</v>
      </c>
      <c r="B1570" s="8" t="s">
        <v>12</v>
      </c>
      <c r="C1570" s="9" t="s">
        <v>13</v>
      </c>
      <c r="D1570" s="10" t="s">
        <v>14</v>
      </c>
      <c r="E1570" s="11" t="s">
        <v>15</v>
      </c>
      <c r="F1570" s="9" t="s">
        <v>1896</v>
      </c>
      <c r="G1570" s="44" t="s">
        <v>17</v>
      </c>
      <c r="H1570" s="45" t="s">
        <v>1897</v>
      </c>
      <c r="I1570" s="12" t="s">
        <v>19</v>
      </c>
      <c r="J1570" s="13" t="s">
        <v>88</v>
      </c>
      <c r="K1570" s="14" t="s">
        <v>21</v>
      </c>
      <c r="L1570" s="8" t="s">
        <v>22</v>
      </c>
      <c r="M1570" s="9" t="s">
        <v>1895</v>
      </c>
      <c r="N1570" s="9" t="s">
        <v>1895</v>
      </c>
      <c r="O1570" s="9" t="s">
        <v>1896</v>
      </c>
      <c r="P1570" s="45" t="s">
        <v>1897</v>
      </c>
      <c r="Q1570" s="45" t="s">
        <v>366</v>
      </c>
      <c r="R1570" s="45" t="s">
        <v>186</v>
      </c>
    </row>
    <row r="1571" spans="1:18" ht="28.8" x14ac:dyDescent="0.3">
      <c r="A1571" s="43"/>
      <c r="B1571" s="8" t="s">
        <v>24</v>
      </c>
      <c r="C1571" s="9">
        <v>90</v>
      </c>
      <c r="D1571" s="10" t="s">
        <v>14</v>
      </c>
      <c r="E1571" s="11" t="s">
        <v>25</v>
      </c>
      <c r="F1571" s="9" t="s">
        <v>1898</v>
      </c>
      <c r="G1571" s="44"/>
      <c r="H1571" s="45"/>
      <c r="I1571" s="12" t="s">
        <v>27</v>
      </c>
      <c r="J1571" s="13">
        <v>10</v>
      </c>
      <c r="K1571" s="14" t="s">
        <v>21</v>
      </c>
      <c r="L1571" s="8" t="s">
        <v>28</v>
      </c>
      <c r="M1571" s="9" t="s">
        <v>1899</v>
      </c>
      <c r="N1571" s="9" t="s">
        <v>1900</v>
      </c>
      <c r="O1571" s="9" t="s">
        <v>1899</v>
      </c>
      <c r="P1571" s="45"/>
      <c r="Q1571" s="45"/>
      <c r="R1571" s="45"/>
    </row>
    <row r="1572" spans="1:18" ht="72" x14ac:dyDescent="0.3">
      <c r="A1572" s="43"/>
      <c r="B1572" s="44" t="s">
        <v>31</v>
      </c>
      <c r="C1572" s="45" t="s">
        <v>1901</v>
      </c>
      <c r="D1572" s="10" t="s">
        <v>14</v>
      </c>
      <c r="E1572" s="11" t="s">
        <v>33</v>
      </c>
      <c r="F1572" s="9" t="s">
        <v>1902</v>
      </c>
      <c r="G1572" s="8" t="s">
        <v>35</v>
      </c>
      <c r="H1572" s="9" t="s">
        <v>186</v>
      </c>
      <c r="I1572" s="46" t="s">
        <v>37</v>
      </c>
      <c r="J1572" s="47" t="s">
        <v>1903</v>
      </c>
      <c r="K1572" s="14" t="s">
        <v>21</v>
      </c>
      <c r="L1572" s="8" t="s">
        <v>25</v>
      </c>
      <c r="M1572" s="16" t="s">
        <v>2</v>
      </c>
      <c r="N1572" s="9" t="s">
        <v>1904</v>
      </c>
      <c r="O1572" s="9" t="s">
        <v>1898</v>
      </c>
      <c r="P1572" s="45"/>
      <c r="Q1572" s="45"/>
      <c r="R1572" s="45"/>
    </row>
    <row r="1573" spans="1:18" ht="57.6" x14ac:dyDescent="0.3">
      <c r="A1573" s="43" t="s">
        <v>1899</v>
      </c>
      <c r="B1573" s="44"/>
      <c r="C1573" s="45"/>
      <c r="D1573" s="10" t="s">
        <v>14</v>
      </c>
      <c r="E1573" s="11" t="s">
        <v>40</v>
      </c>
      <c r="F1573" s="9" t="s">
        <v>1899</v>
      </c>
      <c r="G1573" s="8" t="s">
        <v>41</v>
      </c>
      <c r="H1573" s="17" t="s">
        <v>1905</v>
      </c>
      <c r="I1573" s="46"/>
      <c r="J1573" s="47"/>
      <c r="K1573" s="14" t="s">
        <v>21</v>
      </c>
      <c r="L1573" s="8" t="s">
        <v>43</v>
      </c>
      <c r="M1573" s="16" t="s">
        <v>2</v>
      </c>
      <c r="N1573" s="9" t="s">
        <v>1906</v>
      </c>
      <c r="O1573" s="9" t="s">
        <v>1907</v>
      </c>
      <c r="P1573" s="45" t="s">
        <v>1908</v>
      </c>
      <c r="Q1573" s="45" t="s">
        <v>1909</v>
      </c>
      <c r="R1573" s="45" t="s">
        <v>1910</v>
      </c>
    </row>
    <row r="1574" spans="1:18" x14ac:dyDescent="0.3">
      <c r="A1574" s="43"/>
      <c r="B1574" s="44"/>
      <c r="C1574" s="45"/>
      <c r="D1574" s="10" t="s">
        <v>14</v>
      </c>
      <c r="E1574" s="11" t="s">
        <v>48</v>
      </c>
      <c r="F1574" s="9" t="s">
        <v>130</v>
      </c>
      <c r="G1574" s="8" t="s">
        <v>50</v>
      </c>
      <c r="H1574" s="9" t="s">
        <v>51</v>
      </c>
      <c r="I1574" s="12" t="s">
        <v>52</v>
      </c>
      <c r="J1574" s="13" t="s">
        <v>1907</v>
      </c>
      <c r="K1574" s="14" t="s">
        <v>21</v>
      </c>
      <c r="L1574" s="8" t="s">
        <v>53</v>
      </c>
      <c r="M1574" s="16" t="s">
        <v>2</v>
      </c>
      <c r="N1574" s="9" t="s">
        <v>1911</v>
      </c>
      <c r="O1574" s="9" t="s">
        <v>1912</v>
      </c>
      <c r="P1574" s="45"/>
      <c r="Q1574" s="45"/>
      <c r="R1574" s="45"/>
    </row>
    <row r="1575" spans="1:18" x14ac:dyDescent="0.3">
      <c r="A1575" s="43"/>
      <c r="B1575" s="8" t="s">
        <v>56</v>
      </c>
      <c r="C1575" s="9" t="s">
        <v>2</v>
      </c>
      <c r="D1575" s="10" t="s">
        <v>14</v>
      </c>
      <c r="E1575" s="11" t="s">
        <v>57</v>
      </c>
      <c r="F1575" s="9" t="s">
        <v>83</v>
      </c>
      <c r="G1575" s="8" t="s">
        <v>59</v>
      </c>
      <c r="H1575" s="9" t="s">
        <v>1770</v>
      </c>
      <c r="I1575" s="12" t="s">
        <v>61</v>
      </c>
      <c r="J1575" s="13" t="s">
        <v>84</v>
      </c>
      <c r="K1575" s="14" t="s">
        <v>21</v>
      </c>
      <c r="L1575" s="8" t="s">
        <v>57</v>
      </c>
      <c r="M1575" s="16" t="s">
        <v>2</v>
      </c>
      <c r="N1575" s="9" t="s">
        <v>83</v>
      </c>
      <c r="O1575" s="9" t="s">
        <v>83</v>
      </c>
      <c r="P1575" s="45"/>
      <c r="Q1575" s="45"/>
      <c r="R1575" s="45"/>
    </row>
    <row r="1576" spans="1:18" x14ac:dyDescent="0.3">
      <c r="A1576" s="18"/>
      <c r="B1576" s="19"/>
      <c r="C1576" s="20"/>
      <c r="D1576" s="19"/>
      <c r="E1576" s="21"/>
      <c r="F1576" s="20"/>
      <c r="G1576" s="19"/>
      <c r="H1576" s="20"/>
      <c r="I1576" s="22"/>
      <c r="J1576" s="23"/>
      <c r="K1576" s="21"/>
      <c r="L1576" s="19"/>
      <c r="M1576" s="20"/>
      <c r="N1576" s="20"/>
      <c r="O1576" s="20"/>
      <c r="P1576" s="20"/>
      <c r="Q1576" s="20"/>
      <c r="R1576" s="20"/>
    </row>
    <row r="1577" spans="1:18" x14ac:dyDescent="0.3">
      <c r="A1577" s="43" t="s">
        <v>1913</v>
      </c>
      <c r="B1577" s="8" t="s">
        <v>12</v>
      </c>
      <c r="C1577" s="9" t="s">
        <v>13</v>
      </c>
      <c r="D1577" s="10" t="s">
        <v>14</v>
      </c>
      <c r="E1577" s="11" t="s">
        <v>15</v>
      </c>
      <c r="F1577" s="9" t="s">
        <v>1914</v>
      </c>
      <c r="G1577" s="44" t="s">
        <v>17</v>
      </c>
      <c r="H1577" s="45" t="s">
        <v>1915</v>
      </c>
      <c r="I1577" s="12" t="s">
        <v>19</v>
      </c>
      <c r="J1577" s="13" t="s">
        <v>88</v>
      </c>
      <c r="K1577" s="14" t="s">
        <v>21</v>
      </c>
      <c r="L1577" s="8" t="s">
        <v>22</v>
      </c>
      <c r="M1577" s="9" t="s">
        <v>1913</v>
      </c>
      <c r="N1577" s="9" t="s">
        <v>1916</v>
      </c>
      <c r="O1577" s="9" t="s">
        <v>1914</v>
      </c>
      <c r="P1577" s="45" t="s">
        <v>1915</v>
      </c>
      <c r="Q1577" s="45" t="s">
        <v>1644</v>
      </c>
      <c r="R1577" s="45" t="s">
        <v>1645</v>
      </c>
    </row>
    <row r="1578" spans="1:18" ht="57.6" x14ac:dyDescent="0.3">
      <c r="A1578" s="43"/>
      <c r="B1578" s="8" t="s">
        <v>24</v>
      </c>
      <c r="C1578" s="9">
        <v>95</v>
      </c>
      <c r="D1578" s="10" t="s">
        <v>14</v>
      </c>
      <c r="E1578" s="11" t="s">
        <v>25</v>
      </c>
      <c r="F1578" s="9" t="s">
        <v>1917</v>
      </c>
      <c r="G1578" s="44"/>
      <c r="H1578" s="45"/>
      <c r="I1578" s="12" t="s">
        <v>27</v>
      </c>
      <c r="J1578" s="13">
        <v>10</v>
      </c>
      <c r="K1578" s="14" t="s">
        <v>21</v>
      </c>
      <c r="L1578" s="8" t="s">
        <v>28</v>
      </c>
      <c r="M1578" s="9" t="s">
        <v>1918</v>
      </c>
      <c r="N1578" s="9" t="s">
        <v>1919</v>
      </c>
      <c r="O1578" s="9" t="s">
        <v>1918</v>
      </c>
      <c r="P1578" s="45"/>
      <c r="Q1578" s="45"/>
      <c r="R1578" s="45"/>
    </row>
    <row r="1579" spans="1:18" ht="72" x14ac:dyDescent="0.3">
      <c r="A1579" s="43"/>
      <c r="B1579" s="44" t="s">
        <v>31</v>
      </c>
      <c r="C1579" s="45" t="s">
        <v>1920</v>
      </c>
      <c r="D1579" s="10" t="s">
        <v>14</v>
      </c>
      <c r="E1579" s="11" t="s">
        <v>33</v>
      </c>
      <c r="F1579" s="9" t="s">
        <v>140</v>
      </c>
      <c r="G1579" s="8" t="s">
        <v>35</v>
      </c>
      <c r="H1579" s="9" t="s">
        <v>1645</v>
      </c>
      <c r="I1579" s="46" t="s">
        <v>37</v>
      </c>
      <c r="J1579" s="47" t="s">
        <v>1921</v>
      </c>
      <c r="K1579" s="14" t="s">
        <v>21</v>
      </c>
      <c r="L1579" s="8" t="s">
        <v>25</v>
      </c>
      <c r="M1579" s="16" t="s">
        <v>2</v>
      </c>
      <c r="N1579" s="9" t="s">
        <v>1922</v>
      </c>
      <c r="O1579" s="9" t="s">
        <v>1917</v>
      </c>
      <c r="P1579" s="45"/>
      <c r="Q1579" s="45"/>
      <c r="R1579" s="45"/>
    </row>
    <row r="1580" spans="1:18" ht="57.6" x14ac:dyDescent="0.3">
      <c r="A1580" s="43" t="s">
        <v>1918</v>
      </c>
      <c r="B1580" s="44"/>
      <c r="C1580" s="45"/>
      <c r="D1580" s="10" t="s">
        <v>14</v>
      </c>
      <c r="E1580" s="11" t="s">
        <v>40</v>
      </c>
      <c r="F1580" s="9" t="s">
        <v>1918</v>
      </c>
      <c r="G1580" s="8" t="s">
        <v>41</v>
      </c>
      <c r="H1580" s="17" t="s">
        <v>1923</v>
      </c>
      <c r="I1580" s="46"/>
      <c r="J1580" s="47"/>
      <c r="K1580" s="14" t="s">
        <v>21</v>
      </c>
      <c r="L1580" s="8" t="s">
        <v>43</v>
      </c>
      <c r="M1580" s="16" t="s">
        <v>2</v>
      </c>
      <c r="N1580" s="9" t="s">
        <v>1924</v>
      </c>
      <c r="O1580" s="9" t="s">
        <v>1924</v>
      </c>
      <c r="P1580" s="45" t="s">
        <v>1925</v>
      </c>
      <c r="Q1580" s="45" t="s">
        <v>1926</v>
      </c>
      <c r="R1580" s="45" t="s">
        <v>1927</v>
      </c>
    </row>
    <row r="1581" spans="1:18" x14ac:dyDescent="0.3">
      <c r="A1581" s="43"/>
      <c r="B1581" s="44"/>
      <c r="C1581" s="45"/>
      <c r="D1581" s="10" t="s">
        <v>14</v>
      </c>
      <c r="E1581" s="11" t="s">
        <v>48</v>
      </c>
      <c r="F1581" s="9" t="s">
        <v>130</v>
      </c>
      <c r="G1581" s="8" t="s">
        <v>50</v>
      </c>
      <c r="H1581" s="9" t="s">
        <v>51</v>
      </c>
      <c r="I1581" s="12" t="s">
        <v>52</v>
      </c>
      <c r="J1581" s="13" t="s">
        <v>1924</v>
      </c>
      <c r="K1581" s="14" t="s">
        <v>21</v>
      </c>
      <c r="L1581" s="8" t="s">
        <v>53</v>
      </c>
      <c r="M1581" s="16" t="s">
        <v>2</v>
      </c>
      <c r="N1581" s="9" t="s">
        <v>1928</v>
      </c>
      <c r="O1581" s="9" t="s">
        <v>1928</v>
      </c>
      <c r="P1581" s="45"/>
      <c r="Q1581" s="45"/>
      <c r="R1581" s="45"/>
    </row>
    <row r="1582" spans="1:18" x14ac:dyDescent="0.3">
      <c r="A1582" s="43"/>
      <c r="B1582" s="8" t="s">
        <v>56</v>
      </c>
      <c r="C1582" s="9" t="s">
        <v>2</v>
      </c>
      <c r="D1582" s="10" t="s">
        <v>14</v>
      </c>
      <c r="E1582" s="11" t="s">
        <v>57</v>
      </c>
      <c r="F1582" s="9" t="s">
        <v>83</v>
      </c>
      <c r="G1582" s="8" t="s">
        <v>59</v>
      </c>
      <c r="H1582" s="9" t="s">
        <v>1770</v>
      </c>
      <c r="I1582" s="12" t="s">
        <v>61</v>
      </c>
      <c r="J1582" s="13" t="s">
        <v>62</v>
      </c>
      <c r="K1582" s="14" t="s">
        <v>21</v>
      </c>
      <c r="L1582" s="8" t="s">
        <v>57</v>
      </c>
      <c r="M1582" s="16" t="s">
        <v>2</v>
      </c>
      <c r="N1582" s="9" t="s">
        <v>83</v>
      </c>
      <c r="O1582" s="9" t="s">
        <v>83</v>
      </c>
      <c r="P1582" s="45"/>
      <c r="Q1582" s="45"/>
      <c r="R1582" s="45"/>
    </row>
    <row r="1583" spans="1:18" x14ac:dyDescent="0.3">
      <c r="A1583" s="18"/>
      <c r="B1583" s="19"/>
      <c r="C1583" s="20"/>
      <c r="D1583" s="19"/>
      <c r="E1583" s="21"/>
      <c r="F1583" s="20"/>
      <c r="G1583" s="19"/>
      <c r="H1583" s="20"/>
      <c r="I1583" s="22"/>
      <c r="J1583" s="23"/>
      <c r="K1583" s="21"/>
      <c r="L1583" s="19"/>
      <c r="M1583" s="20"/>
      <c r="N1583" s="20"/>
      <c r="O1583" s="20"/>
      <c r="P1583" s="20"/>
      <c r="Q1583" s="20"/>
      <c r="R1583" s="20"/>
    </row>
    <row r="1584" spans="1:18" x14ac:dyDescent="0.3">
      <c r="A1584" s="43" t="s">
        <v>1913</v>
      </c>
      <c r="B1584" s="8" t="s">
        <v>12</v>
      </c>
      <c r="C1584" s="9" t="s">
        <v>13</v>
      </c>
      <c r="D1584" s="10" t="s">
        <v>14</v>
      </c>
      <c r="E1584" s="11" t="s">
        <v>15</v>
      </c>
      <c r="F1584" s="9" t="s">
        <v>1914</v>
      </c>
      <c r="G1584" s="44" t="s">
        <v>17</v>
      </c>
      <c r="H1584" s="45" t="s">
        <v>1915</v>
      </c>
      <c r="I1584" s="12" t="s">
        <v>19</v>
      </c>
      <c r="J1584" s="13" t="s">
        <v>88</v>
      </c>
      <c r="K1584" s="14" t="s">
        <v>21</v>
      </c>
      <c r="L1584" s="8" t="s">
        <v>22</v>
      </c>
      <c r="M1584" s="9" t="s">
        <v>1913</v>
      </c>
      <c r="N1584" s="9" t="s">
        <v>1916</v>
      </c>
      <c r="O1584" s="9" t="s">
        <v>1914</v>
      </c>
      <c r="P1584" s="45" t="s">
        <v>1915</v>
      </c>
      <c r="Q1584" s="45" t="s">
        <v>1644</v>
      </c>
      <c r="R1584" s="45" t="s">
        <v>1645</v>
      </c>
    </row>
    <row r="1585" spans="1:18" ht="57.6" x14ac:dyDescent="0.3">
      <c r="A1585" s="43"/>
      <c r="B1585" s="8" t="s">
        <v>24</v>
      </c>
      <c r="C1585" s="9">
        <v>95</v>
      </c>
      <c r="D1585" s="10" t="s">
        <v>14</v>
      </c>
      <c r="E1585" s="11" t="s">
        <v>25</v>
      </c>
      <c r="F1585" s="9" t="s">
        <v>1917</v>
      </c>
      <c r="G1585" s="44"/>
      <c r="H1585" s="45"/>
      <c r="I1585" s="12" t="s">
        <v>27</v>
      </c>
      <c r="J1585" s="13">
        <v>10</v>
      </c>
      <c r="K1585" s="14" t="s">
        <v>21</v>
      </c>
      <c r="L1585" s="8" t="s">
        <v>28</v>
      </c>
      <c r="M1585" s="9" t="s">
        <v>1918</v>
      </c>
      <c r="N1585" s="9" t="s">
        <v>1919</v>
      </c>
      <c r="O1585" s="9" t="s">
        <v>1918</v>
      </c>
      <c r="P1585" s="45"/>
      <c r="Q1585" s="45"/>
      <c r="R1585" s="45"/>
    </row>
    <row r="1586" spans="1:18" ht="72" x14ac:dyDescent="0.3">
      <c r="A1586" s="43"/>
      <c r="B1586" s="44" t="s">
        <v>31</v>
      </c>
      <c r="C1586" s="45" t="s">
        <v>1920</v>
      </c>
      <c r="D1586" s="10" t="s">
        <v>14</v>
      </c>
      <c r="E1586" s="11" t="s">
        <v>33</v>
      </c>
      <c r="F1586" s="9" t="s">
        <v>140</v>
      </c>
      <c r="G1586" s="8" t="s">
        <v>35</v>
      </c>
      <c r="H1586" s="9" t="s">
        <v>1645</v>
      </c>
      <c r="I1586" s="46" t="s">
        <v>37</v>
      </c>
      <c r="J1586" s="47" t="s">
        <v>1921</v>
      </c>
      <c r="K1586" s="14" t="s">
        <v>21</v>
      </c>
      <c r="L1586" s="8" t="s">
        <v>25</v>
      </c>
      <c r="M1586" s="16" t="s">
        <v>2</v>
      </c>
      <c r="N1586" s="9" t="s">
        <v>1922</v>
      </c>
      <c r="O1586" s="9" t="s">
        <v>1917</v>
      </c>
      <c r="P1586" s="45"/>
      <c r="Q1586" s="45"/>
      <c r="R1586" s="45"/>
    </row>
    <row r="1587" spans="1:18" ht="57.6" x14ac:dyDescent="0.3">
      <c r="A1587" s="43" t="s">
        <v>1918</v>
      </c>
      <c r="B1587" s="44"/>
      <c r="C1587" s="45"/>
      <c r="D1587" s="10" t="s">
        <v>14</v>
      </c>
      <c r="E1587" s="11" t="s">
        <v>40</v>
      </c>
      <c r="F1587" s="9" t="s">
        <v>1918</v>
      </c>
      <c r="G1587" s="8" t="s">
        <v>41</v>
      </c>
      <c r="H1587" s="17" t="s">
        <v>1923</v>
      </c>
      <c r="I1587" s="46"/>
      <c r="J1587" s="47"/>
      <c r="K1587" s="14" t="s">
        <v>21</v>
      </c>
      <c r="L1587" s="8" t="s">
        <v>43</v>
      </c>
      <c r="M1587" s="16" t="s">
        <v>2</v>
      </c>
      <c r="N1587" s="9" t="s">
        <v>1924</v>
      </c>
      <c r="O1587" s="9" t="s">
        <v>1924</v>
      </c>
      <c r="P1587" s="45" t="s">
        <v>1925</v>
      </c>
      <c r="Q1587" s="45" t="s">
        <v>1926</v>
      </c>
      <c r="R1587" s="45" t="s">
        <v>1927</v>
      </c>
    </row>
    <row r="1588" spans="1:18" x14ac:dyDescent="0.3">
      <c r="A1588" s="43"/>
      <c r="B1588" s="44"/>
      <c r="C1588" s="45"/>
      <c r="D1588" s="10" t="s">
        <v>14</v>
      </c>
      <c r="E1588" s="11" t="s">
        <v>48</v>
      </c>
      <c r="F1588" s="9" t="s">
        <v>130</v>
      </c>
      <c r="G1588" s="8" t="s">
        <v>50</v>
      </c>
      <c r="H1588" s="9" t="s">
        <v>51</v>
      </c>
      <c r="I1588" s="12" t="s">
        <v>52</v>
      </c>
      <c r="J1588" s="13" t="s">
        <v>1924</v>
      </c>
      <c r="K1588" s="14" t="s">
        <v>21</v>
      </c>
      <c r="L1588" s="8" t="s">
        <v>53</v>
      </c>
      <c r="M1588" s="16" t="s">
        <v>2</v>
      </c>
      <c r="N1588" s="9" t="s">
        <v>1928</v>
      </c>
      <c r="O1588" s="9" t="s">
        <v>1928</v>
      </c>
      <c r="P1588" s="45"/>
      <c r="Q1588" s="45"/>
      <c r="R1588" s="45"/>
    </row>
    <row r="1589" spans="1:18" x14ac:dyDescent="0.3">
      <c r="A1589" s="43"/>
      <c r="B1589" s="8" t="s">
        <v>56</v>
      </c>
      <c r="C1589" s="9" t="s">
        <v>2</v>
      </c>
      <c r="D1589" s="10" t="s">
        <v>14</v>
      </c>
      <c r="E1589" s="11" t="s">
        <v>57</v>
      </c>
      <c r="F1589" s="9" t="s">
        <v>83</v>
      </c>
      <c r="G1589" s="8" t="s">
        <v>59</v>
      </c>
      <c r="H1589" s="9" t="s">
        <v>1770</v>
      </c>
      <c r="I1589" s="12" t="s">
        <v>61</v>
      </c>
      <c r="J1589" s="13" t="s">
        <v>62</v>
      </c>
      <c r="K1589" s="14" t="s">
        <v>21</v>
      </c>
      <c r="L1589" s="8" t="s">
        <v>57</v>
      </c>
      <c r="M1589" s="16" t="s">
        <v>2</v>
      </c>
      <c r="N1589" s="9" t="s">
        <v>83</v>
      </c>
      <c r="O1589" s="9" t="s">
        <v>83</v>
      </c>
      <c r="P1589" s="45"/>
      <c r="Q1589" s="45"/>
      <c r="R1589" s="45"/>
    </row>
    <row r="1590" spans="1:18" x14ac:dyDescent="0.3">
      <c r="A1590" s="18"/>
      <c r="B1590" s="19"/>
      <c r="C1590" s="20"/>
      <c r="D1590" s="19"/>
      <c r="E1590" s="21"/>
      <c r="F1590" s="20"/>
      <c r="G1590" s="19"/>
      <c r="H1590" s="20"/>
      <c r="I1590" s="22"/>
      <c r="J1590" s="23"/>
      <c r="K1590" s="21"/>
      <c r="L1590" s="19"/>
      <c r="M1590" s="20"/>
      <c r="N1590" s="20"/>
      <c r="O1590" s="20"/>
      <c r="P1590" s="20"/>
      <c r="Q1590" s="20"/>
      <c r="R1590" s="20"/>
    </row>
    <row r="1591" spans="1:18" x14ac:dyDescent="0.3">
      <c r="A1591" s="43" t="s">
        <v>1929</v>
      </c>
      <c r="B1591" s="8" t="s">
        <v>12</v>
      </c>
      <c r="C1591" s="9" t="s">
        <v>13</v>
      </c>
      <c r="D1591" s="10" t="s">
        <v>14</v>
      </c>
      <c r="E1591" s="11" t="s">
        <v>15</v>
      </c>
      <c r="F1591" s="9" t="s">
        <v>1930</v>
      </c>
      <c r="G1591" s="44" t="s">
        <v>17</v>
      </c>
      <c r="H1591" s="45" t="s">
        <v>1931</v>
      </c>
      <c r="I1591" s="12" t="s">
        <v>19</v>
      </c>
      <c r="J1591" s="13" t="s">
        <v>88</v>
      </c>
      <c r="K1591" s="14" t="s">
        <v>21</v>
      </c>
      <c r="L1591" s="8" t="s">
        <v>22</v>
      </c>
      <c r="M1591" s="9" t="s">
        <v>1929</v>
      </c>
      <c r="N1591" s="9" t="s">
        <v>1932</v>
      </c>
      <c r="O1591" s="9" t="s">
        <v>1930</v>
      </c>
      <c r="P1591" s="45" t="s">
        <v>1931</v>
      </c>
      <c r="Q1591" s="45" t="s">
        <v>175</v>
      </c>
      <c r="R1591" s="45" t="s">
        <v>47</v>
      </c>
    </row>
    <row r="1592" spans="1:18" ht="72" x14ac:dyDescent="0.3">
      <c r="A1592" s="43"/>
      <c r="B1592" s="8" t="s">
        <v>24</v>
      </c>
      <c r="C1592" s="9">
        <v>100</v>
      </c>
      <c r="D1592" s="10" t="s">
        <v>14</v>
      </c>
      <c r="E1592" s="11" t="s">
        <v>25</v>
      </c>
      <c r="F1592" s="9" t="s">
        <v>1933</v>
      </c>
      <c r="G1592" s="44"/>
      <c r="H1592" s="45"/>
      <c r="I1592" s="12" t="s">
        <v>27</v>
      </c>
      <c r="J1592" s="13">
        <v>15</v>
      </c>
      <c r="K1592" s="14" t="s">
        <v>21</v>
      </c>
      <c r="L1592" s="8" t="s">
        <v>28</v>
      </c>
      <c r="M1592" s="9" t="s">
        <v>1934</v>
      </c>
      <c r="N1592" s="9" t="s">
        <v>1935</v>
      </c>
      <c r="O1592" s="9" t="s">
        <v>1934</v>
      </c>
      <c r="P1592" s="45"/>
      <c r="Q1592" s="45"/>
      <c r="R1592" s="45"/>
    </row>
    <row r="1593" spans="1:18" ht="72" x14ac:dyDescent="0.3">
      <c r="A1593" s="43"/>
      <c r="B1593" s="44" t="s">
        <v>31</v>
      </c>
      <c r="C1593" s="45" t="s">
        <v>2</v>
      </c>
      <c r="D1593" s="10" t="s">
        <v>14</v>
      </c>
      <c r="E1593" s="11" t="s">
        <v>33</v>
      </c>
      <c r="F1593" s="9" t="s">
        <v>387</v>
      </c>
      <c r="G1593" s="8" t="s">
        <v>35</v>
      </c>
      <c r="H1593" s="9" t="s">
        <v>47</v>
      </c>
      <c r="I1593" s="46" t="s">
        <v>37</v>
      </c>
      <c r="J1593" s="47" t="s">
        <v>1936</v>
      </c>
      <c r="K1593" s="14" t="s">
        <v>21</v>
      </c>
      <c r="L1593" s="8" t="s">
        <v>25</v>
      </c>
      <c r="M1593" s="16" t="s">
        <v>2</v>
      </c>
      <c r="N1593" s="9" t="s">
        <v>1937</v>
      </c>
      <c r="O1593" s="9" t="s">
        <v>1933</v>
      </c>
      <c r="P1593" s="45"/>
      <c r="Q1593" s="45"/>
      <c r="R1593" s="45"/>
    </row>
    <row r="1594" spans="1:18" ht="57.6" x14ac:dyDescent="0.3">
      <c r="A1594" s="43" t="s">
        <v>1934</v>
      </c>
      <c r="B1594" s="44"/>
      <c r="C1594" s="45"/>
      <c r="D1594" s="10" t="s">
        <v>14</v>
      </c>
      <c r="E1594" s="11" t="s">
        <v>40</v>
      </c>
      <c r="F1594" s="9" t="s">
        <v>1934</v>
      </c>
      <c r="G1594" s="8" t="s">
        <v>41</v>
      </c>
      <c r="H1594" s="17" t="s">
        <v>1938</v>
      </c>
      <c r="I1594" s="46"/>
      <c r="J1594" s="47"/>
      <c r="K1594" s="14" t="s">
        <v>21</v>
      </c>
      <c r="L1594" s="8" t="s">
        <v>43</v>
      </c>
      <c r="M1594" s="16" t="s">
        <v>2</v>
      </c>
      <c r="N1594" s="9" t="s">
        <v>1939</v>
      </c>
      <c r="O1594" s="9" t="s">
        <v>1939</v>
      </c>
      <c r="P1594" s="45" t="s">
        <v>1940</v>
      </c>
      <c r="Q1594" s="45" t="s">
        <v>99</v>
      </c>
      <c r="R1594" s="45" t="s">
        <v>100</v>
      </c>
    </row>
    <row r="1595" spans="1:18" x14ac:dyDescent="0.3">
      <c r="A1595" s="43"/>
      <c r="B1595" s="44"/>
      <c r="C1595" s="45"/>
      <c r="D1595" s="10" t="s">
        <v>14</v>
      </c>
      <c r="E1595" s="11" t="s">
        <v>48</v>
      </c>
      <c r="F1595" s="9" t="s">
        <v>49</v>
      </c>
      <c r="G1595" s="8" t="s">
        <v>50</v>
      </c>
      <c r="H1595" s="9" t="s">
        <v>51</v>
      </c>
      <c r="I1595" s="12" t="s">
        <v>52</v>
      </c>
      <c r="J1595" s="13" t="s">
        <v>1939</v>
      </c>
      <c r="K1595" s="14" t="s">
        <v>21</v>
      </c>
      <c r="L1595" s="8" t="s">
        <v>53</v>
      </c>
      <c r="M1595" s="16" t="s">
        <v>2</v>
      </c>
      <c r="N1595" s="9" t="s">
        <v>1941</v>
      </c>
      <c r="O1595" s="9" t="s">
        <v>1942</v>
      </c>
      <c r="P1595" s="45"/>
      <c r="Q1595" s="45"/>
      <c r="R1595" s="45"/>
    </row>
    <row r="1596" spans="1:18" x14ac:dyDescent="0.3">
      <c r="A1596" s="43"/>
      <c r="B1596" s="8" t="s">
        <v>56</v>
      </c>
      <c r="C1596" s="9" t="s">
        <v>2</v>
      </c>
      <c r="D1596" s="10" t="s">
        <v>14</v>
      </c>
      <c r="E1596" s="11" t="s">
        <v>57</v>
      </c>
      <c r="F1596" s="9" t="s">
        <v>63</v>
      </c>
      <c r="G1596" s="8" t="s">
        <v>59</v>
      </c>
      <c r="H1596" s="9" t="s">
        <v>1770</v>
      </c>
      <c r="I1596" s="12" t="s">
        <v>61</v>
      </c>
      <c r="J1596" s="13" t="s">
        <v>84</v>
      </c>
      <c r="K1596" s="14" t="s">
        <v>21</v>
      </c>
      <c r="L1596" s="8" t="s">
        <v>57</v>
      </c>
      <c r="M1596" s="16" t="s">
        <v>2</v>
      </c>
      <c r="N1596" s="9" t="s">
        <v>63</v>
      </c>
      <c r="O1596" s="9" t="s">
        <v>63</v>
      </c>
      <c r="P1596" s="45"/>
      <c r="Q1596" s="45"/>
      <c r="R1596" s="45"/>
    </row>
    <row r="1597" spans="1:18" x14ac:dyDescent="0.3">
      <c r="A1597" s="18"/>
      <c r="B1597" s="19"/>
      <c r="C1597" s="20"/>
      <c r="D1597" s="19"/>
      <c r="E1597" s="21"/>
      <c r="F1597" s="20"/>
      <c r="G1597" s="19"/>
      <c r="H1597" s="20"/>
      <c r="I1597" s="22"/>
      <c r="J1597" s="23"/>
      <c r="K1597" s="21"/>
      <c r="L1597" s="19"/>
      <c r="M1597" s="20"/>
      <c r="N1597" s="20"/>
      <c r="O1597" s="20"/>
      <c r="P1597" s="20"/>
      <c r="Q1597" s="20"/>
      <c r="R1597" s="20"/>
    </row>
    <row r="1598" spans="1:18" x14ac:dyDescent="0.3">
      <c r="A1598" s="43" t="s">
        <v>1943</v>
      </c>
      <c r="B1598" s="8" t="s">
        <v>12</v>
      </c>
      <c r="C1598" s="9" t="s">
        <v>13</v>
      </c>
      <c r="D1598" s="10" t="s">
        <v>14</v>
      </c>
      <c r="E1598" s="11" t="s">
        <v>15</v>
      </c>
      <c r="F1598" s="9" t="s">
        <v>1944</v>
      </c>
      <c r="G1598" s="44" t="s">
        <v>17</v>
      </c>
      <c r="H1598" s="45" t="s">
        <v>1392</v>
      </c>
      <c r="I1598" s="12" t="s">
        <v>19</v>
      </c>
      <c r="J1598" s="13" t="s">
        <v>88</v>
      </c>
      <c r="K1598" s="14" t="s">
        <v>21</v>
      </c>
      <c r="L1598" s="8" t="s">
        <v>22</v>
      </c>
      <c r="M1598" s="9" t="s">
        <v>1943</v>
      </c>
      <c r="N1598" s="9" t="s">
        <v>1945</v>
      </c>
      <c r="O1598" s="9" t="s">
        <v>1944</v>
      </c>
      <c r="P1598" s="45" t="s">
        <v>1392</v>
      </c>
      <c r="Q1598" s="45" t="s">
        <v>767</v>
      </c>
      <c r="R1598" s="45" t="s">
        <v>767</v>
      </c>
    </row>
    <row r="1599" spans="1:18" ht="57.6" x14ac:dyDescent="0.3">
      <c r="A1599" s="43"/>
      <c r="B1599" s="8" t="s">
        <v>24</v>
      </c>
      <c r="C1599" s="9">
        <v>90</v>
      </c>
      <c r="D1599" s="10" t="s">
        <v>14</v>
      </c>
      <c r="E1599" s="11" t="s">
        <v>25</v>
      </c>
      <c r="F1599" s="9" t="s">
        <v>1946</v>
      </c>
      <c r="G1599" s="44"/>
      <c r="H1599" s="45"/>
      <c r="I1599" s="12" t="s">
        <v>27</v>
      </c>
      <c r="J1599" s="13">
        <v>20</v>
      </c>
      <c r="K1599" s="14" t="s">
        <v>21</v>
      </c>
      <c r="L1599" s="8" t="s">
        <v>28</v>
      </c>
      <c r="M1599" s="9" t="s">
        <v>1947</v>
      </c>
      <c r="N1599" s="9" t="s">
        <v>1947</v>
      </c>
      <c r="O1599" s="9" t="s">
        <v>1947</v>
      </c>
      <c r="P1599" s="45"/>
      <c r="Q1599" s="45"/>
      <c r="R1599" s="45"/>
    </row>
    <row r="1600" spans="1:18" ht="72" x14ac:dyDescent="0.3">
      <c r="A1600" s="43"/>
      <c r="B1600" s="44" t="s">
        <v>31</v>
      </c>
      <c r="C1600" s="45" t="s">
        <v>1948</v>
      </c>
      <c r="D1600" s="10" t="s">
        <v>14</v>
      </c>
      <c r="E1600" s="11" t="s">
        <v>33</v>
      </c>
      <c r="F1600" s="9" t="s">
        <v>1949</v>
      </c>
      <c r="G1600" s="8" t="s">
        <v>35</v>
      </c>
      <c r="H1600" s="9" t="s">
        <v>767</v>
      </c>
      <c r="I1600" s="46" t="s">
        <v>37</v>
      </c>
      <c r="J1600" s="47" t="s">
        <v>38</v>
      </c>
      <c r="K1600" s="14" t="s">
        <v>21</v>
      </c>
      <c r="L1600" s="8" t="s">
        <v>25</v>
      </c>
      <c r="M1600" s="16" t="s">
        <v>2</v>
      </c>
      <c r="N1600" s="9" t="s">
        <v>1950</v>
      </c>
      <c r="O1600" s="9" t="s">
        <v>1946</v>
      </c>
      <c r="P1600" s="45"/>
      <c r="Q1600" s="45"/>
      <c r="R1600" s="45"/>
    </row>
    <row r="1601" spans="1:18" ht="57.6" x14ac:dyDescent="0.3">
      <c r="A1601" s="43" t="s">
        <v>1947</v>
      </c>
      <c r="B1601" s="44"/>
      <c r="C1601" s="45"/>
      <c r="D1601" s="10" t="s">
        <v>14</v>
      </c>
      <c r="E1601" s="11" t="s">
        <v>40</v>
      </c>
      <c r="F1601" s="9" t="s">
        <v>1947</v>
      </c>
      <c r="G1601" s="8" t="s">
        <v>41</v>
      </c>
      <c r="H1601" s="17" t="s">
        <v>1951</v>
      </c>
      <c r="I1601" s="46"/>
      <c r="J1601" s="47"/>
      <c r="K1601" s="14" t="s">
        <v>21</v>
      </c>
      <c r="L1601" s="8" t="s">
        <v>43</v>
      </c>
      <c r="M1601" s="16" t="s">
        <v>2</v>
      </c>
      <c r="N1601" s="9" t="s">
        <v>1952</v>
      </c>
      <c r="O1601" s="9" t="s">
        <v>1952</v>
      </c>
      <c r="P1601" s="55" t="s">
        <v>2</v>
      </c>
      <c r="Q1601" s="55" t="s">
        <v>2</v>
      </c>
      <c r="R1601" s="55" t="s">
        <v>2</v>
      </c>
    </row>
    <row r="1602" spans="1:18" x14ac:dyDescent="0.3">
      <c r="A1602" s="43"/>
      <c r="B1602" s="44"/>
      <c r="C1602" s="45"/>
      <c r="D1602" s="10" t="s">
        <v>14</v>
      </c>
      <c r="E1602" s="11" t="s">
        <v>48</v>
      </c>
      <c r="F1602" s="9" t="s">
        <v>49</v>
      </c>
      <c r="G1602" s="8" t="s">
        <v>50</v>
      </c>
      <c r="H1602" s="9" t="s">
        <v>51</v>
      </c>
      <c r="I1602" s="12" t="s">
        <v>52</v>
      </c>
      <c r="J1602" s="13" t="s">
        <v>1952</v>
      </c>
      <c r="K1602" s="14" t="s">
        <v>21</v>
      </c>
      <c r="L1602" s="8" t="s">
        <v>53</v>
      </c>
      <c r="M1602" s="16" t="s">
        <v>2</v>
      </c>
      <c r="N1602" s="9" t="s">
        <v>1953</v>
      </c>
      <c r="O1602" s="9" t="s">
        <v>1954</v>
      </c>
      <c r="P1602" s="55"/>
      <c r="Q1602" s="55"/>
      <c r="R1602" s="55"/>
    </row>
    <row r="1603" spans="1:18" ht="57.6" x14ac:dyDescent="0.3">
      <c r="A1603" s="43"/>
      <c r="B1603" s="8" t="s">
        <v>56</v>
      </c>
      <c r="C1603" s="15" t="s">
        <v>524</v>
      </c>
      <c r="D1603" s="10" t="s">
        <v>14</v>
      </c>
      <c r="E1603" s="11" t="s">
        <v>57</v>
      </c>
      <c r="F1603" s="9" t="s">
        <v>58</v>
      </c>
      <c r="G1603" s="8" t="s">
        <v>59</v>
      </c>
      <c r="H1603" s="9" t="s">
        <v>1770</v>
      </c>
      <c r="I1603" s="12" t="s">
        <v>61</v>
      </c>
      <c r="J1603" s="13" t="s">
        <v>308</v>
      </c>
      <c r="K1603" s="14" t="s">
        <v>21</v>
      </c>
      <c r="L1603" s="8" t="s">
        <v>57</v>
      </c>
      <c r="M1603" s="16" t="s">
        <v>2</v>
      </c>
      <c r="N1603" s="15" t="s">
        <v>117</v>
      </c>
      <c r="O1603" s="9" t="s">
        <v>58</v>
      </c>
      <c r="P1603" s="55"/>
      <c r="Q1603" s="55"/>
      <c r="R1603" s="55"/>
    </row>
    <row r="1604" spans="1:18" x14ac:dyDescent="0.3">
      <c r="A1604" s="18"/>
      <c r="B1604" s="19"/>
      <c r="C1604" s="20"/>
      <c r="D1604" s="19"/>
      <c r="E1604" s="21"/>
      <c r="F1604" s="20"/>
      <c r="G1604" s="19"/>
      <c r="H1604" s="20"/>
      <c r="I1604" s="22"/>
      <c r="J1604" s="23"/>
      <c r="K1604" s="21"/>
      <c r="L1604" s="19"/>
      <c r="M1604" s="20"/>
      <c r="N1604" s="20"/>
      <c r="O1604" s="20"/>
      <c r="P1604" s="20"/>
      <c r="Q1604" s="20"/>
      <c r="R1604" s="20"/>
    </row>
    <row r="1605" spans="1:18" x14ac:dyDescent="0.3">
      <c r="A1605" s="52" t="s">
        <v>1955</v>
      </c>
      <c r="B1605" s="8" t="s">
        <v>12</v>
      </c>
      <c r="C1605" s="30" t="s">
        <v>599</v>
      </c>
      <c r="D1605" s="10" t="s">
        <v>14</v>
      </c>
      <c r="E1605" s="11" t="s">
        <v>15</v>
      </c>
      <c r="F1605" s="30" t="s">
        <v>1956</v>
      </c>
      <c r="G1605" s="44" t="s">
        <v>17</v>
      </c>
      <c r="H1605" s="53" t="s">
        <v>18</v>
      </c>
      <c r="I1605" s="12" t="s">
        <v>19</v>
      </c>
      <c r="J1605" s="31" t="s">
        <v>1154</v>
      </c>
      <c r="K1605" s="14" t="s">
        <v>21</v>
      </c>
      <c r="L1605" s="8" t="s">
        <v>22</v>
      </c>
      <c r="M1605" s="30" t="s">
        <v>1955</v>
      </c>
      <c r="N1605" s="30" t="s">
        <v>1957</v>
      </c>
      <c r="O1605" s="30" t="s">
        <v>1956</v>
      </c>
      <c r="P1605" s="53" t="s">
        <v>18</v>
      </c>
      <c r="Q1605" s="55" t="s">
        <v>2</v>
      </c>
      <c r="R1605" s="55" t="s">
        <v>2</v>
      </c>
    </row>
    <row r="1606" spans="1:18" ht="28.8" x14ac:dyDescent="0.3">
      <c r="A1606" s="52"/>
      <c r="B1606" s="8" t="s">
        <v>24</v>
      </c>
      <c r="C1606" s="30">
        <v>50</v>
      </c>
      <c r="D1606" s="10" t="s">
        <v>14</v>
      </c>
      <c r="E1606" s="11" t="s">
        <v>25</v>
      </c>
      <c r="F1606" s="30" t="s">
        <v>1958</v>
      </c>
      <c r="G1606" s="44"/>
      <c r="H1606" s="53"/>
      <c r="I1606" s="12" t="s">
        <v>27</v>
      </c>
      <c r="J1606" s="31">
        <v>50</v>
      </c>
      <c r="K1606" s="14" t="s">
        <v>21</v>
      </c>
      <c r="L1606" s="8" t="s">
        <v>28</v>
      </c>
      <c r="M1606" s="30" t="s">
        <v>1959</v>
      </c>
      <c r="N1606" s="30" t="s">
        <v>1959</v>
      </c>
      <c r="O1606" s="15" t="s">
        <v>2</v>
      </c>
      <c r="P1606" s="53"/>
      <c r="Q1606" s="55"/>
      <c r="R1606" s="55"/>
    </row>
    <row r="1607" spans="1:18" ht="86.4" x14ac:dyDescent="0.3">
      <c r="A1607" s="52"/>
      <c r="B1607" s="44" t="s">
        <v>31</v>
      </c>
      <c r="C1607" s="53" t="s">
        <v>1960</v>
      </c>
      <c r="D1607" s="10" t="s">
        <v>14</v>
      </c>
      <c r="E1607" s="11" t="s">
        <v>33</v>
      </c>
      <c r="F1607" s="30" t="s">
        <v>403</v>
      </c>
      <c r="G1607" s="8" t="s">
        <v>35</v>
      </c>
      <c r="H1607" s="30" t="s">
        <v>36</v>
      </c>
      <c r="I1607" s="46" t="s">
        <v>37</v>
      </c>
      <c r="J1607" s="54" t="s">
        <v>1961</v>
      </c>
      <c r="K1607" s="14" t="s">
        <v>21</v>
      </c>
      <c r="L1607" s="8" t="s">
        <v>25</v>
      </c>
      <c r="M1607" s="16" t="s">
        <v>2</v>
      </c>
      <c r="N1607" s="30" t="s">
        <v>1962</v>
      </c>
      <c r="O1607" s="30" t="s">
        <v>1958</v>
      </c>
      <c r="P1607" s="53"/>
      <c r="Q1607" s="55"/>
      <c r="R1607" s="55"/>
    </row>
    <row r="1608" spans="1:18" ht="57.6" x14ac:dyDescent="0.3">
      <c r="A1608" s="52" t="s">
        <v>1959</v>
      </c>
      <c r="B1608" s="44"/>
      <c r="C1608" s="53"/>
      <c r="D1608" s="10" t="s">
        <v>14</v>
      </c>
      <c r="E1608" s="11" t="s">
        <v>40</v>
      </c>
      <c r="F1608" s="15" t="s">
        <v>2</v>
      </c>
      <c r="G1608" s="8" t="s">
        <v>41</v>
      </c>
      <c r="H1608" s="32" t="s">
        <v>1963</v>
      </c>
      <c r="I1608" s="46"/>
      <c r="J1608" s="54"/>
      <c r="K1608" s="14" t="s">
        <v>21</v>
      </c>
      <c r="L1608" s="8" t="s">
        <v>43</v>
      </c>
      <c r="M1608" s="16" t="s">
        <v>2</v>
      </c>
      <c r="N1608" s="30" t="s">
        <v>1964</v>
      </c>
      <c r="O1608" s="30" t="s">
        <v>1964</v>
      </c>
      <c r="P1608" s="53" t="s">
        <v>1965</v>
      </c>
      <c r="Q1608" s="53" t="s">
        <v>1966</v>
      </c>
      <c r="R1608" s="53" t="s">
        <v>1967</v>
      </c>
    </row>
    <row r="1609" spans="1:18" x14ac:dyDescent="0.3">
      <c r="A1609" s="52"/>
      <c r="B1609" s="44"/>
      <c r="C1609" s="53"/>
      <c r="D1609" s="10" t="s">
        <v>14</v>
      </c>
      <c r="E1609" s="11" t="s">
        <v>48</v>
      </c>
      <c r="F1609" s="30" t="s">
        <v>49</v>
      </c>
      <c r="G1609" s="8" t="s">
        <v>50</v>
      </c>
      <c r="H1609" s="30" t="s">
        <v>51</v>
      </c>
      <c r="I1609" s="12" t="s">
        <v>52</v>
      </c>
      <c r="J1609" s="31" t="s">
        <v>1964</v>
      </c>
      <c r="K1609" s="14" t="s">
        <v>21</v>
      </c>
      <c r="L1609" s="8" t="s">
        <v>53</v>
      </c>
      <c r="M1609" s="16" t="s">
        <v>2</v>
      </c>
      <c r="N1609" s="30" t="s">
        <v>1968</v>
      </c>
      <c r="O1609" s="30" t="s">
        <v>1969</v>
      </c>
      <c r="P1609" s="53"/>
      <c r="Q1609" s="53"/>
      <c r="R1609" s="53"/>
    </row>
    <row r="1610" spans="1:18" x14ac:dyDescent="0.3">
      <c r="A1610" s="52"/>
      <c r="B1610" s="8" t="s">
        <v>56</v>
      </c>
      <c r="C1610" s="30" t="s">
        <v>2</v>
      </c>
      <c r="D1610" s="10" t="s">
        <v>14</v>
      </c>
      <c r="E1610" s="11" t="s">
        <v>57</v>
      </c>
      <c r="F1610" s="30" t="s">
        <v>58</v>
      </c>
      <c r="G1610" s="8" t="s">
        <v>59</v>
      </c>
      <c r="H1610" s="30" t="s">
        <v>1770</v>
      </c>
      <c r="I1610" s="12" t="s">
        <v>61</v>
      </c>
      <c r="J1610" s="31" t="s">
        <v>188</v>
      </c>
      <c r="K1610" s="14" t="s">
        <v>21</v>
      </c>
      <c r="L1610" s="8" t="s">
        <v>57</v>
      </c>
      <c r="M1610" s="16" t="s">
        <v>2</v>
      </c>
      <c r="N1610" s="30" t="s">
        <v>83</v>
      </c>
      <c r="O1610" s="30" t="s">
        <v>58</v>
      </c>
      <c r="P1610" s="53"/>
      <c r="Q1610" s="53"/>
      <c r="R1610" s="53"/>
    </row>
    <row r="1611" spans="1:18" x14ac:dyDescent="0.3">
      <c r="A1611" s="18"/>
      <c r="B1611" s="19"/>
      <c r="C1611" s="20"/>
      <c r="D1611" s="19"/>
      <c r="E1611" s="21"/>
      <c r="F1611" s="20"/>
      <c r="G1611" s="19"/>
      <c r="H1611" s="20"/>
      <c r="I1611" s="22"/>
      <c r="J1611" s="23"/>
      <c r="K1611" s="21"/>
      <c r="L1611" s="19"/>
      <c r="M1611" s="20"/>
      <c r="N1611" s="20"/>
      <c r="O1611" s="20"/>
      <c r="P1611" s="20"/>
      <c r="Q1611" s="20"/>
      <c r="R1611" s="20"/>
    </row>
    <row r="1612" spans="1:18" x14ac:dyDescent="0.3">
      <c r="A1612" s="43" t="s">
        <v>1970</v>
      </c>
      <c r="B1612" s="8" t="s">
        <v>12</v>
      </c>
      <c r="C1612" s="9" t="s">
        <v>13</v>
      </c>
      <c r="D1612" s="10" t="s">
        <v>14</v>
      </c>
      <c r="E1612" s="11" t="s">
        <v>15</v>
      </c>
      <c r="F1612" s="9" t="s">
        <v>1970</v>
      </c>
      <c r="G1612" s="44" t="s">
        <v>17</v>
      </c>
      <c r="H1612" s="45" t="s">
        <v>1971</v>
      </c>
      <c r="I1612" s="12" t="s">
        <v>19</v>
      </c>
      <c r="J1612" s="13" t="s">
        <v>88</v>
      </c>
      <c r="K1612" s="14" t="s">
        <v>21</v>
      </c>
      <c r="L1612" s="8" t="s">
        <v>22</v>
      </c>
      <c r="M1612" s="9" t="s">
        <v>1970</v>
      </c>
      <c r="N1612" s="9" t="s">
        <v>1972</v>
      </c>
      <c r="O1612" s="9" t="s">
        <v>1970</v>
      </c>
      <c r="P1612" s="45" t="s">
        <v>1971</v>
      </c>
      <c r="Q1612" s="45" t="s">
        <v>866</v>
      </c>
      <c r="R1612" s="45" t="s">
        <v>867</v>
      </c>
    </row>
    <row r="1613" spans="1:18" ht="57.6" x14ac:dyDescent="0.3">
      <c r="A1613" s="43"/>
      <c r="B1613" s="8" t="s">
        <v>24</v>
      </c>
      <c r="C1613" s="9">
        <v>100</v>
      </c>
      <c r="D1613" s="10" t="s">
        <v>14</v>
      </c>
      <c r="E1613" s="11" t="s">
        <v>25</v>
      </c>
      <c r="F1613" s="9" t="s">
        <v>1973</v>
      </c>
      <c r="G1613" s="44"/>
      <c r="H1613" s="45"/>
      <c r="I1613" s="12" t="s">
        <v>27</v>
      </c>
      <c r="J1613" s="13">
        <v>5</v>
      </c>
      <c r="K1613" s="14" t="s">
        <v>21</v>
      </c>
      <c r="L1613" s="8" t="s">
        <v>28</v>
      </c>
      <c r="M1613" s="9" t="s">
        <v>1974</v>
      </c>
      <c r="N1613" s="9" t="s">
        <v>1975</v>
      </c>
      <c r="O1613" s="9" t="s">
        <v>1974</v>
      </c>
      <c r="P1613" s="45"/>
      <c r="Q1613" s="45"/>
      <c r="R1613" s="45"/>
    </row>
    <row r="1614" spans="1:18" ht="72" x14ac:dyDescent="0.3">
      <c r="A1614" s="43"/>
      <c r="B1614" s="44" t="s">
        <v>31</v>
      </c>
      <c r="C1614" s="45" t="s">
        <v>2</v>
      </c>
      <c r="D1614" s="10" t="s">
        <v>14</v>
      </c>
      <c r="E1614" s="11" t="s">
        <v>33</v>
      </c>
      <c r="F1614" s="9" t="s">
        <v>140</v>
      </c>
      <c r="G1614" s="8" t="s">
        <v>35</v>
      </c>
      <c r="H1614" s="9" t="s">
        <v>867</v>
      </c>
      <c r="I1614" s="46" t="s">
        <v>37</v>
      </c>
      <c r="J1614" s="47" t="s">
        <v>1976</v>
      </c>
      <c r="K1614" s="14" t="s">
        <v>21</v>
      </c>
      <c r="L1614" s="8" t="s">
        <v>25</v>
      </c>
      <c r="M1614" s="16" t="s">
        <v>2</v>
      </c>
      <c r="N1614" s="9" t="s">
        <v>1977</v>
      </c>
      <c r="O1614" s="9" t="s">
        <v>1973</v>
      </c>
      <c r="P1614" s="45"/>
      <c r="Q1614" s="45"/>
      <c r="R1614" s="45"/>
    </row>
    <row r="1615" spans="1:18" ht="57.6" x14ac:dyDescent="0.3">
      <c r="A1615" s="43" t="s">
        <v>1974</v>
      </c>
      <c r="B1615" s="44"/>
      <c r="C1615" s="45"/>
      <c r="D1615" s="10" t="s">
        <v>14</v>
      </c>
      <c r="E1615" s="11" t="s">
        <v>40</v>
      </c>
      <c r="F1615" s="9" t="s">
        <v>1974</v>
      </c>
      <c r="G1615" s="8" t="s">
        <v>41</v>
      </c>
      <c r="H1615" s="17" t="s">
        <v>1978</v>
      </c>
      <c r="I1615" s="46"/>
      <c r="J1615" s="47"/>
      <c r="K1615" s="14" t="s">
        <v>21</v>
      </c>
      <c r="L1615" s="8" t="s">
        <v>43</v>
      </c>
      <c r="M1615" s="16" t="s">
        <v>2</v>
      </c>
      <c r="N1615" s="9" t="s">
        <v>1979</v>
      </c>
      <c r="O1615" s="9" t="s">
        <v>1979</v>
      </c>
      <c r="P1615" s="45" t="s">
        <v>1980</v>
      </c>
      <c r="Q1615" s="45" t="s">
        <v>1981</v>
      </c>
      <c r="R1615" s="45" t="s">
        <v>867</v>
      </c>
    </row>
    <row r="1616" spans="1:18" x14ac:dyDescent="0.3">
      <c r="A1616" s="43"/>
      <c r="B1616" s="44"/>
      <c r="C1616" s="45"/>
      <c r="D1616" s="10" t="s">
        <v>14</v>
      </c>
      <c r="E1616" s="11" t="s">
        <v>48</v>
      </c>
      <c r="F1616" s="9" t="s">
        <v>130</v>
      </c>
      <c r="G1616" s="8" t="s">
        <v>50</v>
      </c>
      <c r="H1616" s="9" t="s">
        <v>51</v>
      </c>
      <c r="I1616" s="12" t="s">
        <v>52</v>
      </c>
      <c r="J1616" s="13" t="s">
        <v>1979</v>
      </c>
      <c r="K1616" s="14" t="s">
        <v>21</v>
      </c>
      <c r="L1616" s="8" t="s">
        <v>53</v>
      </c>
      <c r="M1616" s="16" t="s">
        <v>2</v>
      </c>
      <c r="N1616" s="9" t="s">
        <v>1982</v>
      </c>
      <c r="O1616" s="9" t="s">
        <v>1982</v>
      </c>
      <c r="P1616" s="45"/>
      <c r="Q1616" s="45"/>
      <c r="R1616" s="45"/>
    </row>
    <row r="1617" spans="1:18" x14ac:dyDescent="0.3">
      <c r="A1617" s="43"/>
      <c r="B1617" s="8" t="s">
        <v>56</v>
      </c>
      <c r="C1617" s="9" t="s">
        <v>2</v>
      </c>
      <c r="D1617" s="10" t="s">
        <v>14</v>
      </c>
      <c r="E1617" s="11" t="s">
        <v>57</v>
      </c>
      <c r="F1617" s="9" t="s">
        <v>63</v>
      </c>
      <c r="G1617" s="8" t="s">
        <v>59</v>
      </c>
      <c r="H1617" s="9" t="s">
        <v>1770</v>
      </c>
      <c r="I1617" s="12" t="s">
        <v>61</v>
      </c>
      <c r="J1617" s="13" t="s">
        <v>188</v>
      </c>
      <c r="K1617" s="14" t="s">
        <v>21</v>
      </c>
      <c r="L1617" s="8" t="s">
        <v>57</v>
      </c>
      <c r="M1617" s="16" t="s">
        <v>2</v>
      </c>
      <c r="N1617" s="9" t="s">
        <v>63</v>
      </c>
      <c r="O1617" s="9" t="s">
        <v>63</v>
      </c>
      <c r="P1617" s="45"/>
      <c r="Q1617" s="45"/>
      <c r="R1617" s="45"/>
    </row>
    <row r="1618" spans="1:18" x14ac:dyDescent="0.3">
      <c r="A1618" s="18"/>
      <c r="B1618" s="19"/>
      <c r="C1618" s="20"/>
      <c r="D1618" s="19"/>
      <c r="E1618" s="21"/>
      <c r="F1618" s="20"/>
      <c r="G1618" s="19"/>
      <c r="H1618" s="20"/>
      <c r="I1618" s="22"/>
      <c r="J1618" s="23"/>
      <c r="K1618" s="21"/>
      <c r="L1618" s="19"/>
      <c r="M1618" s="20"/>
      <c r="N1618" s="20"/>
      <c r="O1618" s="20"/>
      <c r="P1618" s="20"/>
      <c r="Q1618" s="20"/>
      <c r="R1618" s="20"/>
    </row>
    <row r="1619" spans="1:18" x14ac:dyDescent="0.3">
      <c r="A1619" s="43" t="s">
        <v>1970</v>
      </c>
      <c r="B1619" s="8" t="s">
        <v>12</v>
      </c>
      <c r="C1619" s="9" t="s">
        <v>13</v>
      </c>
      <c r="D1619" s="10" t="s">
        <v>14</v>
      </c>
      <c r="E1619" s="11" t="s">
        <v>15</v>
      </c>
      <c r="F1619" s="9" t="s">
        <v>1970</v>
      </c>
      <c r="G1619" s="44" t="s">
        <v>17</v>
      </c>
      <c r="H1619" s="45" t="s">
        <v>1971</v>
      </c>
      <c r="I1619" s="12" t="s">
        <v>19</v>
      </c>
      <c r="J1619" s="13" t="s">
        <v>88</v>
      </c>
      <c r="K1619" s="14" t="s">
        <v>21</v>
      </c>
      <c r="L1619" s="8" t="s">
        <v>22</v>
      </c>
      <c r="M1619" s="9" t="s">
        <v>1970</v>
      </c>
      <c r="N1619" s="9" t="s">
        <v>1972</v>
      </c>
      <c r="O1619" s="9" t="s">
        <v>1970</v>
      </c>
      <c r="P1619" s="45" t="s">
        <v>1971</v>
      </c>
      <c r="Q1619" s="45" t="s">
        <v>866</v>
      </c>
      <c r="R1619" s="45" t="s">
        <v>867</v>
      </c>
    </row>
    <row r="1620" spans="1:18" ht="57.6" x14ac:dyDescent="0.3">
      <c r="A1620" s="43"/>
      <c r="B1620" s="8" t="s">
        <v>24</v>
      </c>
      <c r="C1620" s="9">
        <v>100</v>
      </c>
      <c r="D1620" s="10" t="s">
        <v>14</v>
      </c>
      <c r="E1620" s="11" t="s">
        <v>25</v>
      </c>
      <c r="F1620" s="9" t="s">
        <v>1973</v>
      </c>
      <c r="G1620" s="44"/>
      <c r="H1620" s="45"/>
      <c r="I1620" s="12" t="s">
        <v>27</v>
      </c>
      <c r="J1620" s="13">
        <v>5</v>
      </c>
      <c r="K1620" s="14" t="s">
        <v>21</v>
      </c>
      <c r="L1620" s="8" t="s">
        <v>28</v>
      </c>
      <c r="M1620" s="9" t="s">
        <v>1974</v>
      </c>
      <c r="N1620" s="9" t="s">
        <v>1975</v>
      </c>
      <c r="O1620" s="9" t="s">
        <v>1974</v>
      </c>
      <c r="P1620" s="45"/>
      <c r="Q1620" s="45"/>
      <c r="R1620" s="45"/>
    </row>
    <row r="1621" spans="1:18" ht="72" x14ac:dyDescent="0.3">
      <c r="A1621" s="43"/>
      <c r="B1621" s="44" t="s">
        <v>31</v>
      </c>
      <c r="C1621" s="45" t="s">
        <v>2</v>
      </c>
      <c r="D1621" s="10" t="s">
        <v>14</v>
      </c>
      <c r="E1621" s="11" t="s">
        <v>33</v>
      </c>
      <c r="F1621" s="9" t="s">
        <v>140</v>
      </c>
      <c r="G1621" s="8" t="s">
        <v>35</v>
      </c>
      <c r="H1621" s="9" t="s">
        <v>867</v>
      </c>
      <c r="I1621" s="46" t="s">
        <v>37</v>
      </c>
      <c r="J1621" s="47" t="s">
        <v>1976</v>
      </c>
      <c r="K1621" s="14" t="s">
        <v>21</v>
      </c>
      <c r="L1621" s="8" t="s">
        <v>25</v>
      </c>
      <c r="M1621" s="16" t="s">
        <v>2</v>
      </c>
      <c r="N1621" s="9" t="s">
        <v>1977</v>
      </c>
      <c r="O1621" s="9" t="s">
        <v>1973</v>
      </c>
      <c r="P1621" s="45"/>
      <c r="Q1621" s="45"/>
      <c r="R1621" s="45"/>
    </row>
    <row r="1622" spans="1:18" ht="57.6" x14ac:dyDescent="0.3">
      <c r="A1622" s="43" t="s">
        <v>1974</v>
      </c>
      <c r="B1622" s="44"/>
      <c r="C1622" s="45"/>
      <c r="D1622" s="10" t="s">
        <v>14</v>
      </c>
      <c r="E1622" s="11" t="s">
        <v>40</v>
      </c>
      <c r="F1622" s="9" t="s">
        <v>1974</v>
      </c>
      <c r="G1622" s="8" t="s">
        <v>41</v>
      </c>
      <c r="H1622" s="17" t="s">
        <v>1978</v>
      </c>
      <c r="I1622" s="46"/>
      <c r="J1622" s="47"/>
      <c r="K1622" s="14" t="s">
        <v>21</v>
      </c>
      <c r="L1622" s="8" t="s">
        <v>43</v>
      </c>
      <c r="M1622" s="16" t="s">
        <v>2</v>
      </c>
      <c r="N1622" s="9" t="s">
        <v>1979</v>
      </c>
      <c r="O1622" s="9" t="s">
        <v>1979</v>
      </c>
      <c r="P1622" s="45" t="s">
        <v>1980</v>
      </c>
      <c r="Q1622" s="45" t="s">
        <v>1981</v>
      </c>
      <c r="R1622" s="45" t="s">
        <v>867</v>
      </c>
    </row>
    <row r="1623" spans="1:18" x14ac:dyDescent="0.3">
      <c r="A1623" s="43"/>
      <c r="B1623" s="44"/>
      <c r="C1623" s="45"/>
      <c r="D1623" s="10" t="s">
        <v>14</v>
      </c>
      <c r="E1623" s="11" t="s">
        <v>48</v>
      </c>
      <c r="F1623" s="9" t="s">
        <v>130</v>
      </c>
      <c r="G1623" s="8" t="s">
        <v>50</v>
      </c>
      <c r="H1623" s="9" t="s">
        <v>51</v>
      </c>
      <c r="I1623" s="12" t="s">
        <v>52</v>
      </c>
      <c r="J1623" s="13" t="s">
        <v>1979</v>
      </c>
      <c r="K1623" s="14" t="s">
        <v>21</v>
      </c>
      <c r="L1623" s="8" t="s">
        <v>53</v>
      </c>
      <c r="M1623" s="16" t="s">
        <v>2</v>
      </c>
      <c r="N1623" s="9" t="s">
        <v>1982</v>
      </c>
      <c r="O1623" s="9" t="s">
        <v>1982</v>
      </c>
      <c r="P1623" s="45"/>
      <c r="Q1623" s="45"/>
      <c r="R1623" s="45"/>
    </row>
    <row r="1624" spans="1:18" x14ac:dyDescent="0.3">
      <c r="A1624" s="43"/>
      <c r="B1624" s="8" t="s">
        <v>56</v>
      </c>
      <c r="C1624" s="9" t="s">
        <v>2</v>
      </c>
      <c r="D1624" s="10" t="s">
        <v>14</v>
      </c>
      <c r="E1624" s="11" t="s">
        <v>57</v>
      </c>
      <c r="F1624" s="9" t="s">
        <v>63</v>
      </c>
      <c r="G1624" s="8" t="s">
        <v>59</v>
      </c>
      <c r="H1624" s="9" t="s">
        <v>1770</v>
      </c>
      <c r="I1624" s="12" t="s">
        <v>61</v>
      </c>
      <c r="J1624" s="13" t="s">
        <v>188</v>
      </c>
      <c r="K1624" s="14" t="s">
        <v>21</v>
      </c>
      <c r="L1624" s="8" t="s">
        <v>57</v>
      </c>
      <c r="M1624" s="16" t="s">
        <v>2</v>
      </c>
      <c r="N1624" s="9" t="s">
        <v>63</v>
      </c>
      <c r="O1624" s="9" t="s">
        <v>63</v>
      </c>
      <c r="P1624" s="45"/>
      <c r="Q1624" s="45"/>
      <c r="R1624" s="45"/>
    </row>
    <row r="1625" spans="1:18" x14ac:dyDescent="0.3">
      <c r="A1625" s="18"/>
      <c r="B1625" s="19"/>
      <c r="C1625" s="20"/>
      <c r="D1625" s="19"/>
      <c r="E1625" s="21"/>
      <c r="F1625" s="20"/>
      <c r="G1625" s="19"/>
      <c r="H1625" s="20"/>
      <c r="I1625" s="22"/>
      <c r="J1625" s="23"/>
      <c r="K1625" s="21"/>
      <c r="L1625" s="19"/>
      <c r="M1625" s="20"/>
      <c r="N1625" s="20"/>
      <c r="O1625" s="20"/>
      <c r="P1625" s="20"/>
      <c r="Q1625" s="20"/>
      <c r="R1625" s="20"/>
    </row>
    <row r="1626" spans="1:18" x14ac:dyDescent="0.3">
      <c r="A1626" s="43" t="s">
        <v>1983</v>
      </c>
      <c r="B1626" s="8" t="s">
        <v>12</v>
      </c>
      <c r="C1626" s="9" t="s">
        <v>13</v>
      </c>
      <c r="D1626" s="10" t="s">
        <v>14</v>
      </c>
      <c r="E1626" s="11" t="s">
        <v>15</v>
      </c>
      <c r="F1626" s="9" t="s">
        <v>1984</v>
      </c>
      <c r="G1626" s="44" t="s">
        <v>17</v>
      </c>
      <c r="H1626" s="45" t="s">
        <v>1985</v>
      </c>
      <c r="I1626" s="12" t="s">
        <v>19</v>
      </c>
      <c r="J1626" s="13" t="s">
        <v>88</v>
      </c>
      <c r="K1626" s="14" t="s">
        <v>21</v>
      </c>
      <c r="L1626" s="8" t="s">
        <v>22</v>
      </c>
      <c r="M1626" s="9" t="s">
        <v>1983</v>
      </c>
      <c r="N1626" s="9" t="s">
        <v>1983</v>
      </c>
      <c r="O1626" s="9" t="s">
        <v>1984</v>
      </c>
      <c r="P1626" s="45" t="s">
        <v>1985</v>
      </c>
      <c r="Q1626" s="45" t="s">
        <v>175</v>
      </c>
      <c r="R1626" s="45" t="s">
        <v>47</v>
      </c>
    </row>
    <row r="1627" spans="1:18" ht="43.2" x14ac:dyDescent="0.3">
      <c r="A1627" s="43"/>
      <c r="B1627" s="8" t="s">
        <v>24</v>
      </c>
      <c r="C1627" s="9">
        <v>95</v>
      </c>
      <c r="D1627" s="10" t="s">
        <v>14</v>
      </c>
      <c r="E1627" s="11" t="s">
        <v>25</v>
      </c>
      <c r="F1627" s="9" t="s">
        <v>1986</v>
      </c>
      <c r="G1627" s="44"/>
      <c r="H1627" s="45"/>
      <c r="I1627" s="12" t="s">
        <v>27</v>
      </c>
      <c r="J1627" s="13">
        <v>25</v>
      </c>
      <c r="K1627" s="14" t="s">
        <v>21</v>
      </c>
      <c r="L1627" s="8" t="s">
        <v>28</v>
      </c>
      <c r="M1627" s="9" t="s">
        <v>1987</v>
      </c>
      <c r="N1627" s="9" t="s">
        <v>1987</v>
      </c>
      <c r="O1627" s="9" t="s">
        <v>1987</v>
      </c>
      <c r="P1627" s="45"/>
      <c r="Q1627" s="45"/>
      <c r="R1627" s="45"/>
    </row>
    <row r="1628" spans="1:18" ht="72" x14ac:dyDescent="0.3">
      <c r="A1628" s="43"/>
      <c r="B1628" s="44" t="s">
        <v>31</v>
      </c>
      <c r="C1628" s="45" t="s">
        <v>1988</v>
      </c>
      <c r="D1628" s="10" t="s">
        <v>14</v>
      </c>
      <c r="E1628" s="11" t="s">
        <v>33</v>
      </c>
      <c r="F1628" s="9" t="s">
        <v>140</v>
      </c>
      <c r="G1628" s="8" t="s">
        <v>35</v>
      </c>
      <c r="H1628" s="9" t="s">
        <v>47</v>
      </c>
      <c r="I1628" s="46" t="s">
        <v>37</v>
      </c>
      <c r="J1628" s="47" t="s">
        <v>38</v>
      </c>
      <c r="K1628" s="14" t="s">
        <v>21</v>
      </c>
      <c r="L1628" s="8" t="s">
        <v>25</v>
      </c>
      <c r="M1628" s="16" t="s">
        <v>2</v>
      </c>
      <c r="N1628" s="9" t="s">
        <v>1989</v>
      </c>
      <c r="O1628" s="9" t="s">
        <v>1986</v>
      </c>
      <c r="P1628" s="45"/>
      <c r="Q1628" s="45"/>
      <c r="R1628" s="45"/>
    </row>
    <row r="1629" spans="1:18" ht="57.6" x14ac:dyDescent="0.3">
      <c r="A1629" s="43" t="s">
        <v>1987</v>
      </c>
      <c r="B1629" s="44"/>
      <c r="C1629" s="45"/>
      <c r="D1629" s="10" t="s">
        <v>14</v>
      </c>
      <c r="E1629" s="11" t="s">
        <v>40</v>
      </c>
      <c r="F1629" s="9" t="s">
        <v>1987</v>
      </c>
      <c r="G1629" s="8" t="s">
        <v>41</v>
      </c>
      <c r="H1629" s="17" t="s">
        <v>1990</v>
      </c>
      <c r="I1629" s="46"/>
      <c r="J1629" s="47"/>
      <c r="K1629" s="14" t="s">
        <v>21</v>
      </c>
      <c r="L1629" s="8" t="s">
        <v>43</v>
      </c>
      <c r="M1629" s="16" t="s">
        <v>2</v>
      </c>
      <c r="N1629" s="9" t="s">
        <v>1991</v>
      </c>
      <c r="O1629" s="9" t="s">
        <v>1991</v>
      </c>
      <c r="P1629" s="55" t="s">
        <v>2</v>
      </c>
      <c r="Q1629" s="55" t="s">
        <v>2</v>
      </c>
      <c r="R1629" s="55" t="s">
        <v>2</v>
      </c>
    </row>
    <row r="1630" spans="1:18" x14ac:dyDescent="0.3">
      <c r="A1630" s="43"/>
      <c r="B1630" s="44"/>
      <c r="C1630" s="45"/>
      <c r="D1630" s="10" t="s">
        <v>14</v>
      </c>
      <c r="E1630" s="11" t="s">
        <v>48</v>
      </c>
      <c r="F1630" s="9" t="s">
        <v>49</v>
      </c>
      <c r="G1630" s="8" t="s">
        <v>50</v>
      </c>
      <c r="H1630" s="9" t="s">
        <v>51</v>
      </c>
      <c r="I1630" s="12" t="s">
        <v>52</v>
      </c>
      <c r="J1630" s="13" t="s">
        <v>1991</v>
      </c>
      <c r="K1630" s="14" t="s">
        <v>21</v>
      </c>
      <c r="L1630" s="8" t="s">
        <v>53</v>
      </c>
      <c r="M1630" s="16" t="s">
        <v>2</v>
      </c>
      <c r="N1630" s="9" t="s">
        <v>1992</v>
      </c>
      <c r="O1630" s="9" t="s">
        <v>1993</v>
      </c>
      <c r="P1630" s="55"/>
      <c r="Q1630" s="55"/>
      <c r="R1630" s="55"/>
    </row>
    <row r="1631" spans="1:18" ht="57.6" x14ac:dyDescent="0.3">
      <c r="A1631" s="43"/>
      <c r="B1631" s="8" t="s">
        <v>56</v>
      </c>
      <c r="C1631" s="15" t="s">
        <v>524</v>
      </c>
      <c r="D1631" s="10" t="s">
        <v>14</v>
      </c>
      <c r="E1631" s="11" t="s">
        <v>57</v>
      </c>
      <c r="F1631" s="9" t="s">
        <v>63</v>
      </c>
      <c r="G1631" s="8" t="s">
        <v>59</v>
      </c>
      <c r="H1631" s="9" t="s">
        <v>1770</v>
      </c>
      <c r="I1631" s="12" t="s">
        <v>61</v>
      </c>
      <c r="J1631" s="13" t="s">
        <v>308</v>
      </c>
      <c r="K1631" s="14" t="s">
        <v>21</v>
      </c>
      <c r="L1631" s="8" t="s">
        <v>57</v>
      </c>
      <c r="M1631" s="16" t="s">
        <v>2</v>
      </c>
      <c r="N1631" s="15" t="s">
        <v>117</v>
      </c>
      <c r="O1631" s="9" t="s">
        <v>63</v>
      </c>
      <c r="P1631" s="55"/>
      <c r="Q1631" s="55"/>
      <c r="R1631" s="55"/>
    </row>
    <row r="1632" spans="1:18" x14ac:dyDescent="0.3">
      <c r="A1632" s="18"/>
      <c r="B1632" s="19"/>
      <c r="C1632" s="20"/>
      <c r="D1632" s="19"/>
      <c r="E1632" s="21"/>
      <c r="F1632" s="20"/>
      <c r="G1632" s="19"/>
      <c r="H1632" s="20"/>
      <c r="I1632" s="22"/>
      <c r="J1632" s="23"/>
      <c r="K1632" s="21"/>
      <c r="L1632" s="19"/>
      <c r="M1632" s="20"/>
      <c r="N1632" s="20"/>
      <c r="O1632" s="20"/>
      <c r="P1632" s="20"/>
      <c r="Q1632" s="20"/>
      <c r="R1632" s="20"/>
    </row>
    <row r="1633" spans="1:18" x14ac:dyDescent="0.3">
      <c r="A1633" s="43" t="s">
        <v>1983</v>
      </c>
      <c r="B1633" s="8" t="s">
        <v>12</v>
      </c>
      <c r="C1633" s="9" t="s">
        <v>13</v>
      </c>
      <c r="D1633" s="10" t="s">
        <v>14</v>
      </c>
      <c r="E1633" s="11" t="s">
        <v>15</v>
      </c>
      <c r="F1633" s="9" t="s">
        <v>1984</v>
      </c>
      <c r="G1633" s="44" t="s">
        <v>17</v>
      </c>
      <c r="H1633" s="45" t="s">
        <v>1985</v>
      </c>
      <c r="I1633" s="12" t="s">
        <v>19</v>
      </c>
      <c r="J1633" s="13" t="s">
        <v>88</v>
      </c>
      <c r="K1633" s="14" t="s">
        <v>21</v>
      </c>
      <c r="L1633" s="8" t="s">
        <v>22</v>
      </c>
      <c r="M1633" s="9" t="s">
        <v>1983</v>
      </c>
      <c r="N1633" s="9" t="s">
        <v>1983</v>
      </c>
      <c r="O1633" s="9" t="s">
        <v>1984</v>
      </c>
      <c r="P1633" s="45" t="s">
        <v>1985</v>
      </c>
      <c r="Q1633" s="45" t="s">
        <v>175</v>
      </c>
      <c r="R1633" s="45" t="s">
        <v>47</v>
      </c>
    </row>
    <row r="1634" spans="1:18" ht="43.2" x14ac:dyDescent="0.3">
      <c r="A1634" s="43"/>
      <c r="B1634" s="8" t="s">
        <v>24</v>
      </c>
      <c r="C1634" s="9">
        <v>95</v>
      </c>
      <c r="D1634" s="10" t="s">
        <v>14</v>
      </c>
      <c r="E1634" s="11" t="s">
        <v>25</v>
      </c>
      <c r="F1634" s="9" t="s">
        <v>1986</v>
      </c>
      <c r="G1634" s="44"/>
      <c r="H1634" s="45"/>
      <c r="I1634" s="12" t="s">
        <v>27</v>
      </c>
      <c r="J1634" s="13">
        <v>25</v>
      </c>
      <c r="K1634" s="14" t="s">
        <v>21</v>
      </c>
      <c r="L1634" s="8" t="s">
        <v>28</v>
      </c>
      <c r="M1634" s="9" t="s">
        <v>1987</v>
      </c>
      <c r="N1634" s="9" t="s">
        <v>1987</v>
      </c>
      <c r="O1634" s="9" t="s">
        <v>1987</v>
      </c>
      <c r="P1634" s="45"/>
      <c r="Q1634" s="45"/>
      <c r="R1634" s="45"/>
    </row>
    <row r="1635" spans="1:18" ht="72" x14ac:dyDescent="0.3">
      <c r="A1635" s="43"/>
      <c r="B1635" s="44" t="s">
        <v>31</v>
      </c>
      <c r="C1635" s="45" t="s">
        <v>1988</v>
      </c>
      <c r="D1635" s="10" t="s">
        <v>14</v>
      </c>
      <c r="E1635" s="11" t="s">
        <v>33</v>
      </c>
      <c r="F1635" s="9" t="s">
        <v>140</v>
      </c>
      <c r="G1635" s="8" t="s">
        <v>35</v>
      </c>
      <c r="H1635" s="9" t="s">
        <v>47</v>
      </c>
      <c r="I1635" s="46" t="s">
        <v>37</v>
      </c>
      <c r="J1635" s="47" t="s">
        <v>38</v>
      </c>
      <c r="K1635" s="14" t="s">
        <v>21</v>
      </c>
      <c r="L1635" s="8" t="s">
        <v>25</v>
      </c>
      <c r="M1635" s="16" t="s">
        <v>2</v>
      </c>
      <c r="N1635" s="9" t="s">
        <v>1989</v>
      </c>
      <c r="O1635" s="9" t="s">
        <v>1986</v>
      </c>
      <c r="P1635" s="45"/>
      <c r="Q1635" s="45"/>
      <c r="R1635" s="45"/>
    </row>
    <row r="1636" spans="1:18" ht="57.6" x14ac:dyDescent="0.3">
      <c r="A1636" s="43" t="s">
        <v>1987</v>
      </c>
      <c r="B1636" s="44"/>
      <c r="C1636" s="45"/>
      <c r="D1636" s="10" t="s">
        <v>14</v>
      </c>
      <c r="E1636" s="11" t="s">
        <v>40</v>
      </c>
      <c r="F1636" s="9" t="s">
        <v>1987</v>
      </c>
      <c r="G1636" s="8" t="s">
        <v>41</v>
      </c>
      <c r="H1636" s="17" t="s">
        <v>1990</v>
      </c>
      <c r="I1636" s="46"/>
      <c r="J1636" s="47"/>
      <c r="K1636" s="14" t="s">
        <v>21</v>
      </c>
      <c r="L1636" s="8" t="s">
        <v>43</v>
      </c>
      <c r="M1636" s="16" t="s">
        <v>2</v>
      </c>
      <c r="N1636" s="9" t="s">
        <v>1991</v>
      </c>
      <c r="O1636" s="9" t="s">
        <v>1991</v>
      </c>
      <c r="P1636" s="55" t="s">
        <v>2</v>
      </c>
      <c r="Q1636" s="55" t="s">
        <v>2</v>
      </c>
      <c r="R1636" s="55" t="s">
        <v>2</v>
      </c>
    </row>
    <row r="1637" spans="1:18" x14ac:dyDescent="0.3">
      <c r="A1637" s="43"/>
      <c r="B1637" s="44"/>
      <c r="C1637" s="45"/>
      <c r="D1637" s="10" t="s">
        <v>14</v>
      </c>
      <c r="E1637" s="11" t="s">
        <v>48</v>
      </c>
      <c r="F1637" s="9" t="s">
        <v>49</v>
      </c>
      <c r="G1637" s="8" t="s">
        <v>50</v>
      </c>
      <c r="H1637" s="9" t="s">
        <v>51</v>
      </c>
      <c r="I1637" s="12" t="s">
        <v>52</v>
      </c>
      <c r="J1637" s="13" t="s">
        <v>1991</v>
      </c>
      <c r="K1637" s="14" t="s">
        <v>21</v>
      </c>
      <c r="L1637" s="8" t="s">
        <v>53</v>
      </c>
      <c r="M1637" s="16" t="s">
        <v>2</v>
      </c>
      <c r="N1637" s="9" t="s">
        <v>1992</v>
      </c>
      <c r="O1637" s="9" t="s">
        <v>1993</v>
      </c>
      <c r="P1637" s="55"/>
      <c r="Q1637" s="55"/>
      <c r="R1637" s="55"/>
    </row>
    <row r="1638" spans="1:18" ht="57.6" x14ac:dyDescent="0.3">
      <c r="A1638" s="43"/>
      <c r="B1638" s="8" t="s">
        <v>56</v>
      </c>
      <c r="C1638" s="15" t="s">
        <v>524</v>
      </c>
      <c r="D1638" s="10" t="s">
        <v>14</v>
      </c>
      <c r="E1638" s="11" t="s">
        <v>57</v>
      </c>
      <c r="F1638" s="9" t="s">
        <v>63</v>
      </c>
      <c r="G1638" s="8" t="s">
        <v>59</v>
      </c>
      <c r="H1638" s="9" t="s">
        <v>1770</v>
      </c>
      <c r="I1638" s="12" t="s">
        <v>61</v>
      </c>
      <c r="J1638" s="13" t="s">
        <v>308</v>
      </c>
      <c r="K1638" s="14" t="s">
        <v>21</v>
      </c>
      <c r="L1638" s="8" t="s">
        <v>57</v>
      </c>
      <c r="M1638" s="16" t="s">
        <v>2</v>
      </c>
      <c r="N1638" s="15" t="s">
        <v>117</v>
      </c>
      <c r="O1638" s="9" t="s">
        <v>63</v>
      </c>
      <c r="P1638" s="55"/>
      <c r="Q1638" s="55"/>
      <c r="R1638" s="55"/>
    </row>
    <row r="1639" spans="1:18" x14ac:dyDescent="0.3">
      <c r="A1639" s="18"/>
      <c r="B1639" s="19"/>
      <c r="C1639" s="20"/>
      <c r="D1639" s="19"/>
      <c r="E1639" s="21"/>
      <c r="F1639" s="20"/>
      <c r="G1639" s="19"/>
      <c r="H1639" s="20"/>
      <c r="I1639" s="22"/>
      <c r="J1639" s="23"/>
      <c r="K1639" s="21"/>
      <c r="L1639" s="19"/>
      <c r="M1639" s="20"/>
      <c r="N1639" s="20"/>
      <c r="O1639" s="20"/>
      <c r="P1639" s="20"/>
      <c r="Q1639" s="20"/>
      <c r="R1639" s="20"/>
    </row>
    <row r="1640" spans="1:18" x14ac:dyDescent="0.3">
      <c r="A1640" s="43" t="s">
        <v>1983</v>
      </c>
      <c r="B1640" s="8" t="s">
        <v>12</v>
      </c>
      <c r="C1640" s="9" t="s">
        <v>13</v>
      </c>
      <c r="D1640" s="10" t="s">
        <v>14</v>
      </c>
      <c r="E1640" s="11" t="s">
        <v>15</v>
      </c>
      <c r="F1640" s="9" t="s">
        <v>1984</v>
      </c>
      <c r="G1640" s="44" t="s">
        <v>17</v>
      </c>
      <c r="H1640" s="45" t="s">
        <v>1985</v>
      </c>
      <c r="I1640" s="12" t="s">
        <v>19</v>
      </c>
      <c r="J1640" s="13" t="s">
        <v>88</v>
      </c>
      <c r="K1640" s="14" t="s">
        <v>21</v>
      </c>
      <c r="L1640" s="8" t="s">
        <v>22</v>
      </c>
      <c r="M1640" s="9" t="s">
        <v>1983</v>
      </c>
      <c r="N1640" s="9" t="s">
        <v>1983</v>
      </c>
      <c r="O1640" s="9" t="s">
        <v>1984</v>
      </c>
      <c r="P1640" s="45" t="s">
        <v>1985</v>
      </c>
      <c r="Q1640" s="45" t="s">
        <v>175</v>
      </c>
      <c r="R1640" s="45" t="s">
        <v>47</v>
      </c>
    </row>
    <row r="1641" spans="1:18" ht="43.2" x14ac:dyDescent="0.3">
      <c r="A1641" s="43"/>
      <c r="B1641" s="8" t="s">
        <v>24</v>
      </c>
      <c r="C1641" s="9">
        <v>95</v>
      </c>
      <c r="D1641" s="10" t="s">
        <v>14</v>
      </c>
      <c r="E1641" s="11" t="s">
        <v>25</v>
      </c>
      <c r="F1641" s="9" t="s">
        <v>1986</v>
      </c>
      <c r="G1641" s="44"/>
      <c r="H1641" s="45"/>
      <c r="I1641" s="12" t="s">
        <v>27</v>
      </c>
      <c r="J1641" s="13">
        <v>25</v>
      </c>
      <c r="K1641" s="14" t="s">
        <v>21</v>
      </c>
      <c r="L1641" s="8" t="s">
        <v>28</v>
      </c>
      <c r="M1641" s="9" t="s">
        <v>1987</v>
      </c>
      <c r="N1641" s="9" t="s">
        <v>1987</v>
      </c>
      <c r="O1641" s="9" t="s">
        <v>1987</v>
      </c>
      <c r="P1641" s="45"/>
      <c r="Q1641" s="45"/>
      <c r="R1641" s="45"/>
    </row>
    <row r="1642" spans="1:18" ht="72" x14ac:dyDescent="0.3">
      <c r="A1642" s="43"/>
      <c r="B1642" s="44" t="s">
        <v>31</v>
      </c>
      <c r="C1642" s="45" t="s">
        <v>1988</v>
      </c>
      <c r="D1642" s="10" t="s">
        <v>14</v>
      </c>
      <c r="E1642" s="11" t="s">
        <v>33</v>
      </c>
      <c r="F1642" s="9" t="s">
        <v>140</v>
      </c>
      <c r="G1642" s="8" t="s">
        <v>35</v>
      </c>
      <c r="H1642" s="9" t="s">
        <v>47</v>
      </c>
      <c r="I1642" s="46" t="s">
        <v>37</v>
      </c>
      <c r="J1642" s="47" t="s">
        <v>38</v>
      </c>
      <c r="K1642" s="14" t="s">
        <v>21</v>
      </c>
      <c r="L1642" s="8" t="s">
        <v>25</v>
      </c>
      <c r="M1642" s="16" t="s">
        <v>2</v>
      </c>
      <c r="N1642" s="9" t="s">
        <v>1989</v>
      </c>
      <c r="O1642" s="9" t="s">
        <v>1986</v>
      </c>
      <c r="P1642" s="45"/>
      <c r="Q1642" s="45"/>
      <c r="R1642" s="45"/>
    </row>
    <row r="1643" spans="1:18" ht="57.6" x14ac:dyDescent="0.3">
      <c r="A1643" s="43" t="s">
        <v>1987</v>
      </c>
      <c r="B1643" s="44"/>
      <c r="C1643" s="45"/>
      <c r="D1643" s="10" t="s">
        <v>14</v>
      </c>
      <c r="E1643" s="11" t="s">
        <v>40</v>
      </c>
      <c r="F1643" s="9" t="s">
        <v>1987</v>
      </c>
      <c r="G1643" s="8" t="s">
        <v>41</v>
      </c>
      <c r="H1643" s="17" t="s">
        <v>1990</v>
      </c>
      <c r="I1643" s="46"/>
      <c r="J1643" s="47"/>
      <c r="K1643" s="14" t="s">
        <v>21</v>
      </c>
      <c r="L1643" s="8" t="s">
        <v>43</v>
      </c>
      <c r="M1643" s="16" t="s">
        <v>2</v>
      </c>
      <c r="N1643" s="9" t="s">
        <v>1991</v>
      </c>
      <c r="O1643" s="9" t="s">
        <v>1991</v>
      </c>
      <c r="P1643" s="55" t="s">
        <v>2</v>
      </c>
      <c r="Q1643" s="55" t="s">
        <v>2</v>
      </c>
      <c r="R1643" s="55" t="s">
        <v>2</v>
      </c>
    </row>
    <row r="1644" spans="1:18" x14ac:dyDescent="0.3">
      <c r="A1644" s="43"/>
      <c r="B1644" s="44"/>
      <c r="C1644" s="45"/>
      <c r="D1644" s="10" t="s">
        <v>14</v>
      </c>
      <c r="E1644" s="11" t="s">
        <v>48</v>
      </c>
      <c r="F1644" s="9" t="s">
        <v>49</v>
      </c>
      <c r="G1644" s="8" t="s">
        <v>50</v>
      </c>
      <c r="H1644" s="9" t="s">
        <v>51</v>
      </c>
      <c r="I1644" s="12" t="s">
        <v>52</v>
      </c>
      <c r="J1644" s="13" t="s">
        <v>1991</v>
      </c>
      <c r="K1644" s="14" t="s">
        <v>21</v>
      </c>
      <c r="L1644" s="8" t="s">
        <v>53</v>
      </c>
      <c r="M1644" s="16" t="s">
        <v>2</v>
      </c>
      <c r="N1644" s="9" t="s">
        <v>1992</v>
      </c>
      <c r="O1644" s="9" t="s">
        <v>1993</v>
      </c>
      <c r="P1644" s="55"/>
      <c r="Q1644" s="55"/>
      <c r="R1644" s="55"/>
    </row>
    <row r="1645" spans="1:18" ht="57.6" x14ac:dyDescent="0.3">
      <c r="A1645" s="43"/>
      <c r="B1645" s="8" t="s">
        <v>56</v>
      </c>
      <c r="C1645" s="15" t="s">
        <v>524</v>
      </c>
      <c r="D1645" s="10" t="s">
        <v>14</v>
      </c>
      <c r="E1645" s="11" t="s">
        <v>57</v>
      </c>
      <c r="F1645" s="9" t="s">
        <v>63</v>
      </c>
      <c r="G1645" s="8" t="s">
        <v>59</v>
      </c>
      <c r="H1645" s="9" t="s">
        <v>1770</v>
      </c>
      <c r="I1645" s="12" t="s">
        <v>61</v>
      </c>
      <c r="J1645" s="13" t="s">
        <v>308</v>
      </c>
      <c r="K1645" s="14" t="s">
        <v>21</v>
      </c>
      <c r="L1645" s="8" t="s">
        <v>57</v>
      </c>
      <c r="M1645" s="16" t="s">
        <v>2</v>
      </c>
      <c r="N1645" s="15" t="s">
        <v>117</v>
      </c>
      <c r="O1645" s="9" t="s">
        <v>63</v>
      </c>
      <c r="P1645" s="55"/>
      <c r="Q1645" s="55"/>
      <c r="R1645" s="55"/>
    </row>
    <row r="1646" spans="1:18" x14ac:dyDescent="0.3">
      <c r="A1646" s="18"/>
      <c r="B1646" s="19"/>
      <c r="C1646" s="20"/>
      <c r="D1646" s="19"/>
      <c r="E1646" s="21"/>
      <c r="F1646" s="20"/>
      <c r="G1646" s="19"/>
      <c r="H1646" s="20"/>
      <c r="I1646" s="22"/>
      <c r="J1646" s="23"/>
      <c r="K1646" s="21"/>
      <c r="L1646" s="19"/>
      <c r="M1646" s="20"/>
      <c r="N1646" s="20"/>
      <c r="O1646" s="20"/>
      <c r="P1646" s="20"/>
      <c r="Q1646" s="20"/>
      <c r="R1646" s="20"/>
    </row>
    <row r="1647" spans="1:18" x14ac:dyDescent="0.3">
      <c r="A1647" s="52" t="s">
        <v>1994</v>
      </c>
      <c r="B1647" s="8" t="s">
        <v>12</v>
      </c>
      <c r="C1647" s="30" t="s">
        <v>599</v>
      </c>
      <c r="D1647" s="10" t="s">
        <v>14</v>
      </c>
      <c r="E1647" s="11" t="s">
        <v>15</v>
      </c>
      <c r="F1647" s="30" t="s">
        <v>1995</v>
      </c>
      <c r="G1647" s="44" t="s">
        <v>17</v>
      </c>
      <c r="H1647" s="53" t="s">
        <v>18</v>
      </c>
      <c r="I1647" s="12" t="s">
        <v>19</v>
      </c>
      <c r="J1647" s="31" t="s">
        <v>1811</v>
      </c>
      <c r="K1647" s="14" t="s">
        <v>21</v>
      </c>
      <c r="L1647" s="8" t="s">
        <v>22</v>
      </c>
      <c r="M1647" s="30" t="s">
        <v>1994</v>
      </c>
      <c r="N1647" s="30" t="s">
        <v>1996</v>
      </c>
      <c r="O1647" s="30" t="s">
        <v>1995</v>
      </c>
      <c r="P1647" s="53" t="s">
        <v>18</v>
      </c>
      <c r="Q1647" s="55" t="s">
        <v>2</v>
      </c>
      <c r="R1647" s="55" t="s">
        <v>2</v>
      </c>
    </row>
    <row r="1648" spans="1:18" ht="28.8" x14ac:dyDescent="0.3">
      <c r="A1648" s="52"/>
      <c r="B1648" s="8" t="s">
        <v>24</v>
      </c>
      <c r="C1648" s="30">
        <v>60</v>
      </c>
      <c r="D1648" s="10" t="s">
        <v>14</v>
      </c>
      <c r="E1648" s="11" t="s">
        <v>25</v>
      </c>
      <c r="F1648" s="30" t="s">
        <v>90</v>
      </c>
      <c r="G1648" s="44"/>
      <c r="H1648" s="53"/>
      <c r="I1648" s="12" t="s">
        <v>27</v>
      </c>
      <c r="J1648" s="31">
        <v>2</v>
      </c>
      <c r="K1648" s="14" t="s">
        <v>21</v>
      </c>
      <c r="L1648" s="8" t="s">
        <v>28</v>
      </c>
      <c r="M1648" s="30" t="s">
        <v>1997</v>
      </c>
      <c r="N1648" s="30" t="s">
        <v>1998</v>
      </c>
      <c r="O1648" s="30" t="s">
        <v>1997</v>
      </c>
      <c r="P1648" s="53"/>
      <c r="Q1648" s="55"/>
      <c r="R1648" s="55"/>
    </row>
    <row r="1649" spans="1:18" ht="72" x14ac:dyDescent="0.3">
      <c r="A1649" s="52"/>
      <c r="B1649" s="44" t="s">
        <v>31</v>
      </c>
      <c r="C1649" s="53" t="s">
        <v>1999</v>
      </c>
      <c r="D1649" s="10" t="s">
        <v>14</v>
      </c>
      <c r="E1649" s="11" t="s">
        <v>33</v>
      </c>
      <c r="F1649" s="30" t="s">
        <v>2000</v>
      </c>
      <c r="G1649" s="8" t="s">
        <v>35</v>
      </c>
      <c r="H1649" s="30" t="s">
        <v>36</v>
      </c>
      <c r="I1649" s="46" t="s">
        <v>37</v>
      </c>
      <c r="J1649" s="54" t="s">
        <v>38</v>
      </c>
      <c r="K1649" s="14" t="s">
        <v>21</v>
      </c>
      <c r="L1649" s="8" t="s">
        <v>25</v>
      </c>
      <c r="M1649" s="16" t="s">
        <v>2</v>
      </c>
      <c r="N1649" s="30" t="s">
        <v>2001</v>
      </c>
      <c r="O1649" s="30" t="s">
        <v>90</v>
      </c>
      <c r="P1649" s="53"/>
      <c r="Q1649" s="55"/>
      <c r="R1649" s="55"/>
    </row>
    <row r="1650" spans="1:18" ht="57.6" x14ac:dyDescent="0.3">
      <c r="A1650" s="52" t="s">
        <v>1997</v>
      </c>
      <c r="B1650" s="44"/>
      <c r="C1650" s="53"/>
      <c r="D1650" s="10" t="s">
        <v>14</v>
      </c>
      <c r="E1650" s="11" t="s">
        <v>40</v>
      </c>
      <c r="F1650" s="30" t="s">
        <v>1997</v>
      </c>
      <c r="G1650" s="8" t="s">
        <v>41</v>
      </c>
      <c r="H1650" s="32" t="s">
        <v>2002</v>
      </c>
      <c r="I1650" s="46"/>
      <c r="J1650" s="54"/>
      <c r="K1650" s="14" t="s">
        <v>21</v>
      </c>
      <c r="L1650" s="8" t="s">
        <v>43</v>
      </c>
      <c r="M1650" s="16" t="s">
        <v>2</v>
      </c>
      <c r="N1650" s="30" t="s">
        <v>2003</v>
      </c>
      <c r="O1650" s="30" t="s">
        <v>425</v>
      </c>
      <c r="P1650" s="55" t="s">
        <v>2</v>
      </c>
      <c r="Q1650" s="55" t="s">
        <v>2</v>
      </c>
      <c r="R1650" s="55" t="s">
        <v>2</v>
      </c>
    </row>
    <row r="1651" spans="1:18" x14ac:dyDescent="0.3">
      <c r="A1651" s="52"/>
      <c r="B1651" s="44"/>
      <c r="C1651" s="53"/>
      <c r="D1651" s="10" t="s">
        <v>14</v>
      </c>
      <c r="E1651" s="11" t="s">
        <v>48</v>
      </c>
      <c r="F1651" s="30" t="s">
        <v>130</v>
      </c>
      <c r="G1651" s="8" t="s">
        <v>50</v>
      </c>
      <c r="H1651" s="30" t="s">
        <v>51</v>
      </c>
      <c r="I1651" s="12" t="s">
        <v>52</v>
      </c>
      <c r="J1651" s="31" t="s">
        <v>425</v>
      </c>
      <c r="K1651" s="14" t="s">
        <v>21</v>
      </c>
      <c r="L1651" s="8" t="s">
        <v>53</v>
      </c>
      <c r="M1651" s="16" t="s">
        <v>2</v>
      </c>
      <c r="N1651" s="30" t="s">
        <v>2004</v>
      </c>
      <c r="O1651" s="30" t="s">
        <v>425</v>
      </c>
      <c r="P1651" s="55"/>
      <c r="Q1651" s="55"/>
      <c r="R1651" s="55"/>
    </row>
    <row r="1652" spans="1:18" ht="86.4" x14ac:dyDescent="0.3">
      <c r="A1652" s="52"/>
      <c r="B1652" s="8" t="s">
        <v>56</v>
      </c>
      <c r="C1652" s="15" t="s">
        <v>2005</v>
      </c>
      <c r="D1652" s="10" t="s">
        <v>14</v>
      </c>
      <c r="E1652" s="11" t="s">
        <v>57</v>
      </c>
      <c r="F1652" s="30" t="s">
        <v>58</v>
      </c>
      <c r="G1652" s="8" t="s">
        <v>59</v>
      </c>
      <c r="H1652" s="30" t="s">
        <v>1770</v>
      </c>
      <c r="I1652" s="12" t="s">
        <v>61</v>
      </c>
      <c r="J1652" s="31" t="s">
        <v>188</v>
      </c>
      <c r="K1652" s="14" t="s">
        <v>21</v>
      </c>
      <c r="L1652" s="8" t="s">
        <v>57</v>
      </c>
      <c r="M1652" s="16" t="s">
        <v>2</v>
      </c>
      <c r="N1652" s="15" t="s">
        <v>117</v>
      </c>
      <c r="O1652" s="30" t="s">
        <v>58</v>
      </c>
      <c r="P1652" s="55"/>
      <c r="Q1652" s="55"/>
      <c r="R1652" s="55"/>
    </row>
    <row r="1653" spans="1:18" x14ac:dyDescent="0.3">
      <c r="A1653" s="18"/>
      <c r="B1653" s="19"/>
      <c r="C1653" s="20"/>
      <c r="D1653" s="19"/>
      <c r="E1653" s="21"/>
      <c r="F1653" s="20"/>
      <c r="G1653" s="19"/>
      <c r="H1653" s="20"/>
      <c r="I1653" s="22"/>
      <c r="J1653" s="23"/>
      <c r="K1653" s="21"/>
      <c r="L1653" s="19"/>
      <c r="M1653" s="20"/>
      <c r="N1653" s="20"/>
      <c r="O1653" s="20"/>
      <c r="P1653" s="20"/>
      <c r="Q1653" s="20"/>
      <c r="R1653" s="20"/>
    </row>
    <row r="1654" spans="1:18" x14ac:dyDescent="0.3">
      <c r="A1654" s="52" t="s">
        <v>1994</v>
      </c>
      <c r="B1654" s="8" t="s">
        <v>12</v>
      </c>
      <c r="C1654" s="30" t="s">
        <v>599</v>
      </c>
      <c r="D1654" s="10" t="s">
        <v>14</v>
      </c>
      <c r="E1654" s="11" t="s">
        <v>15</v>
      </c>
      <c r="F1654" s="30" t="s">
        <v>1995</v>
      </c>
      <c r="G1654" s="44" t="s">
        <v>17</v>
      </c>
      <c r="H1654" s="53" t="s">
        <v>18</v>
      </c>
      <c r="I1654" s="12" t="s">
        <v>19</v>
      </c>
      <c r="J1654" s="31" t="s">
        <v>1811</v>
      </c>
      <c r="K1654" s="14" t="s">
        <v>21</v>
      </c>
      <c r="L1654" s="8" t="s">
        <v>22</v>
      </c>
      <c r="M1654" s="30" t="s">
        <v>1994</v>
      </c>
      <c r="N1654" s="30" t="s">
        <v>1996</v>
      </c>
      <c r="O1654" s="30" t="s">
        <v>1995</v>
      </c>
      <c r="P1654" s="53" t="s">
        <v>18</v>
      </c>
      <c r="Q1654" s="55" t="s">
        <v>2</v>
      </c>
      <c r="R1654" s="55" t="s">
        <v>2</v>
      </c>
    </row>
    <row r="1655" spans="1:18" ht="28.8" x14ac:dyDescent="0.3">
      <c r="A1655" s="52"/>
      <c r="B1655" s="8" t="s">
        <v>24</v>
      </c>
      <c r="C1655" s="30">
        <v>60</v>
      </c>
      <c r="D1655" s="10" t="s">
        <v>14</v>
      </c>
      <c r="E1655" s="11" t="s">
        <v>25</v>
      </c>
      <c r="F1655" s="30" t="s">
        <v>90</v>
      </c>
      <c r="G1655" s="44"/>
      <c r="H1655" s="53"/>
      <c r="I1655" s="12" t="s">
        <v>27</v>
      </c>
      <c r="J1655" s="31">
        <v>2</v>
      </c>
      <c r="K1655" s="14" t="s">
        <v>21</v>
      </c>
      <c r="L1655" s="8" t="s">
        <v>28</v>
      </c>
      <c r="M1655" s="30" t="s">
        <v>1997</v>
      </c>
      <c r="N1655" s="30" t="s">
        <v>1998</v>
      </c>
      <c r="O1655" s="30" t="s">
        <v>1997</v>
      </c>
      <c r="P1655" s="53"/>
      <c r="Q1655" s="55"/>
      <c r="R1655" s="55"/>
    </row>
    <row r="1656" spans="1:18" ht="72" x14ac:dyDescent="0.3">
      <c r="A1656" s="52"/>
      <c r="B1656" s="44" t="s">
        <v>31</v>
      </c>
      <c r="C1656" s="53" t="s">
        <v>1999</v>
      </c>
      <c r="D1656" s="10" t="s">
        <v>14</v>
      </c>
      <c r="E1656" s="11" t="s">
        <v>33</v>
      </c>
      <c r="F1656" s="30" t="s">
        <v>2000</v>
      </c>
      <c r="G1656" s="8" t="s">
        <v>35</v>
      </c>
      <c r="H1656" s="30" t="s">
        <v>36</v>
      </c>
      <c r="I1656" s="46" t="s">
        <v>37</v>
      </c>
      <c r="J1656" s="54" t="s">
        <v>38</v>
      </c>
      <c r="K1656" s="14" t="s">
        <v>21</v>
      </c>
      <c r="L1656" s="8" t="s">
        <v>25</v>
      </c>
      <c r="M1656" s="16" t="s">
        <v>2</v>
      </c>
      <c r="N1656" s="30" t="s">
        <v>2001</v>
      </c>
      <c r="O1656" s="30" t="s">
        <v>90</v>
      </c>
      <c r="P1656" s="53"/>
      <c r="Q1656" s="55"/>
      <c r="R1656" s="55"/>
    </row>
    <row r="1657" spans="1:18" ht="57.6" x14ac:dyDescent="0.3">
      <c r="A1657" s="52" t="s">
        <v>1997</v>
      </c>
      <c r="B1657" s="44"/>
      <c r="C1657" s="53"/>
      <c r="D1657" s="10" t="s">
        <v>14</v>
      </c>
      <c r="E1657" s="11" t="s">
        <v>40</v>
      </c>
      <c r="F1657" s="30" t="s">
        <v>1997</v>
      </c>
      <c r="G1657" s="8" t="s">
        <v>41</v>
      </c>
      <c r="H1657" s="32" t="s">
        <v>2002</v>
      </c>
      <c r="I1657" s="46"/>
      <c r="J1657" s="54"/>
      <c r="K1657" s="14" t="s">
        <v>21</v>
      </c>
      <c r="L1657" s="8" t="s">
        <v>43</v>
      </c>
      <c r="M1657" s="16" t="s">
        <v>2</v>
      </c>
      <c r="N1657" s="30" t="s">
        <v>2003</v>
      </c>
      <c r="O1657" s="30" t="s">
        <v>425</v>
      </c>
      <c r="P1657" s="55" t="s">
        <v>2</v>
      </c>
      <c r="Q1657" s="55" t="s">
        <v>2</v>
      </c>
      <c r="R1657" s="55" t="s">
        <v>2</v>
      </c>
    </row>
    <row r="1658" spans="1:18" x14ac:dyDescent="0.3">
      <c r="A1658" s="52"/>
      <c r="B1658" s="44"/>
      <c r="C1658" s="53"/>
      <c r="D1658" s="10" t="s">
        <v>14</v>
      </c>
      <c r="E1658" s="11" t="s">
        <v>48</v>
      </c>
      <c r="F1658" s="30" t="s">
        <v>130</v>
      </c>
      <c r="G1658" s="8" t="s">
        <v>50</v>
      </c>
      <c r="H1658" s="30" t="s">
        <v>51</v>
      </c>
      <c r="I1658" s="12" t="s">
        <v>52</v>
      </c>
      <c r="J1658" s="31" t="s">
        <v>425</v>
      </c>
      <c r="K1658" s="14" t="s">
        <v>21</v>
      </c>
      <c r="L1658" s="8" t="s">
        <v>53</v>
      </c>
      <c r="M1658" s="16" t="s">
        <v>2</v>
      </c>
      <c r="N1658" s="30" t="s">
        <v>2004</v>
      </c>
      <c r="O1658" s="30" t="s">
        <v>425</v>
      </c>
      <c r="P1658" s="55"/>
      <c r="Q1658" s="55"/>
      <c r="R1658" s="55"/>
    </row>
    <row r="1659" spans="1:18" ht="86.4" x14ac:dyDescent="0.3">
      <c r="A1659" s="52"/>
      <c r="B1659" s="8" t="s">
        <v>56</v>
      </c>
      <c r="C1659" s="15" t="s">
        <v>2005</v>
      </c>
      <c r="D1659" s="10" t="s">
        <v>14</v>
      </c>
      <c r="E1659" s="11" t="s">
        <v>57</v>
      </c>
      <c r="F1659" s="30" t="s">
        <v>58</v>
      </c>
      <c r="G1659" s="8" t="s">
        <v>59</v>
      </c>
      <c r="H1659" s="30" t="s">
        <v>1770</v>
      </c>
      <c r="I1659" s="12" t="s">
        <v>61</v>
      </c>
      <c r="J1659" s="31" t="s">
        <v>188</v>
      </c>
      <c r="K1659" s="14" t="s">
        <v>21</v>
      </c>
      <c r="L1659" s="8" t="s">
        <v>57</v>
      </c>
      <c r="M1659" s="16" t="s">
        <v>2</v>
      </c>
      <c r="N1659" s="15" t="s">
        <v>117</v>
      </c>
      <c r="O1659" s="30" t="s">
        <v>58</v>
      </c>
      <c r="P1659" s="55"/>
      <c r="Q1659" s="55"/>
      <c r="R1659" s="55"/>
    </row>
    <row r="1660" spans="1:18" x14ac:dyDescent="0.3">
      <c r="A1660" s="18"/>
      <c r="B1660" s="19"/>
      <c r="C1660" s="20"/>
      <c r="D1660" s="19"/>
      <c r="E1660" s="21"/>
      <c r="F1660" s="20"/>
      <c r="G1660" s="19"/>
      <c r="H1660" s="20"/>
      <c r="I1660" s="22"/>
      <c r="J1660" s="23"/>
      <c r="K1660" s="21"/>
      <c r="L1660" s="19"/>
      <c r="M1660" s="20"/>
      <c r="N1660" s="20"/>
      <c r="O1660" s="20"/>
      <c r="P1660" s="20"/>
      <c r="Q1660" s="20"/>
      <c r="R1660" s="20"/>
    </row>
    <row r="1661" spans="1:18" x14ac:dyDescent="0.3">
      <c r="A1661" s="43" t="s">
        <v>2006</v>
      </c>
      <c r="B1661" s="8" t="s">
        <v>12</v>
      </c>
      <c r="C1661" s="9" t="s">
        <v>13</v>
      </c>
      <c r="D1661" s="10" t="s">
        <v>14</v>
      </c>
      <c r="E1661" s="11" t="s">
        <v>15</v>
      </c>
      <c r="F1661" s="9" t="s">
        <v>2007</v>
      </c>
      <c r="G1661" s="44" t="s">
        <v>17</v>
      </c>
      <c r="H1661" s="45" t="s">
        <v>18</v>
      </c>
      <c r="I1661" s="12" t="s">
        <v>19</v>
      </c>
      <c r="J1661" s="13" t="s">
        <v>20</v>
      </c>
      <c r="K1661" s="14" t="s">
        <v>21</v>
      </c>
      <c r="L1661" s="8" t="s">
        <v>22</v>
      </c>
      <c r="M1661" s="9" t="s">
        <v>2006</v>
      </c>
      <c r="N1661" s="9" t="s">
        <v>2008</v>
      </c>
      <c r="O1661" s="9" t="s">
        <v>2007</v>
      </c>
      <c r="P1661" s="45" t="s">
        <v>18</v>
      </c>
      <c r="Q1661" s="55" t="s">
        <v>2</v>
      </c>
      <c r="R1661" s="55" t="s">
        <v>2</v>
      </c>
    </row>
    <row r="1662" spans="1:18" ht="43.2" x14ac:dyDescent="0.3">
      <c r="A1662" s="43"/>
      <c r="B1662" s="8" t="s">
        <v>24</v>
      </c>
      <c r="C1662" s="9">
        <v>85</v>
      </c>
      <c r="D1662" s="10" t="s">
        <v>14</v>
      </c>
      <c r="E1662" s="11" t="s">
        <v>25</v>
      </c>
      <c r="F1662" s="9" t="s">
        <v>2009</v>
      </c>
      <c r="G1662" s="44"/>
      <c r="H1662" s="45"/>
      <c r="I1662" s="12" t="s">
        <v>27</v>
      </c>
      <c r="J1662" s="13">
        <v>0.125</v>
      </c>
      <c r="K1662" s="14" t="s">
        <v>21</v>
      </c>
      <c r="L1662" s="8" t="s">
        <v>28</v>
      </c>
      <c r="M1662" s="9" t="s">
        <v>2010</v>
      </c>
      <c r="N1662" s="9" t="s">
        <v>2010</v>
      </c>
      <c r="O1662" s="9" t="s">
        <v>2010</v>
      </c>
      <c r="P1662" s="45"/>
      <c r="Q1662" s="55"/>
      <c r="R1662" s="55"/>
    </row>
    <row r="1663" spans="1:18" ht="72" x14ac:dyDescent="0.3">
      <c r="A1663" s="43"/>
      <c r="B1663" s="44" t="s">
        <v>31</v>
      </c>
      <c r="C1663" s="45" t="s">
        <v>2011</v>
      </c>
      <c r="D1663" s="10" t="s">
        <v>14</v>
      </c>
      <c r="E1663" s="11" t="s">
        <v>33</v>
      </c>
      <c r="F1663" s="9" t="s">
        <v>403</v>
      </c>
      <c r="G1663" s="8" t="s">
        <v>35</v>
      </c>
      <c r="H1663" s="9" t="s">
        <v>36</v>
      </c>
      <c r="I1663" s="46" t="s">
        <v>37</v>
      </c>
      <c r="J1663" s="47" t="s">
        <v>518</v>
      </c>
      <c r="K1663" s="14" t="s">
        <v>21</v>
      </c>
      <c r="L1663" s="8" t="s">
        <v>25</v>
      </c>
      <c r="M1663" s="16" t="s">
        <v>2</v>
      </c>
      <c r="N1663" s="9" t="s">
        <v>2012</v>
      </c>
      <c r="O1663" s="9" t="s">
        <v>2009</v>
      </c>
      <c r="P1663" s="45"/>
      <c r="Q1663" s="55"/>
      <c r="R1663" s="55"/>
    </row>
    <row r="1664" spans="1:18" ht="57.6" x14ac:dyDescent="0.3">
      <c r="A1664" s="43" t="s">
        <v>2010</v>
      </c>
      <c r="B1664" s="44"/>
      <c r="C1664" s="45"/>
      <c r="D1664" s="10" t="s">
        <v>14</v>
      </c>
      <c r="E1664" s="11" t="s">
        <v>40</v>
      </c>
      <c r="F1664" s="9" t="s">
        <v>2010</v>
      </c>
      <c r="G1664" s="8" t="s">
        <v>41</v>
      </c>
      <c r="H1664" s="17" t="s">
        <v>2013</v>
      </c>
      <c r="I1664" s="46"/>
      <c r="J1664" s="47"/>
      <c r="K1664" s="14" t="s">
        <v>21</v>
      </c>
      <c r="L1664" s="8" t="s">
        <v>43</v>
      </c>
      <c r="M1664" s="16" t="s">
        <v>2</v>
      </c>
      <c r="N1664" s="9" t="s">
        <v>2014</v>
      </c>
      <c r="O1664" s="9" t="s">
        <v>2015</v>
      </c>
      <c r="P1664" s="45" t="s">
        <v>2016</v>
      </c>
      <c r="Q1664" s="45" t="s">
        <v>1981</v>
      </c>
      <c r="R1664" s="45" t="s">
        <v>867</v>
      </c>
    </row>
    <row r="1665" spans="1:18" x14ac:dyDescent="0.3">
      <c r="A1665" s="43"/>
      <c r="B1665" s="44"/>
      <c r="C1665" s="45"/>
      <c r="D1665" s="10" t="s">
        <v>14</v>
      </c>
      <c r="E1665" s="11" t="s">
        <v>48</v>
      </c>
      <c r="F1665" s="9" t="s">
        <v>130</v>
      </c>
      <c r="G1665" s="8" t="s">
        <v>50</v>
      </c>
      <c r="H1665" s="9" t="s">
        <v>51</v>
      </c>
      <c r="I1665" s="12" t="s">
        <v>52</v>
      </c>
      <c r="J1665" s="13" t="s">
        <v>2015</v>
      </c>
      <c r="K1665" s="14" t="s">
        <v>21</v>
      </c>
      <c r="L1665" s="8" t="s">
        <v>53</v>
      </c>
      <c r="M1665" s="16" t="s">
        <v>2</v>
      </c>
      <c r="N1665" s="9" t="s">
        <v>2017</v>
      </c>
      <c r="O1665" s="9" t="s">
        <v>2017</v>
      </c>
      <c r="P1665" s="45"/>
      <c r="Q1665" s="45"/>
      <c r="R1665" s="45"/>
    </row>
    <row r="1666" spans="1:18" x14ac:dyDescent="0.3">
      <c r="A1666" s="43"/>
      <c r="B1666" s="8" t="s">
        <v>56</v>
      </c>
      <c r="C1666" s="9" t="s">
        <v>2</v>
      </c>
      <c r="D1666" s="10" t="s">
        <v>14</v>
      </c>
      <c r="E1666" s="11" t="s">
        <v>57</v>
      </c>
      <c r="F1666" s="9" t="s">
        <v>58</v>
      </c>
      <c r="G1666" s="8" t="s">
        <v>59</v>
      </c>
      <c r="H1666" s="9" t="s">
        <v>1770</v>
      </c>
      <c r="I1666" s="12" t="s">
        <v>61</v>
      </c>
      <c r="J1666" s="13" t="s">
        <v>188</v>
      </c>
      <c r="K1666" s="14" t="s">
        <v>21</v>
      </c>
      <c r="L1666" s="8" t="s">
        <v>57</v>
      </c>
      <c r="M1666" s="16" t="s">
        <v>2</v>
      </c>
      <c r="N1666" s="9" t="s">
        <v>63</v>
      </c>
      <c r="O1666" s="9" t="s">
        <v>58</v>
      </c>
      <c r="P1666" s="45"/>
      <c r="Q1666" s="45"/>
      <c r="R1666" s="45"/>
    </row>
    <row r="1667" spans="1:18" x14ac:dyDescent="0.3">
      <c r="A1667" s="18"/>
      <c r="B1667" s="19"/>
      <c r="C1667" s="20"/>
      <c r="D1667" s="19"/>
      <c r="E1667" s="21"/>
      <c r="F1667" s="20"/>
      <c r="G1667" s="19"/>
      <c r="H1667" s="20"/>
      <c r="I1667" s="22"/>
      <c r="J1667" s="23"/>
      <c r="K1667" s="21"/>
      <c r="L1667" s="19"/>
      <c r="M1667" s="20"/>
      <c r="N1667" s="20"/>
      <c r="O1667" s="20"/>
      <c r="P1667" s="20"/>
      <c r="Q1667" s="20"/>
      <c r="R1667" s="20"/>
    </row>
    <row r="1668" spans="1:18" x14ac:dyDescent="0.3">
      <c r="A1668" s="43" t="s">
        <v>2018</v>
      </c>
      <c r="B1668" s="8" t="s">
        <v>12</v>
      </c>
      <c r="C1668" s="9" t="s">
        <v>13</v>
      </c>
      <c r="D1668" s="10" t="s">
        <v>14</v>
      </c>
      <c r="E1668" s="11" t="s">
        <v>15</v>
      </c>
      <c r="F1668" s="9" t="s">
        <v>2019</v>
      </c>
      <c r="G1668" s="44" t="s">
        <v>17</v>
      </c>
      <c r="H1668" s="45" t="s">
        <v>18</v>
      </c>
      <c r="I1668" s="12" t="s">
        <v>19</v>
      </c>
      <c r="J1668" s="13" t="s">
        <v>88</v>
      </c>
      <c r="K1668" s="14" t="s">
        <v>21</v>
      </c>
      <c r="L1668" s="8" t="s">
        <v>22</v>
      </c>
      <c r="M1668" s="9" t="s">
        <v>2018</v>
      </c>
      <c r="N1668" s="9" t="s">
        <v>2020</v>
      </c>
      <c r="O1668" s="9" t="s">
        <v>2019</v>
      </c>
      <c r="P1668" s="45" t="s">
        <v>18</v>
      </c>
      <c r="Q1668" s="55" t="s">
        <v>2</v>
      </c>
      <c r="R1668" s="55" t="s">
        <v>2</v>
      </c>
    </row>
    <row r="1669" spans="1:18" ht="43.2" x14ac:dyDescent="0.3">
      <c r="A1669" s="43"/>
      <c r="B1669" s="8" t="s">
        <v>24</v>
      </c>
      <c r="C1669" s="9">
        <v>85</v>
      </c>
      <c r="D1669" s="10" t="s">
        <v>14</v>
      </c>
      <c r="E1669" s="11" t="s">
        <v>25</v>
      </c>
      <c r="F1669" s="9" t="s">
        <v>2021</v>
      </c>
      <c r="G1669" s="44"/>
      <c r="H1669" s="45"/>
      <c r="I1669" s="12" t="s">
        <v>27</v>
      </c>
      <c r="J1669" s="13">
        <v>25</v>
      </c>
      <c r="K1669" s="14" t="s">
        <v>21</v>
      </c>
      <c r="L1669" s="8" t="s">
        <v>28</v>
      </c>
      <c r="M1669" s="9" t="s">
        <v>2022</v>
      </c>
      <c r="N1669" s="9" t="s">
        <v>2023</v>
      </c>
      <c r="O1669" s="9" t="s">
        <v>2022</v>
      </c>
      <c r="P1669" s="45"/>
      <c r="Q1669" s="55"/>
      <c r="R1669" s="55"/>
    </row>
    <row r="1670" spans="1:18" ht="72" x14ac:dyDescent="0.3">
      <c r="A1670" s="43"/>
      <c r="B1670" s="44" t="s">
        <v>31</v>
      </c>
      <c r="C1670" s="45" t="s">
        <v>2024</v>
      </c>
      <c r="D1670" s="10" t="s">
        <v>14</v>
      </c>
      <c r="E1670" s="11" t="s">
        <v>33</v>
      </c>
      <c r="F1670" s="9" t="s">
        <v>317</v>
      </c>
      <c r="G1670" s="8" t="s">
        <v>35</v>
      </c>
      <c r="H1670" s="9" t="s">
        <v>36</v>
      </c>
      <c r="I1670" s="46" t="s">
        <v>37</v>
      </c>
      <c r="J1670" s="47" t="s">
        <v>2025</v>
      </c>
      <c r="K1670" s="14" t="s">
        <v>21</v>
      </c>
      <c r="L1670" s="8" t="s">
        <v>25</v>
      </c>
      <c r="M1670" s="16" t="s">
        <v>2</v>
      </c>
      <c r="N1670" s="9" t="s">
        <v>2026</v>
      </c>
      <c r="O1670" s="9" t="s">
        <v>2021</v>
      </c>
      <c r="P1670" s="45"/>
      <c r="Q1670" s="55"/>
      <c r="R1670" s="55"/>
    </row>
    <row r="1671" spans="1:18" ht="57.6" x14ac:dyDescent="0.3">
      <c r="A1671" s="43" t="s">
        <v>2022</v>
      </c>
      <c r="B1671" s="44"/>
      <c r="C1671" s="45"/>
      <c r="D1671" s="10" t="s">
        <v>14</v>
      </c>
      <c r="E1671" s="11" t="s">
        <v>40</v>
      </c>
      <c r="F1671" s="9" t="s">
        <v>2022</v>
      </c>
      <c r="G1671" s="8" t="s">
        <v>41</v>
      </c>
      <c r="H1671" s="17" t="s">
        <v>2027</v>
      </c>
      <c r="I1671" s="46"/>
      <c r="J1671" s="47"/>
      <c r="K1671" s="14" t="s">
        <v>21</v>
      </c>
      <c r="L1671" s="8" t="s">
        <v>43</v>
      </c>
      <c r="M1671" s="16" t="s">
        <v>2</v>
      </c>
      <c r="N1671" s="9" t="s">
        <v>2028</v>
      </c>
      <c r="O1671" s="9" t="s">
        <v>2029</v>
      </c>
      <c r="P1671" s="45" t="s">
        <v>2030</v>
      </c>
      <c r="Q1671" s="45" t="s">
        <v>99</v>
      </c>
      <c r="R1671" s="45" t="s">
        <v>100</v>
      </c>
    </row>
    <row r="1672" spans="1:18" x14ac:dyDescent="0.3">
      <c r="A1672" s="43"/>
      <c r="B1672" s="44"/>
      <c r="C1672" s="45"/>
      <c r="D1672" s="10" t="s">
        <v>14</v>
      </c>
      <c r="E1672" s="11" t="s">
        <v>48</v>
      </c>
      <c r="F1672" s="9" t="s">
        <v>130</v>
      </c>
      <c r="G1672" s="8" t="s">
        <v>50</v>
      </c>
      <c r="H1672" s="9" t="s">
        <v>51</v>
      </c>
      <c r="I1672" s="12" t="s">
        <v>52</v>
      </c>
      <c r="J1672" s="13" t="s">
        <v>2029</v>
      </c>
      <c r="K1672" s="14" t="s">
        <v>21</v>
      </c>
      <c r="L1672" s="8" t="s">
        <v>53</v>
      </c>
      <c r="M1672" s="16" t="s">
        <v>2</v>
      </c>
      <c r="N1672" s="9" t="s">
        <v>2031</v>
      </c>
      <c r="O1672" s="9" t="s">
        <v>2031</v>
      </c>
      <c r="P1672" s="45"/>
      <c r="Q1672" s="45"/>
      <c r="R1672" s="45"/>
    </row>
    <row r="1673" spans="1:18" x14ac:dyDescent="0.3">
      <c r="A1673" s="43"/>
      <c r="B1673" s="8" t="s">
        <v>56</v>
      </c>
      <c r="C1673" s="9" t="s">
        <v>2</v>
      </c>
      <c r="D1673" s="10" t="s">
        <v>14</v>
      </c>
      <c r="E1673" s="11" t="s">
        <v>57</v>
      </c>
      <c r="F1673" s="9" t="s">
        <v>58</v>
      </c>
      <c r="G1673" s="8" t="s">
        <v>59</v>
      </c>
      <c r="H1673" s="9" t="s">
        <v>1770</v>
      </c>
      <c r="I1673" s="12" t="s">
        <v>61</v>
      </c>
      <c r="J1673" s="13" t="s">
        <v>62</v>
      </c>
      <c r="K1673" s="14" t="s">
        <v>21</v>
      </c>
      <c r="L1673" s="8" t="s">
        <v>57</v>
      </c>
      <c r="M1673" s="16" t="s">
        <v>2</v>
      </c>
      <c r="N1673" s="9" t="s">
        <v>63</v>
      </c>
      <c r="O1673" s="9" t="s">
        <v>58</v>
      </c>
      <c r="P1673" s="45"/>
      <c r="Q1673" s="45"/>
      <c r="R1673" s="45"/>
    </row>
    <row r="1674" spans="1:18" x14ac:dyDescent="0.3">
      <c r="A1674" s="18"/>
      <c r="B1674" s="19"/>
      <c r="C1674" s="20"/>
      <c r="D1674" s="19"/>
      <c r="E1674" s="21"/>
      <c r="F1674" s="20"/>
      <c r="G1674" s="19"/>
      <c r="H1674" s="20"/>
      <c r="I1674" s="22"/>
      <c r="J1674" s="23"/>
      <c r="K1674" s="21"/>
      <c r="L1674" s="19"/>
      <c r="M1674" s="20"/>
      <c r="N1674" s="20"/>
      <c r="O1674" s="20"/>
      <c r="P1674" s="20"/>
      <c r="Q1674" s="20"/>
      <c r="R1674" s="20"/>
    </row>
    <row r="1675" spans="1:18" x14ac:dyDescent="0.3">
      <c r="A1675" s="43" t="s">
        <v>2032</v>
      </c>
      <c r="B1675" s="8" t="s">
        <v>12</v>
      </c>
      <c r="C1675" s="9" t="s">
        <v>13</v>
      </c>
      <c r="D1675" s="10" t="s">
        <v>14</v>
      </c>
      <c r="E1675" s="11" t="s">
        <v>15</v>
      </c>
      <c r="F1675" s="9" t="s">
        <v>2033</v>
      </c>
      <c r="G1675" s="44" t="s">
        <v>17</v>
      </c>
      <c r="H1675" s="45" t="s">
        <v>899</v>
      </c>
      <c r="I1675" s="12" t="s">
        <v>19</v>
      </c>
      <c r="J1675" s="13" t="s">
        <v>88</v>
      </c>
      <c r="K1675" s="14" t="s">
        <v>21</v>
      </c>
      <c r="L1675" s="8" t="s">
        <v>22</v>
      </c>
      <c r="M1675" s="9" t="s">
        <v>2032</v>
      </c>
      <c r="N1675" s="9" t="s">
        <v>2034</v>
      </c>
      <c r="O1675" s="9" t="s">
        <v>2033</v>
      </c>
      <c r="P1675" s="45" t="s">
        <v>899</v>
      </c>
      <c r="Q1675" s="45" t="s">
        <v>175</v>
      </c>
      <c r="R1675" s="45" t="s">
        <v>47</v>
      </c>
    </row>
    <row r="1676" spans="1:18" ht="57.6" x14ac:dyDescent="0.3">
      <c r="A1676" s="43"/>
      <c r="B1676" s="8" t="s">
        <v>24</v>
      </c>
      <c r="C1676" s="9">
        <v>95</v>
      </c>
      <c r="D1676" s="10" t="s">
        <v>14</v>
      </c>
      <c r="E1676" s="11" t="s">
        <v>25</v>
      </c>
      <c r="F1676" s="9" t="s">
        <v>2035</v>
      </c>
      <c r="G1676" s="44"/>
      <c r="H1676" s="45"/>
      <c r="I1676" s="12" t="s">
        <v>27</v>
      </c>
      <c r="J1676" s="13">
        <v>3</v>
      </c>
      <c r="K1676" s="14" t="s">
        <v>21</v>
      </c>
      <c r="L1676" s="8" t="s">
        <v>28</v>
      </c>
      <c r="M1676" s="9" t="s">
        <v>2036</v>
      </c>
      <c r="N1676" s="9" t="s">
        <v>2036</v>
      </c>
      <c r="O1676" s="9" t="s">
        <v>2036</v>
      </c>
      <c r="P1676" s="45"/>
      <c r="Q1676" s="45"/>
      <c r="R1676" s="45"/>
    </row>
    <row r="1677" spans="1:18" ht="72" x14ac:dyDescent="0.3">
      <c r="A1677" s="43"/>
      <c r="B1677" s="44" t="s">
        <v>31</v>
      </c>
      <c r="C1677" s="45" t="s">
        <v>1988</v>
      </c>
      <c r="D1677" s="10" t="s">
        <v>14</v>
      </c>
      <c r="E1677" s="11" t="s">
        <v>33</v>
      </c>
      <c r="F1677" s="9" t="s">
        <v>317</v>
      </c>
      <c r="G1677" s="8" t="s">
        <v>35</v>
      </c>
      <c r="H1677" s="9" t="s">
        <v>47</v>
      </c>
      <c r="I1677" s="46" t="s">
        <v>37</v>
      </c>
      <c r="J1677" s="47" t="s">
        <v>2037</v>
      </c>
      <c r="K1677" s="14" t="s">
        <v>21</v>
      </c>
      <c r="L1677" s="8" t="s">
        <v>25</v>
      </c>
      <c r="M1677" s="16" t="s">
        <v>2</v>
      </c>
      <c r="N1677" s="9" t="s">
        <v>2038</v>
      </c>
      <c r="O1677" s="9" t="s">
        <v>2035</v>
      </c>
      <c r="P1677" s="45"/>
      <c r="Q1677" s="45"/>
      <c r="R1677" s="45"/>
    </row>
    <row r="1678" spans="1:18" ht="57.6" x14ac:dyDescent="0.3">
      <c r="A1678" s="43" t="s">
        <v>2036</v>
      </c>
      <c r="B1678" s="44"/>
      <c r="C1678" s="45"/>
      <c r="D1678" s="10" t="s">
        <v>14</v>
      </c>
      <c r="E1678" s="11" t="s">
        <v>40</v>
      </c>
      <c r="F1678" s="9" t="s">
        <v>2036</v>
      </c>
      <c r="G1678" s="8" t="s">
        <v>41</v>
      </c>
      <c r="H1678" s="17" t="s">
        <v>2039</v>
      </c>
      <c r="I1678" s="46"/>
      <c r="J1678" s="47"/>
      <c r="K1678" s="14" t="s">
        <v>21</v>
      </c>
      <c r="L1678" s="8" t="s">
        <v>43</v>
      </c>
      <c r="M1678" s="16" t="s">
        <v>2</v>
      </c>
      <c r="N1678" s="9" t="s">
        <v>2040</v>
      </c>
      <c r="O1678" s="9" t="s">
        <v>2040</v>
      </c>
      <c r="P1678" s="55" t="s">
        <v>2</v>
      </c>
      <c r="Q1678" s="55" t="s">
        <v>2</v>
      </c>
      <c r="R1678" s="55" t="s">
        <v>2</v>
      </c>
    </row>
    <row r="1679" spans="1:18" x14ac:dyDescent="0.3">
      <c r="A1679" s="43"/>
      <c r="B1679" s="44"/>
      <c r="C1679" s="45"/>
      <c r="D1679" s="10" t="s">
        <v>14</v>
      </c>
      <c r="E1679" s="11" t="s">
        <v>48</v>
      </c>
      <c r="F1679" s="9" t="s">
        <v>130</v>
      </c>
      <c r="G1679" s="8" t="s">
        <v>50</v>
      </c>
      <c r="H1679" s="9" t="s">
        <v>51</v>
      </c>
      <c r="I1679" s="12" t="s">
        <v>52</v>
      </c>
      <c r="J1679" s="13" t="s">
        <v>2040</v>
      </c>
      <c r="K1679" s="14" t="s">
        <v>21</v>
      </c>
      <c r="L1679" s="8" t="s">
        <v>53</v>
      </c>
      <c r="M1679" s="16" t="s">
        <v>2</v>
      </c>
      <c r="N1679" s="9" t="s">
        <v>2041</v>
      </c>
      <c r="O1679" s="9" t="s">
        <v>2041</v>
      </c>
      <c r="P1679" s="55"/>
      <c r="Q1679" s="55"/>
      <c r="R1679" s="55"/>
    </row>
    <row r="1680" spans="1:18" ht="57.6" x14ac:dyDescent="0.3">
      <c r="A1680" s="43"/>
      <c r="B1680" s="8" t="s">
        <v>56</v>
      </c>
      <c r="C1680" s="15" t="s">
        <v>524</v>
      </c>
      <c r="D1680" s="10" t="s">
        <v>14</v>
      </c>
      <c r="E1680" s="11" t="s">
        <v>57</v>
      </c>
      <c r="F1680" s="9" t="s">
        <v>63</v>
      </c>
      <c r="G1680" s="8" t="s">
        <v>59</v>
      </c>
      <c r="H1680" s="9" t="s">
        <v>1770</v>
      </c>
      <c r="I1680" s="12" t="s">
        <v>61</v>
      </c>
      <c r="J1680" s="13" t="s">
        <v>308</v>
      </c>
      <c r="K1680" s="14" t="s">
        <v>21</v>
      </c>
      <c r="L1680" s="8" t="s">
        <v>57</v>
      </c>
      <c r="M1680" s="16" t="s">
        <v>2</v>
      </c>
      <c r="N1680" s="15" t="s">
        <v>117</v>
      </c>
      <c r="O1680" s="9" t="s">
        <v>63</v>
      </c>
      <c r="P1680" s="55"/>
      <c r="Q1680" s="55"/>
      <c r="R1680" s="55"/>
    </row>
    <row r="1681" spans="1:18" x14ac:dyDescent="0.3">
      <c r="A1681" s="18"/>
      <c r="B1681" s="19"/>
      <c r="C1681" s="20"/>
      <c r="D1681" s="19"/>
      <c r="E1681" s="21"/>
      <c r="F1681" s="20"/>
      <c r="G1681" s="19"/>
      <c r="H1681" s="20"/>
      <c r="I1681" s="22"/>
      <c r="J1681" s="23"/>
      <c r="K1681" s="21"/>
      <c r="L1681" s="19"/>
      <c r="M1681" s="20"/>
      <c r="N1681" s="20"/>
      <c r="O1681" s="20"/>
      <c r="P1681" s="20"/>
      <c r="Q1681" s="20"/>
      <c r="R1681" s="20"/>
    </row>
    <row r="1682" spans="1:18" x14ac:dyDescent="0.3">
      <c r="A1682" s="43" t="s">
        <v>2042</v>
      </c>
      <c r="B1682" s="8" t="s">
        <v>12</v>
      </c>
      <c r="C1682" s="9" t="s">
        <v>13</v>
      </c>
      <c r="D1682" s="10" t="s">
        <v>14</v>
      </c>
      <c r="E1682" s="11" t="s">
        <v>15</v>
      </c>
      <c r="F1682" s="9" t="s">
        <v>2043</v>
      </c>
      <c r="G1682" s="44" t="s">
        <v>17</v>
      </c>
      <c r="H1682" s="45" t="s">
        <v>2044</v>
      </c>
      <c r="I1682" s="12" t="s">
        <v>19</v>
      </c>
      <c r="J1682" s="13" t="s">
        <v>88</v>
      </c>
      <c r="K1682" s="14" t="s">
        <v>21</v>
      </c>
      <c r="L1682" s="8" t="s">
        <v>22</v>
      </c>
      <c r="M1682" s="9" t="s">
        <v>2042</v>
      </c>
      <c r="N1682" s="9" t="s">
        <v>2042</v>
      </c>
      <c r="O1682" s="9" t="s">
        <v>2043</v>
      </c>
      <c r="P1682" s="45" t="s">
        <v>2044</v>
      </c>
      <c r="Q1682" s="45" t="s">
        <v>866</v>
      </c>
      <c r="R1682" s="45" t="s">
        <v>867</v>
      </c>
    </row>
    <row r="1683" spans="1:18" ht="43.2" x14ac:dyDescent="0.3">
      <c r="A1683" s="43"/>
      <c r="B1683" s="8" t="s">
        <v>24</v>
      </c>
      <c r="C1683" s="9">
        <v>95</v>
      </c>
      <c r="D1683" s="10" t="s">
        <v>14</v>
      </c>
      <c r="E1683" s="11" t="s">
        <v>25</v>
      </c>
      <c r="F1683" s="9" t="s">
        <v>2045</v>
      </c>
      <c r="G1683" s="44"/>
      <c r="H1683" s="45"/>
      <c r="I1683" s="12" t="s">
        <v>27</v>
      </c>
      <c r="J1683" s="13">
        <v>16</v>
      </c>
      <c r="K1683" s="14" t="s">
        <v>21</v>
      </c>
      <c r="L1683" s="8" t="s">
        <v>28</v>
      </c>
      <c r="M1683" s="9" t="s">
        <v>2046</v>
      </c>
      <c r="N1683" s="9" t="s">
        <v>2046</v>
      </c>
      <c r="O1683" s="9" t="s">
        <v>2046</v>
      </c>
      <c r="P1683" s="45"/>
      <c r="Q1683" s="45"/>
      <c r="R1683" s="45"/>
    </row>
    <row r="1684" spans="1:18" ht="72" x14ac:dyDescent="0.3">
      <c r="A1684" s="43"/>
      <c r="B1684" s="44" t="s">
        <v>31</v>
      </c>
      <c r="C1684" s="45" t="s">
        <v>2047</v>
      </c>
      <c r="D1684" s="10" t="s">
        <v>14</v>
      </c>
      <c r="E1684" s="11" t="s">
        <v>33</v>
      </c>
      <c r="F1684" s="9" t="s">
        <v>387</v>
      </c>
      <c r="G1684" s="8" t="s">
        <v>35</v>
      </c>
      <c r="H1684" s="9" t="s">
        <v>867</v>
      </c>
      <c r="I1684" s="46" t="s">
        <v>37</v>
      </c>
      <c r="J1684" s="47" t="s">
        <v>38</v>
      </c>
      <c r="K1684" s="14" t="s">
        <v>21</v>
      </c>
      <c r="L1684" s="8" t="s">
        <v>25</v>
      </c>
      <c r="M1684" s="16" t="s">
        <v>2</v>
      </c>
      <c r="N1684" s="9" t="s">
        <v>2048</v>
      </c>
      <c r="O1684" s="9" t="s">
        <v>2045</v>
      </c>
      <c r="P1684" s="45"/>
      <c r="Q1684" s="45"/>
      <c r="R1684" s="45"/>
    </row>
    <row r="1685" spans="1:18" ht="57.6" x14ac:dyDescent="0.3">
      <c r="A1685" s="43" t="s">
        <v>2046</v>
      </c>
      <c r="B1685" s="44"/>
      <c r="C1685" s="45"/>
      <c r="D1685" s="10" t="s">
        <v>14</v>
      </c>
      <c r="E1685" s="11" t="s">
        <v>40</v>
      </c>
      <c r="F1685" s="9" t="s">
        <v>2046</v>
      </c>
      <c r="G1685" s="8" t="s">
        <v>41</v>
      </c>
      <c r="H1685" s="17" t="s">
        <v>2049</v>
      </c>
      <c r="I1685" s="46"/>
      <c r="J1685" s="47"/>
      <c r="K1685" s="14" t="s">
        <v>21</v>
      </c>
      <c r="L1685" s="8" t="s">
        <v>43</v>
      </c>
      <c r="M1685" s="16" t="s">
        <v>2</v>
      </c>
      <c r="N1685" s="9" t="s">
        <v>2050</v>
      </c>
      <c r="O1685" s="9" t="s">
        <v>2050</v>
      </c>
      <c r="P1685" s="45" t="s">
        <v>2051</v>
      </c>
      <c r="Q1685" s="55" t="s">
        <v>2</v>
      </c>
      <c r="R1685" s="55" t="s">
        <v>2</v>
      </c>
    </row>
    <row r="1686" spans="1:18" x14ac:dyDescent="0.3">
      <c r="A1686" s="43"/>
      <c r="B1686" s="44"/>
      <c r="C1686" s="45"/>
      <c r="D1686" s="10" t="s">
        <v>14</v>
      </c>
      <c r="E1686" s="11" t="s">
        <v>48</v>
      </c>
      <c r="F1686" s="9" t="s">
        <v>49</v>
      </c>
      <c r="G1686" s="8" t="s">
        <v>50</v>
      </c>
      <c r="H1686" s="9" t="s">
        <v>51</v>
      </c>
      <c r="I1686" s="12" t="s">
        <v>52</v>
      </c>
      <c r="J1686" s="13" t="s">
        <v>2050</v>
      </c>
      <c r="K1686" s="14" t="s">
        <v>21</v>
      </c>
      <c r="L1686" s="8" t="s">
        <v>53</v>
      </c>
      <c r="M1686" s="16" t="s">
        <v>2</v>
      </c>
      <c r="N1686" s="9" t="s">
        <v>2052</v>
      </c>
      <c r="O1686" s="9" t="s">
        <v>2053</v>
      </c>
      <c r="P1686" s="45"/>
      <c r="Q1686" s="55"/>
      <c r="R1686" s="55"/>
    </row>
    <row r="1687" spans="1:18" ht="43.2" x14ac:dyDescent="0.3">
      <c r="A1687" s="43"/>
      <c r="B1687" s="8" t="s">
        <v>56</v>
      </c>
      <c r="C1687" s="15" t="s">
        <v>116</v>
      </c>
      <c r="D1687" s="10" t="s">
        <v>14</v>
      </c>
      <c r="E1687" s="11" t="s">
        <v>57</v>
      </c>
      <c r="F1687" s="9" t="s">
        <v>83</v>
      </c>
      <c r="G1687" s="8" t="s">
        <v>59</v>
      </c>
      <c r="H1687" s="9" t="s">
        <v>1770</v>
      </c>
      <c r="I1687" s="12" t="s">
        <v>61</v>
      </c>
      <c r="J1687" s="13" t="s">
        <v>188</v>
      </c>
      <c r="K1687" s="14" t="s">
        <v>21</v>
      </c>
      <c r="L1687" s="8" t="s">
        <v>57</v>
      </c>
      <c r="M1687" s="16" t="s">
        <v>2</v>
      </c>
      <c r="N1687" s="15" t="s">
        <v>117</v>
      </c>
      <c r="O1687" s="9" t="s">
        <v>83</v>
      </c>
      <c r="P1687" s="45"/>
      <c r="Q1687" s="55"/>
      <c r="R1687" s="55"/>
    </row>
    <row r="1688" spans="1:18" x14ac:dyDescent="0.3">
      <c r="A1688" s="18"/>
      <c r="B1688" s="19"/>
      <c r="C1688" s="20"/>
      <c r="D1688" s="19"/>
      <c r="E1688" s="21"/>
      <c r="F1688" s="20"/>
      <c r="G1688" s="19"/>
      <c r="H1688" s="20"/>
      <c r="I1688" s="22"/>
      <c r="J1688" s="23"/>
      <c r="K1688" s="21"/>
      <c r="L1688" s="19"/>
      <c r="M1688" s="20"/>
      <c r="N1688" s="20"/>
      <c r="O1688" s="20"/>
      <c r="P1688" s="20"/>
      <c r="Q1688" s="20"/>
      <c r="R1688" s="20"/>
    </row>
    <row r="1689" spans="1:18" x14ac:dyDescent="0.3">
      <c r="A1689" s="43" t="s">
        <v>2054</v>
      </c>
      <c r="B1689" s="8" t="s">
        <v>12</v>
      </c>
      <c r="C1689" s="9" t="s">
        <v>13</v>
      </c>
      <c r="D1689" s="10" t="s">
        <v>14</v>
      </c>
      <c r="E1689" s="11" t="s">
        <v>15</v>
      </c>
      <c r="F1689" s="9" t="s">
        <v>2055</v>
      </c>
      <c r="G1689" s="44" t="s">
        <v>17</v>
      </c>
      <c r="H1689" s="45" t="s">
        <v>513</v>
      </c>
      <c r="I1689" s="12" t="s">
        <v>19</v>
      </c>
      <c r="J1689" s="13" t="s">
        <v>88</v>
      </c>
      <c r="K1689" s="14" t="s">
        <v>21</v>
      </c>
      <c r="L1689" s="8" t="s">
        <v>22</v>
      </c>
      <c r="M1689" s="9" t="s">
        <v>2054</v>
      </c>
      <c r="N1689" s="9" t="s">
        <v>2056</v>
      </c>
      <c r="O1689" s="9" t="s">
        <v>2055</v>
      </c>
      <c r="P1689" s="45" t="s">
        <v>513</v>
      </c>
      <c r="Q1689" s="45" t="s">
        <v>175</v>
      </c>
      <c r="R1689" s="45" t="s">
        <v>47</v>
      </c>
    </row>
    <row r="1690" spans="1:18" ht="28.8" x14ac:dyDescent="0.3">
      <c r="A1690" s="43"/>
      <c r="B1690" s="8" t="s">
        <v>24</v>
      </c>
      <c r="C1690" s="9">
        <v>90</v>
      </c>
      <c r="D1690" s="10" t="s">
        <v>14</v>
      </c>
      <c r="E1690" s="11" t="s">
        <v>25</v>
      </c>
      <c r="F1690" s="9" t="s">
        <v>2057</v>
      </c>
      <c r="G1690" s="44"/>
      <c r="H1690" s="45"/>
      <c r="I1690" s="12" t="s">
        <v>27</v>
      </c>
      <c r="J1690" s="13">
        <v>5</v>
      </c>
      <c r="K1690" s="14" t="s">
        <v>21</v>
      </c>
      <c r="L1690" s="8" t="s">
        <v>28</v>
      </c>
      <c r="M1690" s="9" t="s">
        <v>2058</v>
      </c>
      <c r="N1690" s="9" t="s">
        <v>2058</v>
      </c>
      <c r="O1690" s="9" t="s">
        <v>2058</v>
      </c>
      <c r="P1690" s="45"/>
      <c r="Q1690" s="45"/>
      <c r="R1690" s="45"/>
    </row>
    <row r="1691" spans="1:18" ht="86.4" x14ac:dyDescent="0.3">
      <c r="A1691" s="43"/>
      <c r="B1691" s="44" t="s">
        <v>31</v>
      </c>
      <c r="C1691" s="45" t="s">
        <v>2059</v>
      </c>
      <c r="D1691" s="10" t="s">
        <v>14</v>
      </c>
      <c r="E1691" s="11" t="s">
        <v>33</v>
      </c>
      <c r="F1691" s="9" t="s">
        <v>34</v>
      </c>
      <c r="G1691" s="8" t="s">
        <v>35</v>
      </c>
      <c r="H1691" s="9" t="s">
        <v>47</v>
      </c>
      <c r="I1691" s="46" t="s">
        <v>37</v>
      </c>
      <c r="J1691" s="47" t="s">
        <v>38</v>
      </c>
      <c r="K1691" s="14" t="s">
        <v>21</v>
      </c>
      <c r="L1691" s="8" t="s">
        <v>25</v>
      </c>
      <c r="M1691" s="16" t="s">
        <v>2</v>
      </c>
      <c r="N1691" s="9" t="s">
        <v>2060</v>
      </c>
      <c r="O1691" s="9" t="s">
        <v>2057</v>
      </c>
      <c r="P1691" s="45"/>
      <c r="Q1691" s="45"/>
      <c r="R1691" s="45"/>
    </row>
    <row r="1692" spans="1:18" ht="57.6" x14ac:dyDescent="0.3">
      <c r="A1692" s="43" t="s">
        <v>2058</v>
      </c>
      <c r="B1692" s="44"/>
      <c r="C1692" s="45"/>
      <c r="D1692" s="10" t="s">
        <v>14</v>
      </c>
      <c r="E1692" s="11" t="s">
        <v>40</v>
      </c>
      <c r="F1692" s="9" t="s">
        <v>2058</v>
      </c>
      <c r="G1692" s="8" t="s">
        <v>41</v>
      </c>
      <c r="H1692" s="17" t="s">
        <v>2061</v>
      </c>
      <c r="I1692" s="46"/>
      <c r="J1692" s="47"/>
      <c r="K1692" s="14" t="s">
        <v>21</v>
      </c>
      <c r="L1692" s="8" t="s">
        <v>43</v>
      </c>
      <c r="M1692" s="16" t="s">
        <v>2</v>
      </c>
      <c r="N1692" s="9" t="s">
        <v>2062</v>
      </c>
      <c r="O1692" s="9" t="s">
        <v>2062</v>
      </c>
      <c r="P1692" s="55" t="s">
        <v>2</v>
      </c>
      <c r="Q1692" s="55" t="s">
        <v>2</v>
      </c>
      <c r="R1692" s="55" t="s">
        <v>2</v>
      </c>
    </row>
    <row r="1693" spans="1:18" x14ac:dyDescent="0.3">
      <c r="A1693" s="43"/>
      <c r="B1693" s="44"/>
      <c r="C1693" s="45"/>
      <c r="D1693" s="10" t="s">
        <v>14</v>
      </c>
      <c r="E1693" s="11" t="s">
        <v>48</v>
      </c>
      <c r="F1693" s="9" t="s">
        <v>49</v>
      </c>
      <c r="G1693" s="8" t="s">
        <v>50</v>
      </c>
      <c r="H1693" s="9" t="s">
        <v>51</v>
      </c>
      <c r="I1693" s="12" t="s">
        <v>52</v>
      </c>
      <c r="J1693" s="13" t="s">
        <v>2062</v>
      </c>
      <c r="K1693" s="14" t="s">
        <v>21</v>
      </c>
      <c r="L1693" s="8" t="s">
        <v>53</v>
      </c>
      <c r="M1693" s="16" t="s">
        <v>2</v>
      </c>
      <c r="N1693" s="9" t="s">
        <v>2063</v>
      </c>
      <c r="O1693" s="9" t="s">
        <v>2064</v>
      </c>
      <c r="P1693" s="55"/>
      <c r="Q1693" s="55"/>
      <c r="R1693" s="55"/>
    </row>
    <row r="1694" spans="1:18" ht="57.6" x14ac:dyDescent="0.3">
      <c r="A1694" s="43"/>
      <c r="B1694" s="8" t="s">
        <v>56</v>
      </c>
      <c r="C1694" s="15" t="s">
        <v>524</v>
      </c>
      <c r="D1694" s="10" t="s">
        <v>14</v>
      </c>
      <c r="E1694" s="11" t="s">
        <v>57</v>
      </c>
      <c r="F1694" s="9" t="s">
        <v>63</v>
      </c>
      <c r="G1694" s="8" t="s">
        <v>59</v>
      </c>
      <c r="H1694" s="9" t="s">
        <v>1770</v>
      </c>
      <c r="I1694" s="12" t="s">
        <v>61</v>
      </c>
      <c r="J1694" s="13" t="s">
        <v>84</v>
      </c>
      <c r="K1694" s="14" t="s">
        <v>21</v>
      </c>
      <c r="L1694" s="8" t="s">
        <v>57</v>
      </c>
      <c r="M1694" s="16" t="s">
        <v>2</v>
      </c>
      <c r="N1694" s="15" t="s">
        <v>117</v>
      </c>
      <c r="O1694" s="9" t="s">
        <v>63</v>
      </c>
      <c r="P1694" s="55"/>
      <c r="Q1694" s="55"/>
      <c r="R1694" s="55"/>
    </row>
    <row r="1695" spans="1:18" x14ac:dyDescent="0.3">
      <c r="A1695" s="18"/>
      <c r="B1695" s="19"/>
      <c r="C1695" s="20"/>
      <c r="D1695" s="19"/>
      <c r="E1695" s="21"/>
      <c r="F1695" s="20"/>
      <c r="G1695" s="19"/>
      <c r="H1695" s="20"/>
      <c r="I1695" s="22"/>
      <c r="J1695" s="23"/>
      <c r="K1695" s="21"/>
      <c r="L1695" s="19"/>
      <c r="M1695" s="20"/>
      <c r="N1695" s="20"/>
      <c r="O1695" s="20"/>
      <c r="P1695" s="20"/>
      <c r="Q1695" s="20"/>
      <c r="R1695" s="20"/>
    </row>
    <row r="1696" spans="1:18" x14ac:dyDescent="0.3">
      <c r="A1696" s="43" t="s">
        <v>2054</v>
      </c>
      <c r="B1696" s="8" t="s">
        <v>12</v>
      </c>
      <c r="C1696" s="9" t="s">
        <v>13</v>
      </c>
      <c r="D1696" s="10" t="s">
        <v>14</v>
      </c>
      <c r="E1696" s="11" t="s">
        <v>15</v>
      </c>
      <c r="F1696" s="9" t="s">
        <v>2055</v>
      </c>
      <c r="G1696" s="44" t="s">
        <v>17</v>
      </c>
      <c r="H1696" s="45" t="s">
        <v>513</v>
      </c>
      <c r="I1696" s="12" t="s">
        <v>19</v>
      </c>
      <c r="J1696" s="13" t="s">
        <v>88</v>
      </c>
      <c r="K1696" s="14" t="s">
        <v>21</v>
      </c>
      <c r="L1696" s="8" t="s">
        <v>22</v>
      </c>
      <c r="M1696" s="9" t="s">
        <v>2054</v>
      </c>
      <c r="N1696" s="9" t="s">
        <v>2056</v>
      </c>
      <c r="O1696" s="9" t="s">
        <v>2055</v>
      </c>
      <c r="P1696" s="45" t="s">
        <v>513</v>
      </c>
      <c r="Q1696" s="45" t="s">
        <v>175</v>
      </c>
      <c r="R1696" s="45" t="s">
        <v>47</v>
      </c>
    </row>
    <row r="1697" spans="1:18" ht="28.8" x14ac:dyDescent="0.3">
      <c r="A1697" s="43"/>
      <c r="B1697" s="8" t="s">
        <v>24</v>
      </c>
      <c r="C1697" s="9">
        <v>90</v>
      </c>
      <c r="D1697" s="10" t="s">
        <v>14</v>
      </c>
      <c r="E1697" s="11" t="s">
        <v>25</v>
      </c>
      <c r="F1697" s="9" t="s">
        <v>2057</v>
      </c>
      <c r="G1697" s="44"/>
      <c r="H1697" s="45"/>
      <c r="I1697" s="12" t="s">
        <v>27</v>
      </c>
      <c r="J1697" s="13">
        <v>5</v>
      </c>
      <c r="K1697" s="14" t="s">
        <v>21</v>
      </c>
      <c r="L1697" s="8" t="s">
        <v>28</v>
      </c>
      <c r="M1697" s="9" t="s">
        <v>2058</v>
      </c>
      <c r="N1697" s="9" t="s">
        <v>2058</v>
      </c>
      <c r="O1697" s="9" t="s">
        <v>2058</v>
      </c>
      <c r="P1697" s="45"/>
      <c r="Q1697" s="45"/>
      <c r="R1697" s="45"/>
    </row>
    <row r="1698" spans="1:18" ht="86.4" x14ac:dyDescent="0.3">
      <c r="A1698" s="43"/>
      <c r="B1698" s="44" t="s">
        <v>31</v>
      </c>
      <c r="C1698" s="45" t="s">
        <v>2059</v>
      </c>
      <c r="D1698" s="10" t="s">
        <v>14</v>
      </c>
      <c r="E1698" s="11" t="s">
        <v>33</v>
      </c>
      <c r="F1698" s="9" t="s">
        <v>34</v>
      </c>
      <c r="G1698" s="8" t="s">
        <v>35</v>
      </c>
      <c r="H1698" s="9" t="s">
        <v>47</v>
      </c>
      <c r="I1698" s="46" t="s">
        <v>37</v>
      </c>
      <c r="J1698" s="47" t="s">
        <v>38</v>
      </c>
      <c r="K1698" s="14" t="s">
        <v>21</v>
      </c>
      <c r="L1698" s="8" t="s">
        <v>25</v>
      </c>
      <c r="M1698" s="16" t="s">
        <v>2</v>
      </c>
      <c r="N1698" s="9" t="s">
        <v>2060</v>
      </c>
      <c r="O1698" s="9" t="s">
        <v>2057</v>
      </c>
      <c r="P1698" s="45"/>
      <c r="Q1698" s="45"/>
      <c r="R1698" s="45"/>
    </row>
    <row r="1699" spans="1:18" ht="57.6" x14ac:dyDescent="0.3">
      <c r="A1699" s="43" t="s">
        <v>2058</v>
      </c>
      <c r="B1699" s="44"/>
      <c r="C1699" s="45"/>
      <c r="D1699" s="10" t="s">
        <v>14</v>
      </c>
      <c r="E1699" s="11" t="s">
        <v>40</v>
      </c>
      <c r="F1699" s="9" t="s">
        <v>2058</v>
      </c>
      <c r="G1699" s="8" t="s">
        <v>41</v>
      </c>
      <c r="H1699" s="17" t="s">
        <v>2061</v>
      </c>
      <c r="I1699" s="46"/>
      <c r="J1699" s="47"/>
      <c r="K1699" s="14" t="s">
        <v>21</v>
      </c>
      <c r="L1699" s="8" t="s">
        <v>43</v>
      </c>
      <c r="M1699" s="16" t="s">
        <v>2</v>
      </c>
      <c r="N1699" s="9" t="s">
        <v>2062</v>
      </c>
      <c r="O1699" s="9" t="s">
        <v>2062</v>
      </c>
      <c r="P1699" s="55" t="s">
        <v>2</v>
      </c>
      <c r="Q1699" s="55" t="s">
        <v>2</v>
      </c>
      <c r="R1699" s="55" t="s">
        <v>2</v>
      </c>
    </row>
    <row r="1700" spans="1:18" x14ac:dyDescent="0.3">
      <c r="A1700" s="43"/>
      <c r="B1700" s="44"/>
      <c r="C1700" s="45"/>
      <c r="D1700" s="10" t="s">
        <v>14</v>
      </c>
      <c r="E1700" s="11" t="s">
        <v>48</v>
      </c>
      <c r="F1700" s="9" t="s">
        <v>49</v>
      </c>
      <c r="G1700" s="8" t="s">
        <v>50</v>
      </c>
      <c r="H1700" s="9" t="s">
        <v>51</v>
      </c>
      <c r="I1700" s="12" t="s">
        <v>52</v>
      </c>
      <c r="J1700" s="13" t="s">
        <v>2062</v>
      </c>
      <c r="K1700" s="14" t="s">
        <v>21</v>
      </c>
      <c r="L1700" s="8" t="s">
        <v>53</v>
      </c>
      <c r="M1700" s="16" t="s">
        <v>2</v>
      </c>
      <c r="N1700" s="9" t="s">
        <v>2063</v>
      </c>
      <c r="O1700" s="9" t="s">
        <v>2064</v>
      </c>
      <c r="P1700" s="55"/>
      <c r="Q1700" s="55"/>
      <c r="R1700" s="55"/>
    </row>
    <row r="1701" spans="1:18" ht="57.6" x14ac:dyDescent="0.3">
      <c r="A1701" s="43"/>
      <c r="B1701" s="8" t="s">
        <v>56</v>
      </c>
      <c r="C1701" s="15" t="s">
        <v>524</v>
      </c>
      <c r="D1701" s="10" t="s">
        <v>14</v>
      </c>
      <c r="E1701" s="11" t="s">
        <v>57</v>
      </c>
      <c r="F1701" s="9" t="s">
        <v>63</v>
      </c>
      <c r="G1701" s="8" t="s">
        <v>59</v>
      </c>
      <c r="H1701" s="9" t="s">
        <v>1770</v>
      </c>
      <c r="I1701" s="12" t="s">
        <v>61</v>
      </c>
      <c r="J1701" s="13" t="s">
        <v>84</v>
      </c>
      <c r="K1701" s="14" t="s">
        <v>21</v>
      </c>
      <c r="L1701" s="8" t="s">
        <v>57</v>
      </c>
      <c r="M1701" s="16" t="s">
        <v>2</v>
      </c>
      <c r="N1701" s="15" t="s">
        <v>117</v>
      </c>
      <c r="O1701" s="9" t="s">
        <v>63</v>
      </c>
      <c r="P1701" s="55"/>
      <c r="Q1701" s="55"/>
      <c r="R1701" s="55"/>
    </row>
    <row r="1702" spans="1:18" x14ac:dyDescent="0.3">
      <c r="A1702" s="18"/>
      <c r="B1702" s="19"/>
      <c r="C1702" s="20"/>
      <c r="D1702" s="19"/>
      <c r="E1702" s="21"/>
      <c r="F1702" s="20"/>
      <c r="G1702" s="19"/>
      <c r="H1702" s="20"/>
      <c r="I1702" s="22"/>
      <c r="J1702" s="23"/>
      <c r="K1702" s="21"/>
      <c r="L1702" s="19"/>
      <c r="M1702" s="20"/>
      <c r="N1702" s="20"/>
      <c r="O1702" s="20"/>
      <c r="P1702" s="20"/>
      <c r="Q1702" s="20"/>
      <c r="R1702" s="20"/>
    </row>
    <row r="1703" spans="1:18" x14ac:dyDescent="0.3">
      <c r="A1703" s="43" t="s">
        <v>2065</v>
      </c>
      <c r="B1703" s="8" t="s">
        <v>12</v>
      </c>
      <c r="C1703" s="9" t="s">
        <v>13</v>
      </c>
      <c r="D1703" s="10" t="s">
        <v>14</v>
      </c>
      <c r="E1703" s="11" t="s">
        <v>15</v>
      </c>
      <c r="F1703" s="9" t="s">
        <v>2066</v>
      </c>
      <c r="G1703" s="44" t="s">
        <v>17</v>
      </c>
      <c r="H1703" s="45" t="s">
        <v>18</v>
      </c>
      <c r="I1703" s="12" t="s">
        <v>19</v>
      </c>
      <c r="J1703" s="13" t="s">
        <v>88</v>
      </c>
      <c r="K1703" s="14" t="s">
        <v>21</v>
      </c>
      <c r="L1703" s="8" t="s">
        <v>22</v>
      </c>
      <c r="M1703" s="9" t="s">
        <v>2065</v>
      </c>
      <c r="N1703" s="9" t="s">
        <v>2065</v>
      </c>
      <c r="O1703" s="9" t="s">
        <v>2066</v>
      </c>
      <c r="P1703" s="45" t="s">
        <v>18</v>
      </c>
      <c r="Q1703" s="55" t="s">
        <v>2</v>
      </c>
      <c r="R1703" s="55" t="s">
        <v>2</v>
      </c>
    </row>
    <row r="1704" spans="1:18" ht="28.8" x14ac:dyDescent="0.3">
      <c r="A1704" s="43"/>
      <c r="B1704" s="8" t="s">
        <v>24</v>
      </c>
      <c r="C1704" s="9">
        <v>95</v>
      </c>
      <c r="D1704" s="10" t="s">
        <v>14</v>
      </c>
      <c r="E1704" s="11" t="s">
        <v>25</v>
      </c>
      <c r="F1704" s="9" t="s">
        <v>90</v>
      </c>
      <c r="G1704" s="44"/>
      <c r="H1704" s="45"/>
      <c r="I1704" s="12" t="s">
        <v>27</v>
      </c>
      <c r="J1704" s="13">
        <v>100</v>
      </c>
      <c r="K1704" s="14" t="s">
        <v>21</v>
      </c>
      <c r="L1704" s="8" t="s">
        <v>28</v>
      </c>
      <c r="M1704" s="9" t="s">
        <v>2067</v>
      </c>
      <c r="N1704" s="9" t="s">
        <v>2068</v>
      </c>
      <c r="O1704" s="9" t="s">
        <v>2067</v>
      </c>
      <c r="P1704" s="45"/>
      <c r="Q1704" s="55"/>
      <c r="R1704" s="55"/>
    </row>
    <row r="1705" spans="1:18" ht="72" x14ac:dyDescent="0.3">
      <c r="A1705" s="43"/>
      <c r="B1705" s="44" t="s">
        <v>31</v>
      </c>
      <c r="C1705" s="45" t="s">
        <v>797</v>
      </c>
      <c r="D1705" s="10" t="s">
        <v>14</v>
      </c>
      <c r="E1705" s="11" t="s">
        <v>33</v>
      </c>
      <c r="F1705" s="9" t="s">
        <v>2069</v>
      </c>
      <c r="G1705" s="8" t="s">
        <v>35</v>
      </c>
      <c r="H1705" s="9" t="s">
        <v>36</v>
      </c>
      <c r="I1705" s="46" t="s">
        <v>37</v>
      </c>
      <c r="J1705" s="47" t="s">
        <v>38</v>
      </c>
      <c r="K1705" s="14" t="s">
        <v>21</v>
      </c>
      <c r="L1705" s="8" t="s">
        <v>25</v>
      </c>
      <c r="M1705" s="16" t="s">
        <v>2</v>
      </c>
      <c r="N1705" s="9" t="s">
        <v>2070</v>
      </c>
      <c r="O1705" s="9" t="s">
        <v>90</v>
      </c>
      <c r="P1705" s="45"/>
      <c r="Q1705" s="55"/>
      <c r="R1705" s="55"/>
    </row>
    <row r="1706" spans="1:18" ht="57.6" x14ac:dyDescent="0.3">
      <c r="A1706" s="43" t="s">
        <v>2067</v>
      </c>
      <c r="B1706" s="44"/>
      <c r="C1706" s="45"/>
      <c r="D1706" s="10" t="s">
        <v>14</v>
      </c>
      <c r="E1706" s="11" t="s">
        <v>40</v>
      </c>
      <c r="F1706" s="9" t="s">
        <v>2067</v>
      </c>
      <c r="G1706" s="8" t="s">
        <v>41</v>
      </c>
      <c r="H1706" s="17" t="s">
        <v>2071</v>
      </c>
      <c r="I1706" s="46"/>
      <c r="J1706" s="47"/>
      <c r="K1706" s="14" t="s">
        <v>21</v>
      </c>
      <c r="L1706" s="8" t="s">
        <v>43</v>
      </c>
      <c r="M1706" s="16" t="s">
        <v>2</v>
      </c>
      <c r="N1706" s="9" t="s">
        <v>2072</v>
      </c>
      <c r="O1706" s="9" t="s">
        <v>2072</v>
      </c>
      <c r="P1706" s="55" t="s">
        <v>2</v>
      </c>
      <c r="Q1706" s="55" t="s">
        <v>2</v>
      </c>
      <c r="R1706" s="55" t="s">
        <v>2</v>
      </c>
    </row>
    <row r="1707" spans="1:18" x14ac:dyDescent="0.3">
      <c r="A1707" s="43"/>
      <c r="B1707" s="44"/>
      <c r="C1707" s="45"/>
      <c r="D1707" s="10" t="s">
        <v>14</v>
      </c>
      <c r="E1707" s="11" t="s">
        <v>48</v>
      </c>
      <c r="F1707" s="9" t="s">
        <v>49</v>
      </c>
      <c r="G1707" s="8" t="s">
        <v>50</v>
      </c>
      <c r="H1707" s="9" t="s">
        <v>51</v>
      </c>
      <c r="I1707" s="12" t="s">
        <v>52</v>
      </c>
      <c r="J1707" s="13" t="s">
        <v>2072</v>
      </c>
      <c r="K1707" s="14" t="s">
        <v>21</v>
      </c>
      <c r="L1707" s="8" t="s">
        <v>53</v>
      </c>
      <c r="M1707" s="16" t="s">
        <v>2</v>
      </c>
      <c r="N1707" s="9" t="s">
        <v>2073</v>
      </c>
      <c r="O1707" s="9" t="s">
        <v>2074</v>
      </c>
      <c r="P1707" s="55"/>
      <c r="Q1707" s="55"/>
      <c r="R1707" s="55"/>
    </row>
    <row r="1708" spans="1:18" ht="57.6" x14ac:dyDescent="0.3">
      <c r="A1708" s="43"/>
      <c r="B1708" s="8" t="s">
        <v>56</v>
      </c>
      <c r="C1708" s="15" t="s">
        <v>524</v>
      </c>
      <c r="D1708" s="10" t="s">
        <v>14</v>
      </c>
      <c r="E1708" s="11" t="s">
        <v>57</v>
      </c>
      <c r="F1708" s="9" t="s">
        <v>58</v>
      </c>
      <c r="G1708" s="8" t="s">
        <v>59</v>
      </c>
      <c r="H1708" s="9" t="s">
        <v>1770</v>
      </c>
      <c r="I1708" s="12" t="s">
        <v>61</v>
      </c>
      <c r="J1708" s="13" t="s">
        <v>411</v>
      </c>
      <c r="K1708" s="14" t="s">
        <v>21</v>
      </c>
      <c r="L1708" s="8" t="s">
        <v>57</v>
      </c>
      <c r="M1708" s="16" t="s">
        <v>2</v>
      </c>
      <c r="N1708" s="15" t="s">
        <v>117</v>
      </c>
      <c r="O1708" s="9" t="s">
        <v>58</v>
      </c>
      <c r="P1708" s="55"/>
      <c r="Q1708" s="55"/>
      <c r="R1708" s="55"/>
    </row>
    <row r="1709" spans="1:18" x14ac:dyDescent="0.3">
      <c r="A1709" s="18"/>
      <c r="B1709" s="19"/>
      <c r="C1709" s="20"/>
      <c r="D1709" s="19"/>
      <c r="E1709" s="21"/>
      <c r="F1709" s="20"/>
      <c r="G1709" s="19"/>
      <c r="H1709" s="20"/>
      <c r="I1709" s="22"/>
      <c r="J1709" s="23"/>
      <c r="K1709" s="21"/>
      <c r="L1709" s="19"/>
      <c r="M1709" s="20"/>
      <c r="N1709" s="20"/>
      <c r="O1709" s="20"/>
      <c r="P1709" s="20"/>
      <c r="Q1709" s="20"/>
      <c r="R1709" s="20"/>
    </row>
    <row r="1710" spans="1:18" x14ac:dyDescent="0.3">
      <c r="A1710" s="43" t="s">
        <v>2075</v>
      </c>
      <c r="B1710" s="8" t="s">
        <v>12</v>
      </c>
      <c r="C1710" s="9" t="s">
        <v>13</v>
      </c>
      <c r="D1710" s="10" t="s">
        <v>14</v>
      </c>
      <c r="E1710" s="11" t="s">
        <v>15</v>
      </c>
      <c r="F1710" s="9" t="s">
        <v>2076</v>
      </c>
      <c r="G1710" s="44" t="s">
        <v>17</v>
      </c>
      <c r="H1710" s="45" t="s">
        <v>513</v>
      </c>
      <c r="I1710" s="12" t="s">
        <v>19</v>
      </c>
      <c r="J1710" s="13" t="s">
        <v>88</v>
      </c>
      <c r="K1710" s="14" t="s">
        <v>21</v>
      </c>
      <c r="L1710" s="8" t="s">
        <v>22</v>
      </c>
      <c r="M1710" s="9" t="s">
        <v>2075</v>
      </c>
      <c r="N1710" s="9" t="s">
        <v>2077</v>
      </c>
      <c r="O1710" s="9" t="s">
        <v>2076</v>
      </c>
      <c r="P1710" s="45" t="s">
        <v>513</v>
      </c>
      <c r="Q1710" s="45" t="s">
        <v>175</v>
      </c>
      <c r="R1710" s="45" t="s">
        <v>47</v>
      </c>
    </row>
    <row r="1711" spans="1:18" ht="28.8" x14ac:dyDescent="0.3">
      <c r="A1711" s="43"/>
      <c r="B1711" s="8" t="s">
        <v>24</v>
      </c>
      <c r="C1711" s="9">
        <v>100</v>
      </c>
      <c r="D1711" s="10" t="s">
        <v>14</v>
      </c>
      <c r="E1711" s="11" t="s">
        <v>25</v>
      </c>
      <c r="F1711" s="9" t="s">
        <v>2078</v>
      </c>
      <c r="G1711" s="44"/>
      <c r="H1711" s="45"/>
      <c r="I1711" s="12" t="s">
        <v>27</v>
      </c>
      <c r="J1711" s="13">
        <v>2</v>
      </c>
      <c r="K1711" s="14" t="s">
        <v>21</v>
      </c>
      <c r="L1711" s="8" t="s">
        <v>28</v>
      </c>
      <c r="M1711" s="9" t="s">
        <v>2079</v>
      </c>
      <c r="N1711" s="9" t="s">
        <v>2079</v>
      </c>
      <c r="O1711" s="9" t="s">
        <v>2079</v>
      </c>
      <c r="P1711" s="45"/>
      <c r="Q1711" s="45"/>
      <c r="R1711" s="45"/>
    </row>
    <row r="1712" spans="1:18" ht="72" x14ac:dyDescent="0.3">
      <c r="A1712" s="43"/>
      <c r="B1712" s="44" t="s">
        <v>31</v>
      </c>
      <c r="C1712" s="45" t="s">
        <v>2</v>
      </c>
      <c r="D1712" s="10" t="s">
        <v>14</v>
      </c>
      <c r="E1712" s="11" t="s">
        <v>33</v>
      </c>
      <c r="F1712" s="9" t="s">
        <v>1397</v>
      </c>
      <c r="G1712" s="8" t="s">
        <v>35</v>
      </c>
      <c r="H1712" s="9" t="s">
        <v>47</v>
      </c>
      <c r="I1712" s="46" t="s">
        <v>37</v>
      </c>
      <c r="J1712" s="47" t="s">
        <v>38</v>
      </c>
      <c r="K1712" s="14" t="s">
        <v>21</v>
      </c>
      <c r="L1712" s="8" t="s">
        <v>25</v>
      </c>
      <c r="M1712" s="16" t="s">
        <v>2</v>
      </c>
      <c r="N1712" s="9" t="s">
        <v>2080</v>
      </c>
      <c r="O1712" s="9" t="s">
        <v>2078</v>
      </c>
      <c r="P1712" s="45"/>
      <c r="Q1712" s="45"/>
      <c r="R1712" s="45"/>
    </row>
    <row r="1713" spans="1:18" ht="57.6" x14ac:dyDescent="0.3">
      <c r="A1713" s="43" t="s">
        <v>2079</v>
      </c>
      <c r="B1713" s="44"/>
      <c r="C1713" s="45"/>
      <c r="D1713" s="10" t="s">
        <v>14</v>
      </c>
      <c r="E1713" s="11" t="s">
        <v>40</v>
      </c>
      <c r="F1713" s="9" t="s">
        <v>2079</v>
      </c>
      <c r="G1713" s="8" t="s">
        <v>41</v>
      </c>
      <c r="H1713" s="17" t="s">
        <v>2081</v>
      </c>
      <c r="I1713" s="46"/>
      <c r="J1713" s="47"/>
      <c r="K1713" s="14" t="s">
        <v>21</v>
      </c>
      <c r="L1713" s="8" t="s">
        <v>43</v>
      </c>
      <c r="M1713" s="16" t="s">
        <v>2</v>
      </c>
      <c r="N1713" s="9" t="s">
        <v>2082</v>
      </c>
      <c r="O1713" s="9" t="s">
        <v>2082</v>
      </c>
      <c r="P1713" s="45" t="s">
        <v>2083</v>
      </c>
      <c r="Q1713" s="45" t="s">
        <v>46</v>
      </c>
      <c r="R1713" s="45" t="s">
        <v>47</v>
      </c>
    </row>
    <row r="1714" spans="1:18" x14ac:dyDescent="0.3">
      <c r="A1714" s="43"/>
      <c r="B1714" s="44"/>
      <c r="C1714" s="45"/>
      <c r="D1714" s="10" t="s">
        <v>14</v>
      </c>
      <c r="E1714" s="11" t="s">
        <v>48</v>
      </c>
      <c r="F1714" s="9" t="s">
        <v>49</v>
      </c>
      <c r="G1714" s="8" t="s">
        <v>50</v>
      </c>
      <c r="H1714" s="9" t="s">
        <v>51</v>
      </c>
      <c r="I1714" s="12" t="s">
        <v>52</v>
      </c>
      <c r="J1714" s="13" t="s">
        <v>2082</v>
      </c>
      <c r="K1714" s="14" t="s">
        <v>21</v>
      </c>
      <c r="L1714" s="8" t="s">
        <v>53</v>
      </c>
      <c r="M1714" s="16" t="s">
        <v>2</v>
      </c>
      <c r="N1714" s="9" t="s">
        <v>2084</v>
      </c>
      <c r="O1714" s="9" t="s">
        <v>2084</v>
      </c>
      <c r="P1714" s="45"/>
      <c r="Q1714" s="45"/>
      <c r="R1714" s="45"/>
    </row>
    <row r="1715" spans="1:18" x14ac:dyDescent="0.3">
      <c r="A1715" s="43"/>
      <c r="B1715" s="8" t="s">
        <v>56</v>
      </c>
      <c r="C1715" s="9" t="s">
        <v>2</v>
      </c>
      <c r="D1715" s="10" t="s">
        <v>14</v>
      </c>
      <c r="E1715" s="11" t="s">
        <v>57</v>
      </c>
      <c r="F1715" s="9" t="s">
        <v>63</v>
      </c>
      <c r="G1715" s="8" t="s">
        <v>59</v>
      </c>
      <c r="H1715" s="9" t="s">
        <v>1770</v>
      </c>
      <c r="I1715" s="12" t="s">
        <v>61</v>
      </c>
      <c r="J1715" s="13" t="s">
        <v>188</v>
      </c>
      <c r="K1715" s="14" t="s">
        <v>21</v>
      </c>
      <c r="L1715" s="8" t="s">
        <v>57</v>
      </c>
      <c r="M1715" s="16" t="s">
        <v>2</v>
      </c>
      <c r="N1715" s="9" t="s">
        <v>63</v>
      </c>
      <c r="O1715" s="9" t="s">
        <v>63</v>
      </c>
      <c r="P1715" s="45"/>
      <c r="Q1715" s="45"/>
      <c r="R1715" s="45"/>
    </row>
    <row r="1716" spans="1:18" x14ac:dyDescent="0.3">
      <c r="A1716" s="18"/>
      <c r="B1716" s="19"/>
      <c r="C1716" s="20"/>
      <c r="D1716" s="19"/>
      <c r="E1716" s="21"/>
      <c r="F1716" s="20"/>
      <c r="G1716" s="19"/>
      <c r="H1716" s="20"/>
      <c r="I1716" s="22"/>
      <c r="J1716" s="23"/>
      <c r="K1716" s="21"/>
      <c r="L1716" s="19"/>
      <c r="M1716" s="20"/>
      <c r="N1716" s="20"/>
      <c r="O1716" s="20"/>
      <c r="P1716" s="20"/>
      <c r="Q1716" s="20"/>
      <c r="R1716" s="20"/>
    </row>
    <row r="1717" spans="1:18" x14ac:dyDescent="0.3">
      <c r="A1717" s="43" t="s">
        <v>2075</v>
      </c>
      <c r="B1717" s="8" t="s">
        <v>12</v>
      </c>
      <c r="C1717" s="9" t="s">
        <v>13</v>
      </c>
      <c r="D1717" s="10" t="s">
        <v>14</v>
      </c>
      <c r="E1717" s="11" t="s">
        <v>15</v>
      </c>
      <c r="F1717" s="9" t="s">
        <v>2076</v>
      </c>
      <c r="G1717" s="44" t="s">
        <v>17</v>
      </c>
      <c r="H1717" s="45" t="s">
        <v>513</v>
      </c>
      <c r="I1717" s="12" t="s">
        <v>19</v>
      </c>
      <c r="J1717" s="13" t="s">
        <v>88</v>
      </c>
      <c r="K1717" s="14" t="s">
        <v>21</v>
      </c>
      <c r="L1717" s="8" t="s">
        <v>22</v>
      </c>
      <c r="M1717" s="9" t="s">
        <v>2075</v>
      </c>
      <c r="N1717" s="9" t="s">
        <v>2077</v>
      </c>
      <c r="O1717" s="9" t="s">
        <v>2076</v>
      </c>
      <c r="P1717" s="45" t="s">
        <v>513</v>
      </c>
      <c r="Q1717" s="45" t="s">
        <v>175</v>
      </c>
      <c r="R1717" s="45" t="s">
        <v>47</v>
      </c>
    </row>
    <row r="1718" spans="1:18" ht="28.8" x14ac:dyDescent="0.3">
      <c r="A1718" s="43"/>
      <c r="B1718" s="8" t="s">
        <v>24</v>
      </c>
      <c r="C1718" s="9">
        <v>100</v>
      </c>
      <c r="D1718" s="10" t="s">
        <v>14</v>
      </c>
      <c r="E1718" s="11" t="s">
        <v>25</v>
      </c>
      <c r="F1718" s="9" t="s">
        <v>2078</v>
      </c>
      <c r="G1718" s="44"/>
      <c r="H1718" s="45"/>
      <c r="I1718" s="12" t="s">
        <v>27</v>
      </c>
      <c r="J1718" s="13">
        <v>2</v>
      </c>
      <c r="K1718" s="14" t="s">
        <v>21</v>
      </c>
      <c r="L1718" s="8" t="s">
        <v>28</v>
      </c>
      <c r="M1718" s="9" t="s">
        <v>2079</v>
      </c>
      <c r="N1718" s="9" t="s">
        <v>2079</v>
      </c>
      <c r="O1718" s="9" t="s">
        <v>2079</v>
      </c>
      <c r="P1718" s="45"/>
      <c r="Q1718" s="45"/>
      <c r="R1718" s="45"/>
    </row>
    <row r="1719" spans="1:18" ht="72" x14ac:dyDescent="0.3">
      <c r="A1719" s="43"/>
      <c r="B1719" s="44" t="s">
        <v>31</v>
      </c>
      <c r="C1719" s="45" t="s">
        <v>2</v>
      </c>
      <c r="D1719" s="10" t="s">
        <v>14</v>
      </c>
      <c r="E1719" s="11" t="s">
        <v>33</v>
      </c>
      <c r="F1719" s="9" t="s">
        <v>1397</v>
      </c>
      <c r="G1719" s="8" t="s">
        <v>35</v>
      </c>
      <c r="H1719" s="9" t="s">
        <v>47</v>
      </c>
      <c r="I1719" s="46" t="s">
        <v>37</v>
      </c>
      <c r="J1719" s="47" t="s">
        <v>38</v>
      </c>
      <c r="K1719" s="14" t="s">
        <v>21</v>
      </c>
      <c r="L1719" s="8" t="s">
        <v>25</v>
      </c>
      <c r="M1719" s="16" t="s">
        <v>2</v>
      </c>
      <c r="N1719" s="9" t="s">
        <v>2080</v>
      </c>
      <c r="O1719" s="9" t="s">
        <v>2078</v>
      </c>
      <c r="P1719" s="45"/>
      <c r="Q1719" s="45"/>
      <c r="R1719" s="45"/>
    </row>
    <row r="1720" spans="1:18" ht="57.6" x14ac:dyDescent="0.3">
      <c r="A1720" s="43" t="s">
        <v>2079</v>
      </c>
      <c r="B1720" s="44"/>
      <c r="C1720" s="45"/>
      <c r="D1720" s="10" t="s">
        <v>14</v>
      </c>
      <c r="E1720" s="11" t="s">
        <v>40</v>
      </c>
      <c r="F1720" s="9" t="s">
        <v>2079</v>
      </c>
      <c r="G1720" s="8" t="s">
        <v>41</v>
      </c>
      <c r="H1720" s="17" t="s">
        <v>2081</v>
      </c>
      <c r="I1720" s="46"/>
      <c r="J1720" s="47"/>
      <c r="K1720" s="14" t="s">
        <v>21</v>
      </c>
      <c r="L1720" s="8" t="s">
        <v>43</v>
      </c>
      <c r="M1720" s="16" t="s">
        <v>2</v>
      </c>
      <c r="N1720" s="9" t="s">
        <v>2082</v>
      </c>
      <c r="O1720" s="9" t="s">
        <v>2082</v>
      </c>
      <c r="P1720" s="45" t="s">
        <v>2083</v>
      </c>
      <c r="Q1720" s="45" t="s">
        <v>46</v>
      </c>
      <c r="R1720" s="45" t="s">
        <v>47</v>
      </c>
    </row>
    <row r="1721" spans="1:18" x14ac:dyDescent="0.3">
      <c r="A1721" s="43"/>
      <c r="B1721" s="44"/>
      <c r="C1721" s="45"/>
      <c r="D1721" s="10" t="s">
        <v>14</v>
      </c>
      <c r="E1721" s="11" t="s">
        <v>48</v>
      </c>
      <c r="F1721" s="9" t="s">
        <v>49</v>
      </c>
      <c r="G1721" s="8" t="s">
        <v>50</v>
      </c>
      <c r="H1721" s="9" t="s">
        <v>51</v>
      </c>
      <c r="I1721" s="12" t="s">
        <v>52</v>
      </c>
      <c r="J1721" s="13" t="s">
        <v>2082</v>
      </c>
      <c r="K1721" s="14" t="s">
        <v>21</v>
      </c>
      <c r="L1721" s="8" t="s">
        <v>53</v>
      </c>
      <c r="M1721" s="16" t="s">
        <v>2</v>
      </c>
      <c r="N1721" s="9" t="s">
        <v>2084</v>
      </c>
      <c r="O1721" s="9" t="s">
        <v>2084</v>
      </c>
      <c r="P1721" s="45"/>
      <c r="Q1721" s="45"/>
      <c r="R1721" s="45"/>
    </row>
    <row r="1722" spans="1:18" x14ac:dyDescent="0.3">
      <c r="A1722" s="43"/>
      <c r="B1722" s="8" t="s">
        <v>56</v>
      </c>
      <c r="C1722" s="9" t="s">
        <v>2</v>
      </c>
      <c r="D1722" s="10" t="s">
        <v>14</v>
      </c>
      <c r="E1722" s="11" t="s">
        <v>57</v>
      </c>
      <c r="F1722" s="9" t="s">
        <v>63</v>
      </c>
      <c r="G1722" s="8" t="s">
        <v>59</v>
      </c>
      <c r="H1722" s="9" t="s">
        <v>1770</v>
      </c>
      <c r="I1722" s="12" t="s">
        <v>61</v>
      </c>
      <c r="J1722" s="13" t="s">
        <v>188</v>
      </c>
      <c r="K1722" s="14" t="s">
        <v>21</v>
      </c>
      <c r="L1722" s="8" t="s">
        <v>57</v>
      </c>
      <c r="M1722" s="16" t="s">
        <v>2</v>
      </c>
      <c r="N1722" s="9" t="s">
        <v>63</v>
      </c>
      <c r="O1722" s="9" t="s">
        <v>63</v>
      </c>
      <c r="P1722" s="45"/>
      <c r="Q1722" s="45"/>
      <c r="R1722" s="45"/>
    </row>
    <row r="1723" spans="1:18" x14ac:dyDescent="0.3">
      <c r="A1723" s="18"/>
      <c r="B1723" s="19"/>
      <c r="C1723" s="20"/>
      <c r="D1723" s="19"/>
      <c r="E1723" s="21"/>
      <c r="F1723" s="20"/>
      <c r="G1723" s="19"/>
      <c r="H1723" s="20"/>
      <c r="I1723" s="22"/>
      <c r="J1723" s="23"/>
      <c r="K1723" s="21"/>
      <c r="L1723" s="19"/>
      <c r="M1723" s="20"/>
      <c r="N1723" s="20"/>
      <c r="O1723" s="20"/>
      <c r="P1723" s="20"/>
      <c r="Q1723" s="20"/>
      <c r="R1723" s="20"/>
    </row>
    <row r="1724" spans="1:18" x14ac:dyDescent="0.3">
      <c r="A1724" s="43" t="s">
        <v>2085</v>
      </c>
      <c r="B1724" s="8" t="s">
        <v>12</v>
      </c>
      <c r="C1724" s="9" t="s">
        <v>13</v>
      </c>
      <c r="D1724" s="10" t="s">
        <v>14</v>
      </c>
      <c r="E1724" s="11" t="s">
        <v>15</v>
      </c>
      <c r="F1724" s="9" t="s">
        <v>2085</v>
      </c>
      <c r="G1724" s="44" t="s">
        <v>17</v>
      </c>
      <c r="H1724" s="45" t="s">
        <v>18</v>
      </c>
      <c r="I1724" s="12" t="s">
        <v>19</v>
      </c>
      <c r="J1724" s="13" t="s">
        <v>88</v>
      </c>
      <c r="K1724" s="14" t="s">
        <v>21</v>
      </c>
      <c r="L1724" s="8" t="s">
        <v>22</v>
      </c>
      <c r="M1724" s="9" t="s">
        <v>2085</v>
      </c>
      <c r="N1724" s="9" t="s">
        <v>2085</v>
      </c>
      <c r="O1724" s="9" t="s">
        <v>2085</v>
      </c>
      <c r="P1724" s="45" t="s">
        <v>18</v>
      </c>
      <c r="Q1724" s="55" t="s">
        <v>2</v>
      </c>
      <c r="R1724" s="55" t="s">
        <v>2</v>
      </c>
    </row>
    <row r="1725" spans="1:18" ht="86.4" x14ac:dyDescent="0.3">
      <c r="A1725" s="43"/>
      <c r="B1725" s="8" t="s">
        <v>24</v>
      </c>
      <c r="C1725" s="9">
        <v>95</v>
      </c>
      <c r="D1725" s="10" t="s">
        <v>14</v>
      </c>
      <c r="E1725" s="11" t="s">
        <v>25</v>
      </c>
      <c r="F1725" s="9" t="s">
        <v>2086</v>
      </c>
      <c r="G1725" s="44"/>
      <c r="H1725" s="45"/>
      <c r="I1725" s="12" t="s">
        <v>27</v>
      </c>
      <c r="J1725" s="13">
        <v>10</v>
      </c>
      <c r="K1725" s="14" t="s">
        <v>21</v>
      </c>
      <c r="L1725" s="8" t="s">
        <v>28</v>
      </c>
      <c r="M1725" s="9" t="s">
        <v>2087</v>
      </c>
      <c r="N1725" s="9" t="s">
        <v>2088</v>
      </c>
      <c r="O1725" s="9" t="s">
        <v>2087</v>
      </c>
      <c r="P1725" s="45"/>
      <c r="Q1725" s="55"/>
      <c r="R1725" s="55"/>
    </row>
    <row r="1726" spans="1:18" ht="86.4" x14ac:dyDescent="0.3">
      <c r="A1726" s="43"/>
      <c r="B1726" s="44" t="s">
        <v>31</v>
      </c>
      <c r="C1726" s="45" t="s">
        <v>1589</v>
      </c>
      <c r="D1726" s="10" t="s">
        <v>14</v>
      </c>
      <c r="E1726" s="11" t="s">
        <v>33</v>
      </c>
      <c r="F1726" s="9" t="s">
        <v>2089</v>
      </c>
      <c r="G1726" s="8" t="s">
        <v>35</v>
      </c>
      <c r="H1726" s="9" t="s">
        <v>36</v>
      </c>
      <c r="I1726" s="46" t="s">
        <v>37</v>
      </c>
      <c r="J1726" s="47" t="s">
        <v>94</v>
      </c>
      <c r="K1726" s="14" t="s">
        <v>21</v>
      </c>
      <c r="L1726" s="8" t="s">
        <v>25</v>
      </c>
      <c r="M1726" s="16" t="s">
        <v>2</v>
      </c>
      <c r="N1726" s="9" t="s">
        <v>2090</v>
      </c>
      <c r="O1726" s="9" t="s">
        <v>2086</v>
      </c>
      <c r="P1726" s="45"/>
      <c r="Q1726" s="55"/>
      <c r="R1726" s="55"/>
    </row>
    <row r="1727" spans="1:18" ht="57.6" x14ac:dyDescent="0.3">
      <c r="A1727" s="43" t="s">
        <v>2087</v>
      </c>
      <c r="B1727" s="44"/>
      <c r="C1727" s="45"/>
      <c r="D1727" s="10" t="s">
        <v>14</v>
      </c>
      <c r="E1727" s="11" t="s">
        <v>40</v>
      </c>
      <c r="F1727" s="9" t="s">
        <v>2087</v>
      </c>
      <c r="G1727" s="8" t="s">
        <v>41</v>
      </c>
      <c r="H1727" s="17" t="s">
        <v>2091</v>
      </c>
      <c r="I1727" s="46"/>
      <c r="J1727" s="47"/>
      <c r="K1727" s="14" t="s">
        <v>21</v>
      </c>
      <c r="L1727" s="8" t="s">
        <v>43</v>
      </c>
      <c r="M1727" s="16" t="s">
        <v>2</v>
      </c>
      <c r="N1727" s="9" t="s">
        <v>2092</v>
      </c>
      <c r="O1727" s="9" t="s">
        <v>2092</v>
      </c>
      <c r="P1727" s="45" t="s">
        <v>2093</v>
      </c>
      <c r="Q1727" s="45" t="s">
        <v>268</v>
      </c>
      <c r="R1727" s="45" t="s">
        <v>269</v>
      </c>
    </row>
    <row r="1728" spans="1:18" x14ac:dyDescent="0.3">
      <c r="A1728" s="43"/>
      <c r="B1728" s="44"/>
      <c r="C1728" s="45"/>
      <c r="D1728" s="10" t="s">
        <v>14</v>
      </c>
      <c r="E1728" s="11" t="s">
        <v>48</v>
      </c>
      <c r="F1728" s="9" t="s">
        <v>130</v>
      </c>
      <c r="G1728" s="8" t="s">
        <v>50</v>
      </c>
      <c r="H1728" s="9" t="s">
        <v>51</v>
      </c>
      <c r="I1728" s="12" t="s">
        <v>52</v>
      </c>
      <c r="J1728" s="13" t="s">
        <v>2092</v>
      </c>
      <c r="K1728" s="14" t="s">
        <v>21</v>
      </c>
      <c r="L1728" s="8" t="s">
        <v>53</v>
      </c>
      <c r="M1728" s="16" t="s">
        <v>2</v>
      </c>
      <c r="N1728" s="9" t="s">
        <v>2094</v>
      </c>
      <c r="O1728" s="9" t="s">
        <v>2095</v>
      </c>
      <c r="P1728" s="45"/>
      <c r="Q1728" s="45"/>
      <c r="R1728" s="45"/>
    </row>
    <row r="1729" spans="1:18" x14ac:dyDescent="0.3">
      <c r="A1729" s="43"/>
      <c r="B1729" s="8" t="s">
        <v>56</v>
      </c>
      <c r="C1729" s="9" t="s">
        <v>2</v>
      </c>
      <c r="D1729" s="10" t="s">
        <v>14</v>
      </c>
      <c r="E1729" s="11" t="s">
        <v>57</v>
      </c>
      <c r="F1729" s="9" t="s">
        <v>58</v>
      </c>
      <c r="G1729" s="8" t="s">
        <v>59</v>
      </c>
      <c r="H1729" s="9" t="s">
        <v>1770</v>
      </c>
      <c r="I1729" s="12" t="s">
        <v>61</v>
      </c>
      <c r="J1729" s="13" t="s">
        <v>308</v>
      </c>
      <c r="K1729" s="14" t="s">
        <v>21</v>
      </c>
      <c r="L1729" s="8" t="s">
        <v>57</v>
      </c>
      <c r="M1729" s="16" t="s">
        <v>2</v>
      </c>
      <c r="N1729" s="9" t="s">
        <v>83</v>
      </c>
      <c r="O1729" s="9" t="s">
        <v>58</v>
      </c>
      <c r="P1729" s="45"/>
      <c r="Q1729" s="45"/>
      <c r="R1729" s="45"/>
    </row>
    <row r="1730" spans="1:18" x14ac:dyDescent="0.3">
      <c r="A1730" s="18"/>
      <c r="B1730" s="19"/>
      <c r="C1730" s="20"/>
      <c r="D1730" s="19"/>
      <c r="E1730" s="21"/>
      <c r="F1730" s="20"/>
      <c r="G1730" s="19"/>
      <c r="H1730" s="20"/>
      <c r="I1730" s="22"/>
      <c r="J1730" s="23"/>
      <c r="K1730" s="21"/>
      <c r="L1730" s="19"/>
      <c r="M1730" s="20"/>
      <c r="N1730" s="20"/>
      <c r="O1730" s="20"/>
      <c r="P1730" s="20"/>
      <c r="Q1730" s="20"/>
      <c r="R1730" s="20"/>
    </row>
    <row r="1731" spans="1:18" x14ac:dyDescent="0.3">
      <c r="A1731" s="43" t="s">
        <v>2085</v>
      </c>
      <c r="B1731" s="8" t="s">
        <v>12</v>
      </c>
      <c r="C1731" s="9" t="s">
        <v>13</v>
      </c>
      <c r="D1731" s="10" t="s">
        <v>14</v>
      </c>
      <c r="E1731" s="11" t="s">
        <v>15</v>
      </c>
      <c r="F1731" s="9" t="s">
        <v>2085</v>
      </c>
      <c r="G1731" s="44" t="s">
        <v>17</v>
      </c>
      <c r="H1731" s="45" t="s">
        <v>18</v>
      </c>
      <c r="I1731" s="12" t="s">
        <v>19</v>
      </c>
      <c r="J1731" s="13" t="s">
        <v>88</v>
      </c>
      <c r="K1731" s="14" t="s">
        <v>21</v>
      </c>
      <c r="L1731" s="8" t="s">
        <v>22</v>
      </c>
      <c r="M1731" s="9" t="s">
        <v>2085</v>
      </c>
      <c r="N1731" s="9" t="s">
        <v>2085</v>
      </c>
      <c r="O1731" s="9" t="s">
        <v>2085</v>
      </c>
      <c r="P1731" s="45" t="s">
        <v>18</v>
      </c>
      <c r="Q1731" s="55" t="s">
        <v>2</v>
      </c>
      <c r="R1731" s="55" t="s">
        <v>2</v>
      </c>
    </row>
    <row r="1732" spans="1:18" ht="86.4" x14ac:dyDescent="0.3">
      <c r="A1732" s="43"/>
      <c r="B1732" s="8" t="s">
        <v>24</v>
      </c>
      <c r="C1732" s="9">
        <v>95</v>
      </c>
      <c r="D1732" s="10" t="s">
        <v>14</v>
      </c>
      <c r="E1732" s="11" t="s">
        <v>25</v>
      </c>
      <c r="F1732" s="9" t="s">
        <v>2086</v>
      </c>
      <c r="G1732" s="44"/>
      <c r="H1732" s="45"/>
      <c r="I1732" s="12" t="s">
        <v>27</v>
      </c>
      <c r="J1732" s="13">
        <v>10</v>
      </c>
      <c r="K1732" s="14" t="s">
        <v>21</v>
      </c>
      <c r="L1732" s="8" t="s">
        <v>28</v>
      </c>
      <c r="M1732" s="9" t="s">
        <v>2087</v>
      </c>
      <c r="N1732" s="9" t="s">
        <v>2088</v>
      </c>
      <c r="O1732" s="9" t="s">
        <v>2087</v>
      </c>
      <c r="P1732" s="45"/>
      <c r="Q1732" s="55"/>
      <c r="R1732" s="55"/>
    </row>
    <row r="1733" spans="1:18" ht="86.4" x14ac:dyDescent="0.3">
      <c r="A1733" s="43"/>
      <c r="B1733" s="44" t="s">
        <v>31</v>
      </c>
      <c r="C1733" s="45" t="s">
        <v>1589</v>
      </c>
      <c r="D1733" s="10" t="s">
        <v>14</v>
      </c>
      <c r="E1733" s="11" t="s">
        <v>33</v>
      </c>
      <c r="F1733" s="9" t="s">
        <v>2089</v>
      </c>
      <c r="G1733" s="8" t="s">
        <v>35</v>
      </c>
      <c r="H1733" s="9" t="s">
        <v>36</v>
      </c>
      <c r="I1733" s="46" t="s">
        <v>37</v>
      </c>
      <c r="J1733" s="47" t="s">
        <v>94</v>
      </c>
      <c r="K1733" s="14" t="s">
        <v>21</v>
      </c>
      <c r="L1733" s="8" t="s">
        <v>25</v>
      </c>
      <c r="M1733" s="16" t="s">
        <v>2</v>
      </c>
      <c r="N1733" s="9" t="s">
        <v>2090</v>
      </c>
      <c r="O1733" s="9" t="s">
        <v>2086</v>
      </c>
      <c r="P1733" s="45"/>
      <c r="Q1733" s="55"/>
      <c r="R1733" s="55"/>
    </row>
    <row r="1734" spans="1:18" ht="57.6" x14ac:dyDescent="0.3">
      <c r="A1734" s="43" t="s">
        <v>2087</v>
      </c>
      <c r="B1734" s="44"/>
      <c r="C1734" s="45"/>
      <c r="D1734" s="10" t="s">
        <v>14</v>
      </c>
      <c r="E1734" s="11" t="s">
        <v>40</v>
      </c>
      <c r="F1734" s="9" t="s">
        <v>2087</v>
      </c>
      <c r="G1734" s="8" t="s">
        <v>41</v>
      </c>
      <c r="H1734" s="17" t="s">
        <v>2091</v>
      </c>
      <c r="I1734" s="46"/>
      <c r="J1734" s="47"/>
      <c r="K1734" s="14" t="s">
        <v>21</v>
      </c>
      <c r="L1734" s="8" t="s">
        <v>43</v>
      </c>
      <c r="M1734" s="16" t="s">
        <v>2</v>
      </c>
      <c r="N1734" s="9" t="s">
        <v>2092</v>
      </c>
      <c r="O1734" s="9" t="s">
        <v>2092</v>
      </c>
      <c r="P1734" s="45" t="s">
        <v>2093</v>
      </c>
      <c r="Q1734" s="45" t="s">
        <v>268</v>
      </c>
      <c r="R1734" s="45" t="s">
        <v>269</v>
      </c>
    </row>
    <row r="1735" spans="1:18" x14ac:dyDescent="0.3">
      <c r="A1735" s="43"/>
      <c r="B1735" s="44"/>
      <c r="C1735" s="45"/>
      <c r="D1735" s="10" t="s">
        <v>14</v>
      </c>
      <c r="E1735" s="11" t="s">
        <v>48</v>
      </c>
      <c r="F1735" s="9" t="s">
        <v>130</v>
      </c>
      <c r="G1735" s="8" t="s">
        <v>50</v>
      </c>
      <c r="H1735" s="9" t="s">
        <v>51</v>
      </c>
      <c r="I1735" s="12" t="s">
        <v>52</v>
      </c>
      <c r="J1735" s="13" t="s">
        <v>2092</v>
      </c>
      <c r="K1735" s="14" t="s">
        <v>21</v>
      </c>
      <c r="L1735" s="8" t="s">
        <v>53</v>
      </c>
      <c r="M1735" s="16" t="s">
        <v>2</v>
      </c>
      <c r="N1735" s="9" t="s">
        <v>2094</v>
      </c>
      <c r="O1735" s="9" t="s">
        <v>2095</v>
      </c>
      <c r="P1735" s="45"/>
      <c r="Q1735" s="45"/>
      <c r="R1735" s="45"/>
    </row>
    <row r="1736" spans="1:18" x14ac:dyDescent="0.3">
      <c r="A1736" s="43"/>
      <c r="B1736" s="8" t="s">
        <v>56</v>
      </c>
      <c r="C1736" s="9" t="s">
        <v>2</v>
      </c>
      <c r="D1736" s="10" t="s">
        <v>14</v>
      </c>
      <c r="E1736" s="11" t="s">
        <v>57</v>
      </c>
      <c r="F1736" s="9" t="s">
        <v>58</v>
      </c>
      <c r="G1736" s="8" t="s">
        <v>59</v>
      </c>
      <c r="H1736" s="9" t="s">
        <v>1770</v>
      </c>
      <c r="I1736" s="12" t="s">
        <v>61</v>
      </c>
      <c r="J1736" s="13" t="s">
        <v>308</v>
      </c>
      <c r="K1736" s="14" t="s">
        <v>21</v>
      </c>
      <c r="L1736" s="8" t="s">
        <v>57</v>
      </c>
      <c r="M1736" s="16" t="s">
        <v>2</v>
      </c>
      <c r="N1736" s="9" t="s">
        <v>83</v>
      </c>
      <c r="O1736" s="9" t="s">
        <v>58</v>
      </c>
      <c r="P1736" s="45"/>
      <c r="Q1736" s="45"/>
      <c r="R1736" s="45"/>
    </row>
    <row r="1737" spans="1:18" x14ac:dyDescent="0.3">
      <c r="A1737" s="18"/>
      <c r="B1737" s="19"/>
      <c r="C1737" s="20"/>
      <c r="D1737" s="19"/>
      <c r="E1737" s="21"/>
      <c r="F1737" s="20"/>
      <c r="G1737" s="19"/>
      <c r="H1737" s="20"/>
      <c r="I1737" s="22"/>
      <c r="J1737" s="23"/>
      <c r="K1737" s="21"/>
      <c r="L1737" s="19"/>
      <c r="M1737" s="20"/>
      <c r="N1737" s="20"/>
      <c r="O1737" s="20"/>
      <c r="P1737" s="20"/>
      <c r="Q1737" s="20"/>
      <c r="R1737" s="20"/>
    </row>
    <row r="1738" spans="1:18" x14ac:dyDescent="0.3">
      <c r="A1738" s="43" t="s">
        <v>2096</v>
      </c>
      <c r="B1738" s="8" t="s">
        <v>12</v>
      </c>
      <c r="C1738" s="9" t="s">
        <v>13</v>
      </c>
      <c r="D1738" s="10" t="s">
        <v>14</v>
      </c>
      <c r="E1738" s="11" t="s">
        <v>15</v>
      </c>
      <c r="F1738" s="9" t="s">
        <v>2096</v>
      </c>
      <c r="G1738" s="44" t="s">
        <v>17</v>
      </c>
      <c r="H1738" s="45" t="s">
        <v>973</v>
      </c>
      <c r="I1738" s="12" t="s">
        <v>19</v>
      </c>
      <c r="J1738" s="13" t="s">
        <v>88</v>
      </c>
      <c r="K1738" s="14" t="s">
        <v>21</v>
      </c>
      <c r="L1738" s="8" t="s">
        <v>22</v>
      </c>
      <c r="M1738" s="9" t="s">
        <v>2096</v>
      </c>
      <c r="N1738" s="9" t="s">
        <v>2096</v>
      </c>
      <c r="O1738" s="9" t="s">
        <v>2096</v>
      </c>
      <c r="P1738" s="45" t="s">
        <v>973</v>
      </c>
      <c r="Q1738" s="45" t="s">
        <v>175</v>
      </c>
      <c r="R1738" s="45" t="s">
        <v>47</v>
      </c>
    </row>
    <row r="1739" spans="1:18" ht="72" x14ac:dyDescent="0.3">
      <c r="A1739" s="43"/>
      <c r="B1739" s="8" t="s">
        <v>24</v>
      </c>
      <c r="C1739" s="9">
        <v>95</v>
      </c>
      <c r="D1739" s="10" t="s">
        <v>14</v>
      </c>
      <c r="E1739" s="11" t="s">
        <v>25</v>
      </c>
      <c r="F1739" s="9" t="s">
        <v>2097</v>
      </c>
      <c r="G1739" s="44"/>
      <c r="H1739" s="45"/>
      <c r="I1739" s="12" t="s">
        <v>27</v>
      </c>
      <c r="J1739" s="13">
        <v>25</v>
      </c>
      <c r="K1739" s="14" t="s">
        <v>21</v>
      </c>
      <c r="L1739" s="8" t="s">
        <v>28</v>
      </c>
      <c r="M1739" s="9" t="s">
        <v>2098</v>
      </c>
      <c r="N1739" s="9" t="s">
        <v>2099</v>
      </c>
      <c r="O1739" s="9" t="s">
        <v>2098</v>
      </c>
      <c r="P1739" s="45"/>
      <c r="Q1739" s="45"/>
      <c r="R1739" s="45"/>
    </row>
    <row r="1740" spans="1:18" ht="72" x14ac:dyDescent="0.3">
      <c r="A1740" s="43"/>
      <c r="B1740" s="44" t="s">
        <v>31</v>
      </c>
      <c r="C1740" s="45" t="s">
        <v>1988</v>
      </c>
      <c r="D1740" s="10" t="s">
        <v>14</v>
      </c>
      <c r="E1740" s="11" t="s">
        <v>33</v>
      </c>
      <c r="F1740" s="9" t="s">
        <v>34</v>
      </c>
      <c r="G1740" s="8" t="s">
        <v>35</v>
      </c>
      <c r="H1740" s="9" t="s">
        <v>47</v>
      </c>
      <c r="I1740" s="46" t="s">
        <v>37</v>
      </c>
      <c r="J1740" s="47" t="s">
        <v>2100</v>
      </c>
      <c r="K1740" s="14" t="s">
        <v>21</v>
      </c>
      <c r="L1740" s="8" t="s">
        <v>25</v>
      </c>
      <c r="M1740" s="16" t="s">
        <v>2</v>
      </c>
      <c r="N1740" s="9" t="s">
        <v>2101</v>
      </c>
      <c r="O1740" s="9" t="s">
        <v>2097</v>
      </c>
      <c r="P1740" s="45"/>
      <c r="Q1740" s="45"/>
      <c r="R1740" s="45"/>
    </row>
    <row r="1741" spans="1:18" ht="57.6" x14ac:dyDescent="0.3">
      <c r="A1741" s="43" t="s">
        <v>2098</v>
      </c>
      <c r="B1741" s="44"/>
      <c r="C1741" s="45"/>
      <c r="D1741" s="10" t="s">
        <v>14</v>
      </c>
      <c r="E1741" s="11" t="s">
        <v>40</v>
      </c>
      <c r="F1741" s="9" t="s">
        <v>2098</v>
      </c>
      <c r="G1741" s="8" t="s">
        <v>41</v>
      </c>
      <c r="H1741" s="17" t="s">
        <v>2102</v>
      </c>
      <c r="I1741" s="46"/>
      <c r="J1741" s="47"/>
      <c r="K1741" s="14" t="s">
        <v>21</v>
      </c>
      <c r="L1741" s="8" t="s">
        <v>43</v>
      </c>
      <c r="M1741" s="16" t="s">
        <v>2</v>
      </c>
      <c r="N1741" s="9" t="s">
        <v>2103</v>
      </c>
      <c r="O1741" s="9" t="s">
        <v>2103</v>
      </c>
      <c r="P1741" s="55" t="s">
        <v>2</v>
      </c>
      <c r="Q1741" s="55" t="s">
        <v>2</v>
      </c>
      <c r="R1741" s="55" t="s">
        <v>2</v>
      </c>
    </row>
    <row r="1742" spans="1:18" x14ac:dyDescent="0.3">
      <c r="A1742" s="43"/>
      <c r="B1742" s="44"/>
      <c r="C1742" s="45"/>
      <c r="D1742" s="10" t="s">
        <v>14</v>
      </c>
      <c r="E1742" s="11" t="s">
        <v>48</v>
      </c>
      <c r="F1742" s="9" t="s">
        <v>130</v>
      </c>
      <c r="G1742" s="8" t="s">
        <v>50</v>
      </c>
      <c r="H1742" s="9" t="s">
        <v>51</v>
      </c>
      <c r="I1742" s="12" t="s">
        <v>52</v>
      </c>
      <c r="J1742" s="13" t="s">
        <v>2103</v>
      </c>
      <c r="K1742" s="14" t="s">
        <v>21</v>
      </c>
      <c r="L1742" s="8" t="s">
        <v>53</v>
      </c>
      <c r="M1742" s="16" t="s">
        <v>2</v>
      </c>
      <c r="N1742" s="9" t="s">
        <v>2104</v>
      </c>
      <c r="O1742" s="9" t="s">
        <v>2105</v>
      </c>
      <c r="P1742" s="55"/>
      <c r="Q1742" s="55"/>
      <c r="R1742" s="55"/>
    </row>
    <row r="1743" spans="1:18" ht="57.6" x14ac:dyDescent="0.3">
      <c r="A1743" s="43"/>
      <c r="B1743" s="8" t="s">
        <v>56</v>
      </c>
      <c r="C1743" s="15" t="s">
        <v>524</v>
      </c>
      <c r="D1743" s="10" t="s">
        <v>14</v>
      </c>
      <c r="E1743" s="11" t="s">
        <v>57</v>
      </c>
      <c r="F1743" s="9" t="s">
        <v>63</v>
      </c>
      <c r="G1743" s="8" t="s">
        <v>59</v>
      </c>
      <c r="H1743" s="9" t="s">
        <v>1770</v>
      </c>
      <c r="I1743" s="12" t="s">
        <v>61</v>
      </c>
      <c r="J1743" s="13" t="s">
        <v>62</v>
      </c>
      <c r="K1743" s="14" t="s">
        <v>21</v>
      </c>
      <c r="L1743" s="8" t="s">
        <v>57</v>
      </c>
      <c r="M1743" s="16" t="s">
        <v>2</v>
      </c>
      <c r="N1743" s="15" t="s">
        <v>117</v>
      </c>
      <c r="O1743" s="9" t="s">
        <v>63</v>
      </c>
      <c r="P1743" s="55"/>
      <c r="Q1743" s="55"/>
      <c r="R1743" s="55"/>
    </row>
    <row r="1744" spans="1:18" x14ac:dyDescent="0.3">
      <c r="A1744" s="18"/>
      <c r="B1744" s="19"/>
      <c r="C1744" s="20"/>
      <c r="D1744" s="19"/>
      <c r="E1744" s="21"/>
      <c r="F1744" s="20"/>
      <c r="G1744" s="19"/>
      <c r="H1744" s="20"/>
      <c r="I1744" s="22"/>
      <c r="J1744" s="23"/>
      <c r="K1744" s="21"/>
      <c r="L1744" s="19"/>
      <c r="M1744" s="20"/>
      <c r="N1744" s="20"/>
      <c r="O1744" s="20"/>
      <c r="P1744" s="20"/>
      <c r="Q1744" s="20"/>
      <c r="R1744" s="20"/>
    </row>
    <row r="1745" spans="1:18" x14ac:dyDescent="0.3">
      <c r="A1745" s="43" t="s">
        <v>2096</v>
      </c>
      <c r="B1745" s="8" t="s">
        <v>12</v>
      </c>
      <c r="C1745" s="9" t="s">
        <v>13</v>
      </c>
      <c r="D1745" s="10" t="s">
        <v>14</v>
      </c>
      <c r="E1745" s="11" t="s">
        <v>15</v>
      </c>
      <c r="F1745" s="9" t="s">
        <v>2096</v>
      </c>
      <c r="G1745" s="44" t="s">
        <v>17</v>
      </c>
      <c r="H1745" s="45" t="s">
        <v>973</v>
      </c>
      <c r="I1745" s="12" t="s">
        <v>19</v>
      </c>
      <c r="J1745" s="13" t="s">
        <v>88</v>
      </c>
      <c r="K1745" s="14" t="s">
        <v>21</v>
      </c>
      <c r="L1745" s="8" t="s">
        <v>22</v>
      </c>
      <c r="M1745" s="9" t="s">
        <v>2096</v>
      </c>
      <c r="N1745" s="9" t="s">
        <v>2096</v>
      </c>
      <c r="O1745" s="9" t="s">
        <v>2096</v>
      </c>
      <c r="P1745" s="45" t="s">
        <v>973</v>
      </c>
      <c r="Q1745" s="45" t="s">
        <v>175</v>
      </c>
      <c r="R1745" s="45" t="s">
        <v>47</v>
      </c>
    </row>
    <row r="1746" spans="1:18" ht="72" x14ac:dyDescent="0.3">
      <c r="A1746" s="43"/>
      <c r="B1746" s="8" t="s">
        <v>24</v>
      </c>
      <c r="C1746" s="9">
        <v>95</v>
      </c>
      <c r="D1746" s="10" t="s">
        <v>14</v>
      </c>
      <c r="E1746" s="11" t="s">
        <v>25</v>
      </c>
      <c r="F1746" s="9" t="s">
        <v>2097</v>
      </c>
      <c r="G1746" s="44"/>
      <c r="H1746" s="45"/>
      <c r="I1746" s="12" t="s">
        <v>27</v>
      </c>
      <c r="J1746" s="13">
        <v>25</v>
      </c>
      <c r="K1746" s="14" t="s">
        <v>21</v>
      </c>
      <c r="L1746" s="8" t="s">
        <v>28</v>
      </c>
      <c r="M1746" s="9" t="s">
        <v>2098</v>
      </c>
      <c r="N1746" s="9" t="s">
        <v>2099</v>
      </c>
      <c r="O1746" s="9" t="s">
        <v>2098</v>
      </c>
      <c r="P1746" s="45"/>
      <c r="Q1746" s="45"/>
      <c r="R1746" s="45"/>
    </row>
    <row r="1747" spans="1:18" ht="72" x14ac:dyDescent="0.3">
      <c r="A1747" s="43"/>
      <c r="B1747" s="44" t="s">
        <v>31</v>
      </c>
      <c r="C1747" s="45" t="s">
        <v>1988</v>
      </c>
      <c r="D1747" s="10" t="s">
        <v>14</v>
      </c>
      <c r="E1747" s="11" t="s">
        <v>33</v>
      </c>
      <c r="F1747" s="9" t="s">
        <v>34</v>
      </c>
      <c r="G1747" s="8" t="s">
        <v>35</v>
      </c>
      <c r="H1747" s="9" t="s">
        <v>47</v>
      </c>
      <c r="I1747" s="46" t="s">
        <v>37</v>
      </c>
      <c r="J1747" s="47" t="s">
        <v>2100</v>
      </c>
      <c r="K1747" s="14" t="s">
        <v>21</v>
      </c>
      <c r="L1747" s="8" t="s">
        <v>25</v>
      </c>
      <c r="M1747" s="16" t="s">
        <v>2</v>
      </c>
      <c r="N1747" s="9" t="s">
        <v>2101</v>
      </c>
      <c r="O1747" s="9" t="s">
        <v>2097</v>
      </c>
      <c r="P1747" s="45"/>
      <c r="Q1747" s="45"/>
      <c r="R1747" s="45"/>
    </row>
    <row r="1748" spans="1:18" ht="57.6" x14ac:dyDescent="0.3">
      <c r="A1748" s="43" t="s">
        <v>2098</v>
      </c>
      <c r="B1748" s="44"/>
      <c r="C1748" s="45"/>
      <c r="D1748" s="10" t="s">
        <v>14</v>
      </c>
      <c r="E1748" s="11" t="s">
        <v>40</v>
      </c>
      <c r="F1748" s="9" t="s">
        <v>2098</v>
      </c>
      <c r="G1748" s="8" t="s">
        <v>41</v>
      </c>
      <c r="H1748" s="17" t="s">
        <v>2102</v>
      </c>
      <c r="I1748" s="46"/>
      <c r="J1748" s="47"/>
      <c r="K1748" s="14" t="s">
        <v>21</v>
      </c>
      <c r="L1748" s="8" t="s">
        <v>43</v>
      </c>
      <c r="M1748" s="16" t="s">
        <v>2</v>
      </c>
      <c r="N1748" s="9" t="s">
        <v>2103</v>
      </c>
      <c r="O1748" s="9" t="s">
        <v>2103</v>
      </c>
      <c r="P1748" s="55" t="s">
        <v>2</v>
      </c>
      <c r="Q1748" s="55" t="s">
        <v>2</v>
      </c>
      <c r="R1748" s="55" t="s">
        <v>2</v>
      </c>
    </row>
    <row r="1749" spans="1:18" x14ac:dyDescent="0.3">
      <c r="A1749" s="43"/>
      <c r="B1749" s="44"/>
      <c r="C1749" s="45"/>
      <c r="D1749" s="10" t="s">
        <v>14</v>
      </c>
      <c r="E1749" s="11" t="s">
        <v>48</v>
      </c>
      <c r="F1749" s="9" t="s">
        <v>130</v>
      </c>
      <c r="G1749" s="8" t="s">
        <v>50</v>
      </c>
      <c r="H1749" s="9" t="s">
        <v>51</v>
      </c>
      <c r="I1749" s="12" t="s">
        <v>52</v>
      </c>
      <c r="J1749" s="13" t="s">
        <v>2103</v>
      </c>
      <c r="K1749" s="14" t="s">
        <v>21</v>
      </c>
      <c r="L1749" s="8" t="s">
        <v>53</v>
      </c>
      <c r="M1749" s="16" t="s">
        <v>2</v>
      </c>
      <c r="N1749" s="9" t="s">
        <v>2104</v>
      </c>
      <c r="O1749" s="9" t="s">
        <v>2105</v>
      </c>
      <c r="P1749" s="55"/>
      <c r="Q1749" s="55"/>
      <c r="R1749" s="55"/>
    </row>
    <row r="1750" spans="1:18" ht="57.6" x14ac:dyDescent="0.3">
      <c r="A1750" s="43"/>
      <c r="B1750" s="8" t="s">
        <v>56</v>
      </c>
      <c r="C1750" s="15" t="s">
        <v>524</v>
      </c>
      <c r="D1750" s="10" t="s">
        <v>14</v>
      </c>
      <c r="E1750" s="11" t="s">
        <v>57</v>
      </c>
      <c r="F1750" s="9" t="s">
        <v>63</v>
      </c>
      <c r="G1750" s="8" t="s">
        <v>59</v>
      </c>
      <c r="H1750" s="9" t="s">
        <v>1770</v>
      </c>
      <c r="I1750" s="12" t="s">
        <v>61</v>
      </c>
      <c r="J1750" s="13" t="s">
        <v>62</v>
      </c>
      <c r="K1750" s="14" t="s">
        <v>21</v>
      </c>
      <c r="L1750" s="8" t="s">
        <v>57</v>
      </c>
      <c r="M1750" s="16" t="s">
        <v>2</v>
      </c>
      <c r="N1750" s="15" t="s">
        <v>117</v>
      </c>
      <c r="O1750" s="9" t="s">
        <v>63</v>
      </c>
      <c r="P1750" s="55"/>
      <c r="Q1750" s="55"/>
      <c r="R1750" s="55"/>
    </row>
    <row r="1751" spans="1:18" x14ac:dyDescent="0.3">
      <c r="A1751" s="18"/>
      <c r="B1751" s="19"/>
      <c r="C1751" s="20"/>
      <c r="D1751" s="19"/>
      <c r="E1751" s="21"/>
      <c r="F1751" s="20"/>
      <c r="G1751" s="19"/>
      <c r="H1751" s="20"/>
      <c r="I1751" s="22"/>
      <c r="J1751" s="23"/>
      <c r="K1751" s="21"/>
      <c r="L1751" s="19"/>
      <c r="M1751" s="20"/>
      <c r="N1751" s="20"/>
      <c r="O1751" s="20"/>
      <c r="P1751" s="20"/>
      <c r="Q1751" s="20"/>
      <c r="R1751" s="20"/>
    </row>
    <row r="1752" spans="1:18" x14ac:dyDescent="0.3">
      <c r="A1752" s="43" t="s">
        <v>2096</v>
      </c>
      <c r="B1752" s="8" t="s">
        <v>12</v>
      </c>
      <c r="C1752" s="9" t="s">
        <v>13</v>
      </c>
      <c r="D1752" s="10" t="s">
        <v>14</v>
      </c>
      <c r="E1752" s="11" t="s">
        <v>15</v>
      </c>
      <c r="F1752" s="9" t="s">
        <v>2096</v>
      </c>
      <c r="G1752" s="44" t="s">
        <v>17</v>
      </c>
      <c r="H1752" s="45" t="s">
        <v>973</v>
      </c>
      <c r="I1752" s="12" t="s">
        <v>19</v>
      </c>
      <c r="J1752" s="13" t="s">
        <v>88</v>
      </c>
      <c r="K1752" s="14" t="s">
        <v>21</v>
      </c>
      <c r="L1752" s="8" t="s">
        <v>22</v>
      </c>
      <c r="M1752" s="9" t="s">
        <v>2096</v>
      </c>
      <c r="N1752" s="9" t="s">
        <v>2096</v>
      </c>
      <c r="O1752" s="9" t="s">
        <v>2096</v>
      </c>
      <c r="P1752" s="45" t="s">
        <v>973</v>
      </c>
      <c r="Q1752" s="45" t="s">
        <v>175</v>
      </c>
      <c r="R1752" s="45" t="s">
        <v>47</v>
      </c>
    </row>
    <row r="1753" spans="1:18" ht="72" x14ac:dyDescent="0.3">
      <c r="A1753" s="43"/>
      <c r="B1753" s="8" t="s">
        <v>24</v>
      </c>
      <c r="C1753" s="9">
        <v>95</v>
      </c>
      <c r="D1753" s="10" t="s">
        <v>14</v>
      </c>
      <c r="E1753" s="11" t="s">
        <v>25</v>
      </c>
      <c r="F1753" s="9" t="s">
        <v>2097</v>
      </c>
      <c r="G1753" s="44"/>
      <c r="H1753" s="45"/>
      <c r="I1753" s="12" t="s">
        <v>27</v>
      </c>
      <c r="J1753" s="13">
        <v>25</v>
      </c>
      <c r="K1753" s="14" t="s">
        <v>21</v>
      </c>
      <c r="L1753" s="8" t="s">
        <v>28</v>
      </c>
      <c r="M1753" s="9" t="s">
        <v>2098</v>
      </c>
      <c r="N1753" s="9" t="s">
        <v>2099</v>
      </c>
      <c r="O1753" s="9" t="s">
        <v>2098</v>
      </c>
      <c r="P1753" s="45"/>
      <c r="Q1753" s="45"/>
      <c r="R1753" s="45"/>
    </row>
    <row r="1754" spans="1:18" ht="72" x14ac:dyDescent="0.3">
      <c r="A1754" s="43"/>
      <c r="B1754" s="44" t="s">
        <v>31</v>
      </c>
      <c r="C1754" s="45" t="s">
        <v>1988</v>
      </c>
      <c r="D1754" s="10" t="s">
        <v>14</v>
      </c>
      <c r="E1754" s="11" t="s">
        <v>33</v>
      </c>
      <c r="F1754" s="9" t="s">
        <v>34</v>
      </c>
      <c r="G1754" s="8" t="s">
        <v>35</v>
      </c>
      <c r="H1754" s="9" t="s">
        <v>47</v>
      </c>
      <c r="I1754" s="46" t="s">
        <v>37</v>
      </c>
      <c r="J1754" s="47" t="s">
        <v>2100</v>
      </c>
      <c r="K1754" s="14" t="s">
        <v>21</v>
      </c>
      <c r="L1754" s="8" t="s">
        <v>25</v>
      </c>
      <c r="M1754" s="16" t="s">
        <v>2</v>
      </c>
      <c r="N1754" s="9" t="s">
        <v>2101</v>
      </c>
      <c r="O1754" s="9" t="s">
        <v>2097</v>
      </c>
      <c r="P1754" s="45"/>
      <c r="Q1754" s="45"/>
      <c r="R1754" s="45"/>
    </row>
    <row r="1755" spans="1:18" ht="57.6" x14ac:dyDescent="0.3">
      <c r="A1755" s="43" t="s">
        <v>2098</v>
      </c>
      <c r="B1755" s="44"/>
      <c r="C1755" s="45"/>
      <c r="D1755" s="10" t="s">
        <v>14</v>
      </c>
      <c r="E1755" s="11" t="s">
        <v>40</v>
      </c>
      <c r="F1755" s="9" t="s">
        <v>2098</v>
      </c>
      <c r="G1755" s="8" t="s">
        <v>41</v>
      </c>
      <c r="H1755" s="17" t="s">
        <v>2102</v>
      </c>
      <c r="I1755" s="46"/>
      <c r="J1755" s="47"/>
      <c r="K1755" s="14" t="s">
        <v>21</v>
      </c>
      <c r="L1755" s="8" t="s">
        <v>43</v>
      </c>
      <c r="M1755" s="16" t="s">
        <v>2</v>
      </c>
      <c r="N1755" s="9" t="s">
        <v>2103</v>
      </c>
      <c r="O1755" s="9" t="s">
        <v>2103</v>
      </c>
      <c r="P1755" s="55" t="s">
        <v>2</v>
      </c>
      <c r="Q1755" s="55" t="s">
        <v>2</v>
      </c>
      <c r="R1755" s="55" t="s">
        <v>2</v>
      </c>
    </row>
    <row r="1756" spans="1:18" x14ac:dyDescent="0.3">
      <c r="A1756" s="43"/>
      <c r="B1756" s="44"/>
      <c r="C1756" s="45"/>
      <c r="D1756" s="10" t="s">
        <v>14</v>
      </c>
      <c r="E1756" s="11" t="s">
        <v>48</v>
      </c>
      <c r="F1756" s="9" t="s">
        <v>130</v>
      </c>
      <c r="G1756" s="8" t="s">
        <v>50</v>
      </c>
      <c r="H1756" s="9" t="s">
        <v>51</v>
      </c>
      <c r="I1756" s="12" t="s">
        <v>52</v>
      </c>
      <c r="J1756" s="13" t="s">
        <v>2103</v>
      </c>
      <c r="K1756" s="14" t="s">
        <v>21</v>
      </c>
      <c r="L1756" s="8" t="s">
        <v>53</v>
      </c>
      <c r="M1756" s="16" t="s">
        <v>2</v>
      </c>
      <c r="N1756" s="9" t="s">
        <v>2104</v>
      </c>
      <c r="O1756" s="9" t="s">
        <v>2105</v>
      </c>
      <c r="P1756" s="55"/>
      <c r="Q1756" s="55"/>
      <c r="R1756" s="55"/>
    </row>
    <row r="1757" spans="1:18" ht="57.6" x14ac:dyDescent="0.3">
      <c r="A1757" s="43"/>
      <c r="B1757" s="8" t="s">
        <v>56</v>
      </c>
      <c r="C1757" s="15" t="s">
        <v>524</v>
      </c>
      <c r="D1757" s="10" t="s">
        <v>14</v>
      </c>
      <c r="E1757" s="11" t="s">
        <v>57</v>
      </c>
      <c r="F1757" s="9" t="s">
        <v>63</v>
      </c>
      <c r="G1757" s="8" t="s">
        <v>59</v>
      </c>
      <c r="H1757" s="9" t="s">
        <v>1770</v>
      </c>
      <c r="I1757" s="12" t="s">
        <v>61</v>
      </c>
      <c r="J1757" s="13" t="s">
        <v>62</v>
      </c>
      <c r="K1757" s="14" t="s">
        <v>21</v>
      </c>
      <c r="L1757" s="8" t="s">
        <v>57</v>
      </c>
      <c r="M1757" s="16" t="s">
        <v>2</v>
      </c>
      <c r="N1757" s="15" t="s">
        <v>117</v>
      </c>
      <c r="O1757" s="9" t="s">
        <v>63</v>
      </c>
      <c r="P1757" s="55"/>
      <c r="Q1757" s="55"/>
      <c r="R1757" s="55"/>
    </row>
    <row r="1758" spans="1:18" x14ac:dyDescent="0.3">
      <c r="A1758" s="18"/>
      <c r="B1758" s="19"/>
      <c r="C1758" s="20"/>
      <c r="D1758" s="19"/>
      <c r="E1758" s="21"/>
      <c r="F1758" s="20"/>
      <c r="G1758" s="19"/>
      <c r="H1758" s="20"/>
      <c r="I1758" s="22"/>
      <c r="J1758" s="23"/>
      <c r="K1758" s="21"/>
      <c r="L1758" s="19"/>
      <c r="M1758" s="20"/>
      <c r="N1758" s="20"/>
      <c r="O1758" s="20"/>
      <c r="P1758" s="20"/>
      <c r="Q1758" s="20"/>
      <c r="R1758" s="20"/>
    </row>
    <row r="1759" spans="1:18" x14ac:dyDescent="0.3">
      <c r="A1759" s="43" t="s">
        <v>2106</v>
      </c>
      <c r="B1759" s="8" t="s">
        <v>12</v>
      </c>
      <c r="C1759" s="9" t="s">
        <v>13</v>
      </c>
      <c r="D1759" s="10" t="s">
        <v>14</v>
      </c>
      <c r="E1759" s="11" t="s">
        <v>15</v>
      </c>
      <c r="F1759" s="9" t="s">
        <v>2106</v>
      </c>
      <c r="G1759" s="44" t="s">
        <v>17</v>
      </c>
      <c r="H1759" s="45" t="s">
        <v>18</v>
      </c>
      <c r="I1759" s="12" t="s">
        <v>19</v>
      </c>
      <c r="J1759" s="13" t="s">
        <v>88</v>
      </c>
      <c r="K1759" s="14" t="s">
        <v>21</v>
      </c>
      <c r="L1759" s="8" t="s">
        <v>22</v>
      </c>
      <c r="M1759" s="9" t="s">
        <v>2106</v>
      </c>
      <c r="N1759" s="9" t="s">
        <v>2106</v>
      </c>
      <c r="O1759" s="9" t="s">
        <v>2106</v>
      </c>
      <c r="P1759" s="45" t="s">
        <v>18</v>
      </c>
      <c r="Q1759" s="55" t="s">
        <v>2</v>
      </c>
      <c r="R1759" s="55" t="s">
        <v>2</v>
      </c>
    </row>
    <row r="1760" spans="1:18" ht="28.8" x14ac:dyDescent="0.3">
      <c r="A1760" s="43"/>
      <c r="B1760" s="8" t="s">
        <v>24</v>
      </c>
      <c r="C1760" s="9">
        <v>95</v>
      </c>
      <c r="D1760" s="10" t="s">
        <v>14</v>
      </c>
      <c r="E1760" s="11" t="s">
        <v>25</v>
      </c>
      <c r="F1760" s="9" t="s">
        <v>2107</v>
      </c>
      <c r="G1760" s="44"/>
      <c r="H1760" s="45"/>
      <c r="I1760" s="12" t="s">
        <v>27</v>
      </c>
      <c r="J1760" s="13">
        <v>20</v>
      </c>
      <c r="K1760" s="14" t="s">
        <v>21</v>
      </c>
      <c r="L1760" s="8" t="s">
        <v>28</v>
      </c>
      <c r="M1760" s="9" t="s">
        <v>2108</v>
      </c>
      <c r="N1760" s="9" t="s">
        <v>2108</v>
      </c>
      <c r="O1760" s="9" t="s">
        <v>2108</v>
      </c>
      <c r="P1760" s="45"/>
      <c r="Q1760" s="55"/>
      <c r="R1760" s="55"/>
    </row>
    <row r="1761" spans="1:18" ht="72" x14ac:dyDescent="0.3">
      <c r="A1761" s="43"/>
      <c r="B1761" s="44" t="s">
        <v>31</v>
      </c>
      <c r="C1761" s="45" t="s">
        <v>797</v>
      </c>
      <c r="D1761" s="10" t="s">
        <v>14</v>
      </c>
      <c r="E1761" s="11" t="s">
        <v>33</v>
      </c>
      <c r="F1761" s="9" t="s">
        <v>1949</v>
      </c>
      <c r="G1761" s="8" t="s">
        <v>35</v>
      </c>
      <c r="H1761" s="9" t="s">
        <v>36</v>
      </c>
      <c r="I1761" s="46" t="s">
        <v>37</v>
      </c>
      <c r="J1761" s="47" t="s">
        <v>2109</v>
      </c>
      <c r="K1761" s="14" t="s">
        <v>21</v>
      </c>
      <c r="L1761" s="8" t="s">
        <v>25</v>
      </c>
      <c r="M1761" s="16" t="s">
        <v>2</v>
      </c>
      <c r="N1761" s="9" t="s">
        <v>2110</v>
      </c>
      <c r="O1761" s="9" t="s">
        <v>2107</v>
      </c>
      <c r="P1761" s="45"/>
      <c r="Q1761" s="55"/>
      <c r="R1761" s="55"/>
    </row>
    <row r="1762" spans="1:18" ht="57.6" x14ac:dyDescent="0.3">
      <c r="A1762" s="43" t="s">
        <v>2108</v>
      </c>
      <c r="B1762" s="44"/>
      <c r="C1762" s="45"/>
      <c r="D1762" s="10" t="s">
        <v>14</v>
      </c>
      <c r="E1762" s="11" t="s">
        <v>40</v>
      </c>
      <c r="F1762" s="9" t="s">
        <v>2108</v>
      </c>
      <c r="G1762" s="8" t="s">
        <v>41</v>
      </c>
      <c r="H1762" s="17" t="s">
        <v>2111</v>
      </c>
      <c r="I1762" s="46"/>
      <c r="J1762" s="47"/>
      <c r="K1762" s="14" t="s">
        <v>21</v>
      </c>
      <c r="L1762" s="8" t="s">
        <v>43</v>
      </c>
      <c r="M1762" s="16" t="s">
        <v>2</v>
      </c>
      <c r="N1762" s="9" t="s">
        <v>2112</v>
      </c>
      <c r="O1762" s="9" t="s">
        <v>2112</v>
      </c>
      <c r="P1762" s="55" t="s">
        <v>2</v>
      </c>
      <c r="Q1762" s="55" t="s">
        <v>2</v>
      </c>
      <c r="R1762" s="55" t="s">
        <v>2</v>
      </c>
    </row>
    <row r="1763" spans="1:18" x14ac:dyDescent="0.3">
      <c r="A1763" s="43"/>
      <c r="B1763" s="44"/>
      <c r="C1763" s="45"/>
      <c r="D1763" s="10" t="s">
        <v>14</v>
      </c>
      <c r="E1763" s="11" t="s">
        <v>48</v>
      </c>
      <c r="F1763" s="9" t="s">
        <v>49</v>
      </c>
      <c r="G1763" s="8" t="s">
        <v>50</v>
      </c>
      <c r="H1763" s="9" t="s">
        <v>51</v>
      </c>
      <c r="I1763" s="12" t="s">
        <v>52</v>
      </c>
      <c r="J1763" s="13" t="s">
        <v>2112</v>
      </c>
      <c r="K1763" s="14" t="s">
        <v>21</v>
      </c>
      <c r="L1763" s="8" t="s">
        <v>53</v>
      </c>
      <c r="M1763" s="16" t="s">
        <v>2</v>
      </c>
      <c r="N1763" s="9" t="s">
        <v>2113</v>
      </c>
      <c r="O1763" s="9" t="s">
        <v>2114</v>
      </c>
      <c r="P1763" s="55"/>
      <c r="Q1763" s="55"/>
      <c r="R1763" s="55"/>
    </row>
    <row r="1764" spans="1:18" ht="57.6" x14ac:dyDescent="0.3">
      <c r="A1764" s="43"/>
      <c r="B1764" s="8" t="s">
        <v>56</v>
      </c>
      <c r="C1764" s="15" t="s">
        <v>524</v>
      </c>
      <c r="D1764" s="10" t="s">
        <v>14</v>
      </c>
      <c r="E1764" s="11" t="s">
        <v>57</v>
      </c>
      <c r="F1764" s="9" t="s">
        <v>58</v>
      </c>
      <c r="G1764" s="8" t="s">
        <v>59</v>
      </c>
      <c r="H1764" s="9" t="s">
        <v>1770</v>
      </c>
      <c r="I1764" s="12" t="s">
        <v>61</v>
      </c>
      <c r="J1764" s="13" t="s">
        <v>62</v>
      </c>
      <c r="K1764" s="14" t="s">
        <v>21</v>
      </c>
      <c r="L1764" s="8" t="s">
        <v>57</v>
      </c>
      <c r="M1764" s="16" t="s">
        <v>2</v>
      </c>
      <c r="N1764" s="15" t="s">
        <v>117</v>
      </c>
      <c r="O1764" s="9" t="s">
        <v>58</v>
      </c>
      <c r="P1764" s="55"/>
      <c r="Q1764" s="55"/>
      <c r="R1764" s="55"/>
    </row>
    <row r="1765" spans="1:18" x14ac:dyDescent="0.3">
      <c r="A1765" s="18"/>
      <c r="B1765" s="19"/>
      <c r="C1765" s="20"/>
      <c r="D1765" s="19"/>
      <c r="E1765" s="21"/>
      <c r="F1765" s="20"/>
      <c r="G1765" s="19"/>
      <c r="H1765" s="20"/>
      <c r="I1765" s="22"/>
      <c r="J1765" s="23"/>
      <c r="K1765" s="21"/>
      <c r="L1765" s="19"/>
      <c r="M1765" s="20"/>
      <c r="N1765" s="20"/>
      <c r="O1765" s="20"/>
      <c r="P1765" s="20"/>
      <c r="Q1765" s="20"/>
      <c r="R1765" s="20"/>
    </row>
    <row r="1766" spans="1:18" ht="43.2" x14ac:dyDescent="0.3">
      <c r="A1766" s="43" t="s">
        <v>2115</v>
      </c>
      <c r="B1766" s="8" t="s">
        <v>12</v>
      </c>
      <c r="C1766" s="9" t="s">
        <v>13</v>
      </c>
      <c r="D1766" s="10" t="s">
        <v>14</v>
      </c>
      <c r="E1766" s="11" t="s">
        <v>15</v>
      </c>
      <c r="F1766" s="9" t="s">
        <v>2115</v>
      </c>
      <c r="G1766" s="44" t="s">
        <v>17</v>
      </c>
      <c r="H1766" s="45" t="s">
        <v>513</v>
      </c>
      <c r="I1766" s="12" t="s">
        <v>19</v>
      </c>
      <c r="J1766" s="13" t="s">
        <v>88</v>
      </c>
      <c r="K1766" s="14" t="s">
        <v>21</v>
      </c>
      <c r="L1766" s="8" t="s">
        <v>22</v>
      </c>
      <c r="M1766" s="9" t="s">
        <v>2115</v>
      </c>
      <c r="N1766" s="9" t="s">
        <v>2116</v>
      </c>
      <c r="O1766" s="9" t="s">
        <v>2115</v>
      </c>
      <c r="P1766" s="45" t="s">
        <v>513</v>
      </c>
      <c r="Q1766" s="45" t="s">
        <v>175</v>
      </c>
      <c r="R1766" s="45" t="s">
        <v>47</v>
      </c>
    </row>
    <row r="1767" spans="1:18" ht="28.8" x14ac:dyDescent="0.3">
      <c r="A1767" s="43"/>
      <c r="B1767" s="8" t="s">
        <v>24</v>
      </c>
      <c r="C1767" s="9">
        <v>90</v>
      </c>
      <c r="D1767" s="10" t="s">
        <v>14</v>
      </c>
      <c r="E1767" s="11" t="s">
        <v>25</v>
      </c>
      <c r="F1767" s="9" t="s">
        <v>2117</v>
      </c>
      <c r="G1767" s="44"/>
      <c r="H1767" s="45"/>
      <c r="I1767" s="12" t="s">
        <v>27</v>
      </c>
      <c r="J1767" s="13">
        <v>10</v>
      </c>
      <c r="K1767" s="14" t="s">
        <v>21</v>
      </c>
      <c r="L1767" s="8" t="s">
        <v>28</v>
      </c>
      <c r="M1767" s="9" t="s">
        <v>2118</v>
      </c>
      <c r="N1767" s="9" t="s">
        <v>2118</v>
      </c>
      <c r="O1767" s="9" t="s">
        <v>2118</v>
      </c>
      <c r="P1767" s="45"/>
      <c r="Q1767" s="45"/>
      <c r="R1767" s="45"/>
    </row>
    <row r="1768" spans="1:18" ht="72" x14ac:dyDescent="0.3">
      <c r="A1768" s="43"/>
      <c r="B1768" s="44" t="s">
        <v>31</v>
      </c>
      <c r="C1768" s="45" t="s">
        <v>2119</v>
      </c>
      <c r="D1768" s="10" t="s">
        <v>14</v>
      </c>
      <c r="E1768" s="11" t="s">
        <v>33</v>
      </c>
      <c r="F1768" s="9" t="s">
        <v>140</v>
      </c>
      <c r="G1768" s="8" t="s">
        <v>35</v>
      </c>
      <c r="H1768" s="9" t="s">
        <v>47</v>
      </c>
      <c r="I1768" s="46" t="s">
        <v>37</v>
      </c>
      <c r="J1768" s="47" t="s">
        <v>38</v>
      </c>
      <c r="K1768" s="14" t="s">
        <v>21</v>
      </c>
      <c r="L1768" s="8" t="s">
        <v>25</v>
      </c>
      <c r="M1768" s="16" t="s">
        <v>2</v>
      </c>
      <c r="N1768" s="9" t="s">
        <v>2120</v>
      </c>
      <c r="O1768" s="9" t="s">
        <v>2117</v>
      </c>
      <c r="P1768" s="45"/>
      <c r="Q1768" s="45"/>
      <c r="R1768" s="45"/>
    </row>
    <row r="1769" spans="1:18" ht="57.6" x14ac:dyDescent="0.3">
      <c r="A1769" s="43" t="s">
        <v>2118</v>
      </c>
      <c r="B1769" s="44"/>
      <c r="C1769" s="45"/>
      <c r="D1769" s="10" t="s">
        <v>14</v>
      </c>
      <c r="E1769" s="11" t="s">
        <v>40</v>
      </c>
      <c r="F1769" s="9" t="s">
        <v>2118</v>
      </c>
      <c r="G1769" s="8" t="s">
        <v>41</v>
      </c>
      <c r="H1769" s="17" t="s">
        <v>2121</v>
      </c>
      <c r="I1769" s="46"/>
      <c r="J1769" s="47"/>
      <c r="K1769" s="14" t="s">
        <v>21</v>
      </c>
      <c r="L1769" s="8" t="s">
        <v>43</v>
      </c>
      <c r="M1769" s="16" t="s">
        <v>2</v>
      </c>
      <c r="N1769" s="9" t="s">
        <v>2122</v>
      </c>
      <c r="O1769" s="9" t="s">
        <v>2122</v>
      </c>
      <c r="P1769" s="55" t="s">
        <v>2</v>
      </c>
      <c r="Q1769" s="55" t="s">
        <v>2</v>
      </c>
      <c r="R1769" s="55" t="s">
        <v>2</v>
      </c>
    </row>
    <row r="1770" spans="1:18" x14ac:dyDescent="0.3">
      <c r="A1770" s="43"/>
      <c r="B1770" s="44"/>
      <c r="C1770" s="45"/>
      <c r="D1770" s="10" t="s">
        <v>14</v>
      </c>
      <c r="E1770" s="11" t="s">
        <v>48</v>
      </c>
      <c r="F1770" s="9" t="s">
        <v>49</v>
      </c>
      <c r="G1770" s="8" t="s">
        <v>50</v>
      </c>
      <c r="H1770" s="9" t="s">
        <v>51</v>
      </c>
      <c r="I1770" s="12" t="s">
        <v>52</v>
      </c>
      <c r="J1770" s="13" t="s">
        <v>2122</v>
      </c>
      <c r="K1770" s="14" t="s">
        <v>21</v>
      </c>
      <c r="L1770" s="8" t="s">
        <v>53</v>
      </c>
      <c r="M1770" s="16" t="s">
        <v>2</v>
      </c>
      <c r="N1770" s="9" t="s">
        <v>2123</v>
      </c>
      <c r="O1770" s="9" t="s">
        <v>2124</v>
      </c>
      <c r="P1770" s="55"/>
      <c r="Q1770" s="55"/>
      <c r="R1770" s="55"/>
    </row>
    <row r="1771" spans="1:18" ht="57.6" x14ac:dyDescent="0.3">
      <c r="A1771" s="43"/>
      <c r="B1771" s="8" t="s">
        <v>56</v>
      </c>
      <c r="C1771" s="15" t="s">
        <v>524</v>
      </c>
      <c r="D1771" s="10" t="s">
        <v>14</v>
      </c>
      <c r="E1771" s="11" t="s">
        <v>57</v>
      </c>
      <c r="F1771" s="9" t="s">
        <v>63</v>
      </c>
      <c r="G1771" s="8" t="s">
        <v>59</v>
      </c>
      <c r="H1771" s="9" t="s">
        <v>1770</v>
      </c>
      <c r="I1771" s="12" t="s">
        <v>61</v>
      </c>
      <c r="J1771" s="13" t="s">
        <v>411</v>
      </c>
      <c r="K1771" s="14" t="s">
        <v>21</v>
      </c>
      <c r="L1771" s="8" t="s">
        <v>57</v>
      </c>
      <c r="M1771" s="16" t="s">
        <v>2</v>
      </c>
      <c r="N1771" s="15" t="s">
        <v>117</v>
      </c>
      <c r="O1771" s="9" t="s">
        <v>63</v>
      </c>
      <c r="P1771" s="55"/>
      <c r="Q1771" s="55"/>
      <c r="R1771" s="55"/>
    </row>
    <row r="1772" spans="1:18" x14ac:dyDescent="0.3">
      <c r="A1772" s="18"/>
      <c r="B1772" s="19"/>
      <c r="C1772" s="20"/>
      <c r="D1772" s="19"/>
      <c r="E1772" s="21"/>
      <c r="F1772" s="20"/>
      <c r="G1772" s="19"/>
      <c r="H1772" s="20"/>
      <c r="I1772" s="22"/>
      <c r="J1772" s="23"/>
      <c r="K1772" s="21"/>
      <c r="L1772" s="19"/>
      <c r="M1772" s="20"/>
      <c r="N1772" s="20"/>
      <c r="O1772" s="20"/>
      <c r="P1772" s="20"/>
      <c r="Q1772" s="20"/>
      <c r="R1772" s="20"/>
    </row>
    <row r="1773" spans="1:18" x14ac:dyDescent="0.3">
      <c r="A1773" s="43" t="s">
        <v>2125</v>
      </c>
      <c r="B1773" s="8" t="s">
        <v>12</v>
      </c>
      <c r="C1773" s="9" t="s">
        <v>13</v>
      </c>
      <c r="D1773" s="10" t="s">
        <v>14</v>
      </c>
      <c r="E1773" s="11" t="s">
        <v>15</v>
      </c>
      <c r="F1773" s="9" t="s">
        <v>2126</v>
      </c>
      <c r="G1773" s="44" t="s">
        <v>17</v>
      </c>
      <c r="H1773" s="45" t="s">
        <v>2127</v>
      </c>
      <c r="I1773" s="12" t="s">
        <v>19</v>
      </c>
      <c r="J1773" s="13" t="s">
        <v>88</v>
      </c>
      <c r="K1773" s="14" t="s">
        <v>21</v>
      </c>
      <c r="L1773" s="8" t="s">
        <v>22</v>
      </c>
      <c r="M1773" s="9" t="s">
        <v>2125</v>
      </c>
      <c r="N1773" s="9" t="s">
        <v>2128</v>
      </c>
      <c r="O1773" s="9" t="s">
        <v>2126</v>
      </c>
      <c r="P1773" s="45" t="s">
        <v>2127</v>
      </c>
      <c r="Q1773" s="45" t="s">
        <v>1156</v>
      </c>
      <c r="R1773" s="45" t="s">
        <v>1157</v>
      </c>
    </row>
    <row r="1774" spans="1:18" ht="28.8" x14ac:dyDescent="0.3">
      <c r="A1774" s="43"/>
      <c r="B1774" s="8" t="s">
        <v>24</v>
      </c>
      <c r="C1774" s="9">
        <v>85</v>
      </c>
      <c r="D1774" s="10" t="s">
        <v>14</v>
      </c>
      <c r="E1774" s="11" t="s">
        <v>25</v>
      </c>
      <c r="F1774" s="9" t="s">
        <v>2129</v>
      </c>
      <c r="G1774" s="44"/>
      <c r="H1774" s="45"/>
      <c r="I1774" s="12" t="s">
        <v>27</v>
      </c>
      <c r="J1774" s="13">
        <v>50</v>
      </c>
      <c r="K1774" s="14" t="s">
        <v>21</v>
      </c>
      <c r="L1774" s="8" t="s">
        <v>28</v>
      </c>
      <c r="M1774" s="9" t="s">
        <v>2130</v>
      </c>
      <c r="N1774" s="9" t="s">
        <v>2131</v>
      </c>
      <c r="O1774" s="9" t="s">
        <v>2130</v>
      </c>
      <c r="P1774" s="45"/>
      <c r="Q1774" s="45"/>
      <c r="R1774" s="45"/>
    </row>
    <row r="1775" spans="1:18" ht="72" x14ac:dyDescent="0.3">
      <c r="A1775" s="43"/>
      <c r="B1775" s="44" t="s">
        <v>31</v>
      </c>
      <c r="C1775" s="45" t="s">
        <v>2132</v>
      </c>
      <c r="D1775" s="10" t="s">
        <v>14</v>
      </c>
      <c r="E1775" s="11" t="s">
        <v>33</v>
      </c>
      <c r="F1775" s="9" t="s">
        <v>1505</v>
      </c>
      <c r="G1775" s="8" t="s">
        <v>35</v>
      </c>
      <c r="H1775" s="9" t="s">
        <v>1157</v>
      </c>
      <c r="I1775" s="46" t="s">
        <v>37</v>
      </c>
      <c r="J1775" s="47" t="s">
        <v>2133</v>
      </c>
      <c r="K1775" s="14" t="s">
        <v>21</v>
      </c>
      <c r="L1775" s="8" t="s">
        <v>25</v>
      </c>
      <c r="M1775" s="16" t="s">
        <v>2</v>
      </c>
      <c r="N1775" s="9" t="s">
        <v>2134</v>
      </c>
      <c r="O1775" s="9" t="s">
        <v>2129</v>
      </c>
      <c r="P1775" s="45"/>
      <c r="Q1775" s="45"/>
      <c r="R1775" s="45"/>
    </row>
    <row r="1776" spans="1:18" ht="57.6" x14ac:dyDescent="0.3">
      <c r="A1776" s="43" t="s">
        <v>2130</v>
      </c>
      <c r="B1776" s="44"/>
      <c r="C1776" s="45"/>
      <c r="D1776" s="10" t="s">
        <v>14</v>
      </c>
      <c r="E1776" s="11" t="s">
        <v>40</v>
      </c>
      <c r="F1776" s="9" t="s">
        <v>2130</v>
      </c>
      <c r="G1776" s="8" t="s">
        <v>41</v>
      </c>
      <c r="H1776" s="17" t="s">
        <v>2135</v>
      </c>
      <c r="I1776" s="46"/>
      <c r="J1776" s="47"/>
      <c r="K1776" s="14" t="s">
        <v>21</v>
      </c>
      <c r="L1776" s="8" t="s">
        <v>43</v>
      </c>
      <c r="M1776" s="16" t="s">
        <v>2</v>
      </c>
      <c r="N1776" s="9" t="s">
        <v>2136</v>
      </c>
      <c r="O1776" s="9" t="s">
        <v>425</v>
      </c>
      <c r="P1776" s="45" t="s">
        <v>2137</v>
      </c>
      <c r="Q1776" s="45" t="s">
        <v>2138</v>
      </c>
      <c r="R1776" s="45" t="s">
        <v>1190</v>
      </c>
    </row>
    <row r="1777" spans="1:18" x14ac:dyDescent="0.3">
      <c r="A1777" s="43"/>
      <c r="B1777" s="44"/>
      <c r="C1777" s="45"/>
      <c r="D1777" s="10" t="s">
        <v>14</v>
      </c>
      <c r="E1777" s="11" t="s">
        <v>48</v>
      </c>
      <c r="F1777" s="9" t="s">
        <v>130</v>
      </c>
      <c r="G1777" s="8" t="s">
        <v>50</v>
      </c>
      <c r="H1777" s="9" t="s">
        <v>51</v>
      </c>
      <c r="I1777" s="12" t="s">
        <v>52</v>
      </c>
      <c r="J1777" s="13" t="s">
        <v>425</v>
      </c>
      <c r="K1777" s="14" t="s">
        <v>21</v>
      </c>
      <c r="L1777" s="8" t="s">
        <v>53</v>
      </c>
      <c r="M1777" s="16" t="s">
        <v>2</v>
      </c>
      <c r="N1777" s="9" t="s">
        <v>2139</v>
      </c>
      <c r="O1777" s="9" t="s">
        <v>2139</v>
      </c>
      <c r="P1777" s="45"/>
      <c r="Q1777" s="45"/>
      <c r="R1777" s="45"/>
    </row>
    <row r="1778" spans="1:18" x14ac:dyDescent="0.3">
      <c r="A1778" s="43"/>
      <c r="B1778" s="8" t="s">
        <v>56</v>
      </c>
      <c r="C1778" s="15" t="s">
        <v>429</v>
      </c>
      <c r="D1778" s="10" t="s">
        <v>14</v>
      </c>
      <c r="E1778" s="11" t="s">
        <v>57</v>
      </c>
      <c r="F1778" s="9" t="s">
        <v>63</v>
      </c>
      <c r="G1778" s="8" t="s">
        <v>59</v>
      </c>
      <c r="H1778" s="9" t="s">
        <v>2140</v>
      </c>
      <c r="I1778" s="12" t="s">
        <v>61</v>
      </c>
      <c r="J1778" s="13" t="s">
        <v>188</v>
      </c>
      <c r="K1778" s="14" t="s">
        <v>21</v>
      </c>
      <c r="L1778" s="8" t="s">
        <v>57</v>
      </c>
      <c r="M1778" s="16" t="s">
        <v>2</v>
      </c>
      <c r="N1778" s="9" t="s">
        <v>83</v>
      </c>
      <c r="O1778" s="9" t="s">
        <v>63</v>
      </c>
      <c r="P1778" s="45"/>
      <c r="Q1778" s="45"/>
      <c r="R1778" s="45"/>
    </row>
    <row r="1779" spans="1:18" x14ac:dyDescent="0.3">
      <c r="A1779" s="18"/>
      <c r="B1779" s="19"/>
      <c r="C1779" s="20"/>
      <c r="D1779" s="19"/>
      <c r="E1779" s="21"/>
      <c r="F1779" s="20"/>
      <c r="G1779" s="19"/>
      <c r="H1779" s="20"/>
      <c r="I1779" s="22"/>
      <c r="J1779" s="23"/>
      <c r="K1779" s="21"/>
      <c r="L1779" s="19"/>
      <c r="M1779" s="20"/>
      <c r="N1779" s="20"/>
      <c r="O1779" s="20"/>
      <c r="P1779" s="20"/>
      <c r="Q1779" s="20"/>
      <c r="R1779" s="20"/>
    </row>
    <row r="1780" spans="1:18" x14ac:dyDescent="0.3">
      <c r="A1780" s="43" t="s">
        <v>2141</v>
      </c>
      <c r="B1780" s="8" t="s">
        <v>12</v>
      </c>
      <c r="C1780" s="9" t="s">
        <v>13</v>
      </c>
      <c r="D1780" s="10" t="s">
        <v>14</v>
      </c>
      <c r="E1780" s="11" t="s">
        <v>15</v>
      </c>
      <c r="F1780" s="9" t="s">
        <v>2142</v>
      </c>
      <c r="G1780" s="44" t="s">
        <v>17</v>
      </c>
      <c r="H1780" s="45" t="s">
        <v>2143</v>
      </c>
      <c r="I1780" s="12" t="s">
        <v>19</v>
      </c>
      <c r="J1780" s="13" t="s">
        <v>1154</v>
      </c>
      <c r="K1780" s="14" t="s">
        <v>21</v>
      </c>
      <c r="L1780" s="8" t="s">
        <v>22</v>
      </c>
      <c r="M1780" s="9" t="s">
        <v>2141</v>
      </c>
      <c r="N1780" s="9" t="s">
        <v>2144</v>
      </c>
      <c r="O1780" s="9" t="s">
        <v>2142</v>
      </c>
      <c r="P1780" s="45" t="s">
        <v>2143</v>
      </c>
      <c r="Q1780" s="45" t="s">
        <v>175</v>
      </c>
      <c r="R1780" s="45" t="s">
        <v>47</v>
      </c>
    </row>
    <row r="1781" spans="1:18" ht="28.8" x14ac:dyDescent="0.3">
      <c r="A1781" s="43"/>
      <c r="B1781" s="8" t="s">
        <v>24</v>
      </c>
      <c r="C1781" s="9">
        <v>100</v>
      </c>
      <c r="D1781" s="10" t="s">
        <v>14</v>
      </c>
      <c r="E1781" s="11" t="s">
        <v>25</v>
      </c>
      <c r="F1781" s="9" t="s">
        <v>2145</v>
      </c>
      <c r="G1781" s="44"/>
      <c r="H1781" s="45"/>
      <c r="I1781" s="12" t="s">
        <v>27</v>
      </c>
      <c r="J1781" s="13">
        <v>15</v>
      </c>
      <c r="K1781" s="14" t="s">
        <v>21</v>
      </c>
      <c r="L1781" s="8" t="s">
        <v>28</v>
      </c>
      <c r="M1781" s="9" t="s">
        <v>2146</v>
      </c>
      <c r="N1781" s="9" t="s">
        <v>2146</v>
      </c>
      <c r="O1781" s="9" t="s">
        <v>2146</v>
      </c>
      <c r="P1781" s="45"/>
      <c r="Q1781" s="45"/>
      <c r="R1781" s="45"/>
    </row>
    <row r="1782" spans="1:18" ht="72" x14ac:dyDescent="0.3">
      <c r="A1782" s="43"/>
      <c r="B1782" s="44" t="s">
        <v>31</v>
      </c>
      <c r="C1782" s="45" t="s">
        <v>2</v>
      </c>
      <c r="D1782" s="10" t="s">
        <v>14</v>
      </c>
      <c r="E1782" s="11" t="s">
        <v>33</v>
      </c>
      <c r="F1782" s="9" t="s">
        <v>140</v>
      </c>
      <c r="G1782" s="8" t="s">
        <v>35</v>
      </c>
      <c r="H1782" s="9" t="s">
        <v>47</v>
      </c>
      <c r="I1782" s="46" t="s">
        <v>37</v>
      </c>
      <c r="J1782" s="47" t="s">
        <v>2147</v>
      </c>
      <c r="K1782" s="14" t="s">
        <v>21</v>
      </c>
      <c r="L1782" s="8" t="s">
        <v>25</v>
      </c>
      <c r="M1782" s="16" t="s">
        <v>2</v>
      </c>
      <c r="N1782" s="9" t="s">
        <v>2148</v>
      </c>
      <c r="O1782" s="9" t="s">
        <v>2145</v>
      </c>
      <c r="P1782" s="45"/>
      <c r="Q1782" s="45"/>
      <c r="R1782" s="45"/>
    </row>
    <row r="1783" spans="1:18" ht="57.6" x14ac:dyDescent="0.3">
      <c r="A1783" s="43" t="s">
        <v>2146</v>
      </c>
      <c r="B1783" s="44"/>
      <c r="C1783" s="45"/>
      <c r="D1783" s="10" t="s">
        <v>14</v>
      </c>
      <c r="E1783" s="11" t="s">
        <v>40</v>
      </c>
      <c r="F1783" s="9" t="s">
        <v>2146</v>
      </c>
      <c r="G1783" s="8" t="s">
        <v>41</v>
      </c>
      <c r="H1783" s="17" t="s">
        <v>2149</v>
      </c>
      <c r="I1783" s="46"/>
      <c r="J1783" s="47"/>
      <c r="K1783" s="14" t="s">
        <v>21</v>
      </c>
      <c r="L1783" s="8" t="s">
        <v>43</v>
      </c>
      <c r="M1783" s="16" t="s">
        <v>2</v>
      </c>
      <c r="N1783" s="9" t="s">
        <v>2150</v>
      </c>
      <c r="O1783" s="9" t="s">
        <v>2150</v>
      </c>
      <c r="P1783" s="45" t="s">
        <v>2151</v>
      </c>
      <c r="Q1783" s="45" t="s">
        <v>46</v>
      </c>
      <c r="R1783" s="45" t="s">
        <v>47</v>
      </c>
    </row>
    <row r="1784" spans="1:18" x14ac:dyDescent="0.3">
      <c r="A1784" s="43"/>
      <c r="B1784" s="44"/>
      <c r="C1784" s="45"/>
      <c r="D1784" s="10" t="s">
        <v>14</v>
      </c>
      <c r="E1784" s="11" t="s">
        <v>48</v>
      </c>
      <c r="F1784" s="9" t="s">
        <v>130</v>
      </c>
      <c r="G1784" s="8" t="s">
        <v>50</v>
      </c>
      <c r="H1784" s="9" t="s">
        <v>2152</v>
      </c>
      <c r="I1784" s="12" t="s">
        <v>52</v>
      </c>
      <c r="J1784" s="13" t="s">
        <v>2150</v>
      </c>
      <c r="K1784" s="14" t="s">
        <v>21</v>
      </c>
      <c r="L1784" s="8" t="s">
        <v>53</v>
      </c>
      <c r="M1784" s="16" t="s">
        <v>2</v>
      </c>
      <c r="N1784" s="9" t="s">
        <v>2153</v>
      </c>
      <c r="O1784" s="9" t="s">
        <v>2153</v>
      </c>
      <c r="P1784" s="45"/>
      <c r="Q1784" s="45"/>
      <c r="R1784" s="45"/>
    </row>
    <row r="1785" spans="1:18" x14ac:dyDescent="0.3">
      <c r="A1785" s="43"/>
      <c r="B1785" s="8" t="s">
        <v>56</v>
      </c>
      <c r="C1785" s="9" t="s">
        <v>2</v>
      </c>
      <c r="D1785" s="10" t="s">
        <v>14</v>
      </c>
      <c r="E1785" s="11" t="s">
        <v>57</v>
      </c>
      <c r="F1785" s="9" t="s">
        <v>63</v>
      </c>
      <c r="G1785" s="8" t="s">
        <v>59</v>
      </c>
      <c r="H1785" s="9" t="s">
        <v>2140</v>
      </c>
      <c r="I1785" s="12" t="s">
        <v>61</v>
      </c>
      <c r="J1785" s="13" t="s">
        <v>188</v>
      </c>
      <c r="K1785" s="14" t="s">
        <v>21</v>
      </c>
      <c r="L1785" s="8" t="s">
        <v>57</v>
      </c>
      <c r="M1785" s="16" t="s">
        <v>2</v>
      </c>
      <c r="N1785" s="9" t="s">
        <v>63</v>
      </c>
      <c r="O1785" s="9" t="s">
        <v>63</v>
      </c>
      <c r="P1785" s="45"/>
      <c r="Q1785" s="45"/>
      <c r="R1785" s="45"/>
    </row>
    <row r="1786" spans="1:18" x14ac:dyDescent="0.3">
      <c r="A1786" s="18"/>
      <c r="B1786" s="19"/>
      <c r="C1786" s="20"/>
      <c r="D1786" s="19"/>
      <c r="E1786" s="21"/>
      <c r="F1786" s="20"/>
      <c r="G1786" s="19"/>
      <c r="H1786" s="20"/>
      <c r="I1786" s="22"/>
      <c r="J1786" s="23"/>
      <c r="K1786" s="21"/>
      <c r="L1786" s="19"/>
      <c r="M1786" s="20"/>
      <c r="N1786" s="20"/>
      <c r="O1786" s="20"/>
      <c r="P1786" s="20"/>
      <c r="Q1786" s="20"/>
      <c r="R1786" s="20"/>
    </row>
    <row r="1787" spans="1:18" x14ac:dyDescent="0.3">
      <c r="A1787" s="43" t="s">
        <v>2154</v>
      </c>
      <c r="B1787" s="8" t="s">
        <v>12</v>
      </c>
      <c r="C1787" s="9" t="s">
        <v>13</v>
      </c>
      <c r="D1787" s="10" t="s">
        <v>14</v>
      </c>
      <c r="E1787" s="11" t="s">
        <v>15</v>
      </c>
      <c r="F1787" s="9" t="s">
        <v>2155</v>
      </c>
      <c r="G1787" s="44" t="s">
        <v>17</v>
      </c>
      <c r="H1787" s="45" t="s">
        <v>1985</v>
      </c>
      <c r="I1787" s="12" t="s">
        <v>19</v>
      </c>
      <c r="J1787" s="13" t="s">
        <v>1154</v>
      </c>
      <c r="K1787" s="14" t="s">
        <v>21</v>
      </c>
      <c r="L1787" s="8" t="s">
        <v>22</v>
      </c>
      <c r="M1787" s="9" t="s">
        <v>2154</v>
      </c>
      <c r="N1787" s="9" t="s">
        <v>2156</v>
      </c>
      <c r="O1787" s="9" t="s">
        <v>2155</v>
      </c>
      <c r="P1787" s="45" t="s">
        <v>1985</v>
      </c>
      <c r="Q1787" s="45" t="s">
        <v>175</v>
      </c>
      <c r="R1787" s="45" t="s">
        <v>47</v>
      </c>
    </row>
    <row r="1788" spans="1:18" ht="28.8" x14ac:dyDescent="0.3">
      <c r="A1788" s="43"/>
      <c r="B1788" s="8" t="s">
        <v>24</v>
      </c>
      <c r="C1788" s="9">
        <v>100</v>
      </c>
      <c r="D1788" s="10" t="s">
        <v>14</v>
      </c>
      <c r="E1788" s="11" t="s">
        <v>25</v>
      </c>
      <c r="F1788" s="9" t="s">
        <v>2157</v>
      </c>
      <c r="G1788" s="44"/>
      <c r="H1788" s="45"/>
      <c r="I1788" s="12" t="s">
        <v>27</v>
      </c>
      <c r="J1788" s="13">
        <v>15</v>
      </c>
      <c r="K1788" s="14" t="s">
        <v>21</v>
      </c>
      <c r="L1788" s="8" t="s">
        <v>28</v>
      </c>
      <c r="M1788" s="9" t="s">
        <v>2158</v>
      </c>
      <c r="N1788" s="9" t="s">
        <v>2158</v>
      </c>
      <c r="O1788" s="9" t="s">
        <v>2158</v>
      </c>
      <c r="P1788" s="45"/>
      <c r="Q1788" s="45"/>
      <c r="R1788" s="45"/>
    </row>
    <row r="1789" spans="1:18" ht="72" x14ac:dyDescent="0.3">
      <c r="A1789" s="43"/>
      <c r="B1789" s="44" t="s">
        <v>31</v>
      </c>
      <c r="C1789" s="45" t="s">
        <v>2</v>
      </c>
      <c r="D1789" s="10" t="s">
        <v>14</v>
      </c>
      <c r="E1789" s="11" t="s">
        <v>33</v>
      </c>
      <c r="F1789" s="9" t="s">
        <v>140</v>
      </c>
      <c r="G1789" s="8" t="s">
        <v>35</v>
      </c>
      <c r="H1789" s="9" t="s">
        <v>47</v>
      </c>
      <c r="I1789" s="46" t="s">
        <v>37</v>
      </c>
      <c r="J1789" s="47" t="s">
        <v>2159</v>
      </c>
      <c r="K1789" s="14" t="s">
        <v>21</v>
      </c>
      <c r="L1789" s="8" t="s">
        <v>25</v>
      </c>
      <c r="M1789" s="16" t="s">
        <v>2</v>
      </c>
      <c r="N1789" s="9" t="s">
        <v>2160</v>
      </c>
      <c r="O1789" s="9" t="s">
        <v>2157</v>
      </c>
      <c r="P1789" s="45"/>
      <c r="Q1789" s="45"/>
      <c r="R1789" s="45"/>
    </row>
    <row r="1790" spans="1:18" ht="57.6" x14ac:dyDescent="0.3">
      <c r="A1790" s="43" t="s">
        <v>2158</v>
      </c>
      <c r="B1790" s="44"/>
      <c r="C1790" s="45"/>
      <c r="D1790" s="10" t="s">
        <v>14</v>
      </c>
      <c r="E1790" s="11" t="s">
        <v>40</v>
      </c>
      <c r="F1790" s="9" t="s">
        <v>2158</v>
      </c>
      <c r="G1790" s="8" t="s">
        <v>41</v>
      </c>
      <c r="H1790" s="17" t="s">
        <v>2161</v>
      </c>
      <c r="I1790" s="46"/>
      <c r="J1790" s="47"/>
      <c r="K1790" s="14" t="s">
        <v>21</v>
      </c>
      <c r="L1790" s="8" t="s">
        <v>43</v>
      </c>
      <c r="M1790" s="16" t="s">
        <v>2</v>
      </c>
      <c r="N1790" s="9" t="s">
        <v>2150</v>
      </c>
      <c r="O1790" s="9" t="s">
        <v>2150</v>
      </c>
      <c r="P1790" s="45" t="s">
        <v>2162</v>
      </c>
      <c r="Q1790" s="45" t="s">
        <v>46</v>
      </c>
      <c r="R1790" s="45" t="s">
        <v>47</v>
      </c>
    </row>
    <row r="1791" spans="1:18" x14ac:dyDescent="0.3">
      <c r="A1791" s="43"/>
      <c r="B1791" s="44"/>
      <c r="C1791" s="45"/>
      <c r="D1791" s="10" t="s">
        <v>14</v>
      </c>
      <c r="E1791" s="11" t="s">
        <v>48</v>
      </c>
      <c r="F1791" s="9" t="s">
        <v>130</v>
      </c>
      <c r="G1791" s="8" t="s">
        <v>50</v>
      </c>
      <c r="H1791" s="9" t="s">
        <v>51</v>
      </c>
      <c r="I1791" s="12" t="s">
        <v>52</v>
      </c>
      <c r="J1791" s="13" t="s">
        <v>2150</v>
      </c>
      <c r="K1791" s="14" t="s">
        <v>21</v>
      </c>
      <c r="L1791" s="8" t="s">
        <v>53</v>
      </c>
      <c r="M1791" s="16" t="s">
        <v>2</v>
      </c>
      <c r="N1791" s="9" t="s">
        <v>2153</v>
      </c>
      <c r="O1791" s="9" t="s">
        <v>2153</v>
      </c>
      <c r="P1791" s="45"/>
      <c r="Q1791" s="45"/>
      <c r="R1791" s="45"/>
    </row>
    <row r="1792" spans="1:18" x14ac:dyDescent="0.3">
      <c r="A1792" s="43"/>
      <c r="B1792" s="8" t="s">
        <v>56</v>
      </c>
      <c r="C1792" s="9" t="s">
        <v>2</v>
      </c>
      <c r="D1792" s="10" t="s">
        <v>14</v>
      </c>
      <c r="E1792" s="11" t="s">
        <v>57</v>
      </c>
      <c r="F1792" s="9" t="s">
        <v>63</v>
      </c>
      <c r="G1792" s="8" t="s">
        <v>59</v>
      </c>
      <c r="H1792" s="9" t="s">
        <v>2140</v>
      </c>
      <c r="I1792" s="12" t="s">
        <v>61</v>
      </c>
      <c r="J1792" s="13" t="s">
        <v>188</v>
      </c>
      <c r="K1792" s="14" t="s">
        <v>21</v>
      </c>
      <c r="L1792" s="8" t="s">
        <v>57</v>
      </c>
      <c r="M1792" s="16" t="s">
        <v>2</v>
      </c>
      <c r="N1792" s="9" t="s">
        <v>63</v>
      </c>
      <c r="O1792" s="9" t="s">
        <v>63</v>
      </c>
      <c r="P1792" s="45"/>
      <c r="Q1792" s="45"/>
      <c r="R1792" s="45"/>
    </row>
    <row r="1793" spans="1:18" x14ac:dyDescent="0.3">
      <c r="A1793" s="18"/>
      <c r="B1793" s="19"/>
      <c r="C1793" s="20"/>
      <c r="D1793" s="19"/>
      <c r="E1793" s="21"/>
      <c r="F1793" s="20"/>
      <c r="G1793" s="19"/>
      <c r="H1793" s="20"/>
      <c r="I1793" s="22"/>
      <c r="J1793" s="23"/>
      <c r="K1793" s="21"/>
      <c r="L1793" s="19"/>
      <c r="M1793" s="20"/>
      <c r="N1793" s="20"/>
      <c r="O1793" s="20"/>
      <c r="P1793" s="20"/>
      <c r="Q1793" s="20"/>
      <c r="R1793" s="20"/>
    </row>
    <row r="1794" spans="1:18" x14ac:dyDescent="0.3">
      <c r="A1794" s="43" t="s">
        <v>2163</v>
      </c>
      <c r="B1794" s="8" t="s">
        <v>12</v>
      </c>
      <c r="C1794" s="9" t="s">
        <v>13</v>
      </c>
      <c r="D1794" s="10" t="s">
        <v>14</v>
      </c>
      <c r="E1794" s="11" t="s">
        <v>15</v>
      </c>
      <c r="F1794" s="9" t="s">
        <v>2163</v>
      </c>
      <c r="G1794" s="44" t="s">
        <v>17</v>
      </c>
      <c r="H1794" s="45" t="s">
        <v>513</v>
      </c>
      <c r="I1794" s="12" t="s">
        <v>19</v>
      </c>
      <c r="J1794" s="13" t="s">
        <v>88</v>
      </c>
      <c r="K1794" s="14" t="s">
        <v>21</v>
      </c>
      <c r="L1794" s="8" t="s">
        <v>22</v>
      </c>
      <c r="M1794" s="9" t="s">
        <v>2163</v>
      </c>
      <c r="N1794" s="9" t="s">
        <v>2163</v>
      </c>
      <c r="O1794" s="9" t="s">
        <v>2163</v>
      </c>
      <c r="P1794" s="45" t="s">
        <v>513</v>
      </c>
      <c r="Q1794" s="45" t="s">
        <v>175</v>
      </c>
      <c r="R1794" s="45" t="s">
        <v>47</v>
      </c>
    </row>
    <row r="1795" spans="1:18" ht="28.8" x14ac:dyDescent="0.3">
      <c r="A1795" s="43"/>
      <c r="B1795" s="8" t="s">
        <v>24</v>
      </c>
      <c r="C1795" s="9">
        <v>95</v>
      </c>
      <c r="D1795" s="10" t="s">
        <v>14</v>
      </c>
      <c r="E1795" s="11" t="s">
        <v>25</v>
      </c>
      <c r="F1795" s="9" t="s">
        <v>2164</v>
      </c>
      <c r="G1795" s="44"/>
      <c r="H1795" s="45"/>
      <c r="I1795" s="12" t="s">
        <v>27</v>
      </c>
      <c r="J1795" s="13">
        <v>15</v>
      </c>
      <c r="K1795" s="14" t="s">
        <v>21</v>
      </c>
      <c r="L1795" s="8" t="s">
        <v>28</v>
      </c>
      <c r="M1795" s="9" t="s">
        <v>2165</v>
      </c>
      <c r="N1795" s="9" t="s">
        <v>2166</v>
      </c>
      <c r="O1795" s="9" t="s">
        <v>2165</v>
      </c>
      <c r="P1795" s="45"/>
      <c r="Q1795" s="45"/>
      <c r="R1795" s="45"/>
    </row>
    <row r="1796" spans="1:18" ht="72" x14ac:dyDescent="0.3">
      <c r="A1796" s="43"/>
      <c r="B1796" s="44" t="s">
        <v>31</v>
      </c>
      <c r="C1796" s="45" t="s">
        <v>964</v>
      </c>
      <c r="D1796" s="10" t="s">
        <v>14</v>
      </c>
      <c r="E1796" s="11" t="s">
        <v>33</v>
      </c>
      <c r="F1796" s="9" t="s">
        <v>1505</v>
      </c>
      <c r="G1796" s="8" t="s">
        <v>35</v>
      </c>
      <c r="H1796" s="9" t="s">
        <v>47</v>
      </c>
      <c r="I1796" s="46" t="s">
        <v>37</v>
      </c>
      <c r="J1796" s="47" t="s">
        <v>2167</v>
      </c>
      <c r="K1796" s="14" t="s">
        <v>21</v>
      </c>
      <c r="L1796" s="8" t="s">
        <v>25</v>
      </c>
      <c r="M1796" s="16" t="s">
        <v>2</v>
      </c>
      <c r="N1796" s="9" t="s">
        <v>2168</v>
      </c>
      <c r="O1796" s="9" t="s">
        <v>2164</v>
      </c>
      <c r="P1796" s="45"/>
      <c r="Q1796" s="45"/>
      <c r="R1796" s="45"/>
    </row>
    <row r="1797" spans="1:18" ht="57.6" x14ac:dyDescent="0.3">
      <c r="A1797" s="43" t="s">
        <v>2165</v>
      </c>
      <c r="B1797" s="44"/>
      <c r="C1797" s="45"/>
      <c r="D1797" s="10" t="s">
        <v>14</v>
      </c>
      <c r="E1797" s="11" t="s">
        <v>40</v>
      </c>
      <c r="F1797" s="9" t="s">
        <v>2165</v>
      </c>
      <c r="G1797" s="8" t="s">
        <v>41</v>
      </c>
      <c r="H1797" s="17" t="s">
        <v>2169</v>
      </c>
      <c r="I1797" s="46"/>
      <c r="J1797" s="47"/>
      <c r="K1797" s="14" t="s">
        <v>21</v>
      </c>
      <c r="L1797" s="8" t="s">
        <v>43</v>
      </c>
      <c r="M1797" s="16" t="s">
        <v>2</v>
      </c>
      <c r="N1797" s="9" t="s">
        <v>2170</v>
      </c>
      <c r="O1797" s="9" t="s">
        <v>2170</v>
      </c>
      <c r="P1797" s="45" t="s">
        <v>2171</v>
      </c>
      <c r="Q1797" s="45" t="s">
        <v>377</v>
      </c>
      <c r="R1797" s="45" t="s">
        <v>378</v>
      </c>
    </row>
    <row r="1798" spans="1:18" x14ac:dyDescent="0.3">
      <c r="A1798" s="43"/>
      <c r="B1798" s="44"/>
      <c r="C1798" s="45"/>
      <c r="D1798" s="10" t="s">
        <v>14</v>
      </c>
      <c r="E1798" s="11" t="s">
        <v>48</v>
      </c>
      <c r="F1798" s="9" t="s">
        <v>130</v>
      </c>
      <c r="G1798" s="8" t="s">
        <v>50</v>
      </c>
      <c r="H1798" s="9" t="s">
        <v>51</v>
      </c>
      <c r="I1798" s="12" t="s">
        <v>52</v>
      </c>
      <c r="J1798" s="13" t="s">
        <v>2170</v>
      </c>
      <c r="K1798" s="14" t="s">
        <v>21</v>
      </c>
      <c r="L1798" s="8" t="s">
        <v>53</v>
      </c>
      <c r="M1798" s="16" t="s">
        <v>2</v>
      </c>
      <c r="N1798" s="9" t="s">
        <v>2172</v>
      </c>
      <c r="O1798" s="9" t="s">
        <v>2172</v>
      </c>
      <c r="P1798" s="45"/>
      <c r="Q1798" s="45"/>
      <c r="R1798" s="45"/>
    </row>
    <row r="1799" spans="1:18" x14ac:dyDescent="0.3">
      <c r="A1799" s="43"/>
      <c r="B1799" s="8" t="s">
        <v>56</v>
      </c>
      <c r="C1799" s="9" t="s">
        <v>2</v>
      </c>
      <c r="D1799" s="10" t="s">
        <v>14</v>
      </c>
      <c r="E1799" s="11" t="s">
        <v>57</v>
      </c>
      <c r="F1799" s="9" t="s">
        <v>63</v>
      </c>
      <c r="G1799" s="8" t="s">
        <v>59</v>
      </c>
      <c r="H1799" s="9" t="s">
        <v>2140</v>
      </c>
      <c r="I1799" s="12" t="s">
        <v>61</v>
      </c>
      <c r="J1799" s="13" t="s">
        <v>308</v>
      </c>
      <c r="K1799" s="14" t="s">
        <v>21</v>
      </c>
      <c r="L1799" s="8" t="s">
        <v>57</v>
      </c>
      <c r="M1799" s="16" t="s">
        <v>2</v>
      </c>
      <c r="N1799" s="9" t="s">
        <v>83</v>
      </c>
      <c r="O1799" s="9" t="s">
        <v>63</v>
      </c>
      <c r="P1799" s="45"/>
      <c r="Q1799" s="45"/>
      <c r="R1799" s="45"/>
    </row>
    <row r="1800" spans="1:18" x14ac:dyDescent="0.3">
      <c r="A1800" s="18"/>
      <c r="B1800" s="19"/>
      <c r="C1800" s="20"/>
      <c r="D1800" s="19"/>
      <c r="E1800" s="21"/>
      <c r="F1800" s="20"/>
      <c r="G1800" s="19"/>
      <c r="H1800" s="20"/>
      <c r="I1800" s="22"/>
      <c r="J1800" s="23"/>
      <c r="K1800" s="21"/>
      <c r="L1800" s="19"/>
      <c r="M1800" s="20"/>
      <c r="N1800" s="20"/>
      <c r="O1800" s="20"/>
      <c r="P1800" s="20"/>
      <c r="Q1800" s="20"/>
      <c r="R1800" s="20"/>
    </row>
    <row r="1801" spans="1:18" x14ac:dyDescent="0.3">
      <c r="A1801" s="43" t="s">
        <v>2173</v>
      </c>
      <c r="B1801" s="8" t="s">
        <v>12</v>
      </c>
      <c r="C1801" s="9" t="s">
        <v>13</v>
      </c>
      <c r="D1801" s="10" t="s">
        <v>14</v>
      </c>
      <c r="E1801" s="11" t="s">
        <v>15</v>
      </c>
      <c r="F1801" s="9" t="s">
        <v>2173</v>
      </c>
      <c r="G1801" s="44" t="s">
        <v>17</v>
      </c>
      <c r="H1801" s="45" t="s">
        <v>2174</v>
      </c>
      <c r="I1801" s="12" t="s">
        <v>19</v>
      </c>
      <c r="J1801" s="13" t="s">
        <v>88</v>
      </c>
      <c r="K1801" s="14" t="s">
        <v>21</v>
      </c>
      <c r="L1801" s="8" t="s">
        <v>22</v>
      </c>
      <c r="M1801" s="9" t="s">
        <v>2173</v>
      </c>
      <c r="N1801" s="9" t="s">
        <v>2173</v>
      </c>
      <c r="O1801" s="9" t="s">
        <v>2173</v>
      </c>
      <c r="P1801" s="45" t="s">
        <v>2174</v>
      </c>
      <c r="Q1801" s="45" t="s">
        <v>1644</v>
      </c>
      <c r="R1801" s="45" t="s">
        <v>1645</v>
      </c>
    </row>
    <row r="1802" spans="1:18" ht="28.8" x14ac:dyDescent="0.3">
      <c r="A1802" s="43"/>
      <c r="B1802" s="8" t="s">
        <v>24</v>
      </c>
      <c r="C1802" s="9">
        <v>95</v>
      </c>
      <c r="D1802" s="10" t="s">
        <v>14</v>
      </c>
      <c r="E1802" s="11" t="s">
        <v>25</v>
      </c>
      <c r="F1802" s="9" t="s">
        <v>2175</v>
      </c>
      <c r="G1802" s="44"/>
      <c r="H1802" s="45"/>
      <c r="I1802" s="12" t="s">
        <v>27</v>
      </c>
      <c r="J1802" s="13">
        <v>50</v>
      </c>
      <c r="K1802" s="14" t="s">
        <v>21</v>
      </c>
      <c r="L1802" s="8" t="s">
        <v>28</v>
      </c>
      <c r="M1802" s="9" t="s">
        <v>2176</v>
      </c>
      <c r="N1802" s="9" t="s">
        <v>2177</v>
      </c>
      <c r="O1802" s="9" t="s">
        <v>2176</v>
      </c>
      <c r="P1802" s="45"/>
      <c r="Q1802" s="45"/>
      <c r="R1802" s="45"/>
    </row>
    <row r="1803" spans="1:18" ht="72" x14ac:dyDescent="0.3">
      <c r="A1803" s="43"/>
      <c r="B1803" s="44" t="s">
        <v>31</v>
      </c>
      <c r="C1803" s="45" t="s">
        <v>1194</v>
      </c>
      <c r="D1803" s="10" t="s">
        <v>14</v>
      </c>
      <c r="E1803" s="11" t="s">
        <v>33</v>
      </c>
      <c r="F1803" s="9" t="s">
        <v>387</v>
      </c>
      <c r="G1803" s="8" t="s">
        <v>35</v>
      </c>
      <c r="H1803" s="9" t="s">
        <v>1645</v>
      </c>
      <c r="I1803" s="46" t="s">
        <v>37</v>
      </c>
      <c r="J1803" s="47" t="s">
        <v>518</v>
      </c>
      <c r="K1803" s="14" t="s">
        <v>21</v>
      </c>
      <c r="L1803" s="8" t="s">
        <v>25</v>
      </c>
      <c r="M1803" s="16" t="s">
        <v>2</v>
      </c>
      <c r="N1803" s="9" t="s">
        <v>2178</v>
      </c>
      <c r="O1803" s="9" t="s">
        <v>2175</v>
      </c>
      <c r="P1803" s="45"/>
      <c r="Q1803" s="45"/>
      <c r="R1803" s="45"/>
    </row>
    <row r="1804" spans="1:18" ht="57.6" x14ac:dyDescent="0.3">
      <c r="A1804" s="43" t="s">
        <v>2176</v>
      </c>
      <c r="B1804" s="44"/>
      <c r="C1804" s="45"/>
      <c r="D1804" s="10" t="s">
        <v>14</v>
      </c>
      <c r="E1804" s="11" t="s">
        <v>40</v>
      </c>
      <c r="F1804" s="9" t="s">
        <v>2176</v>
      </c>
      <c r="G1804" s="8" t="s">
        <v>41</v>
      </c>
      <c r="H1804" s="17" t="s">
        <v>2179</v>
      </c>
      <c r="I1804" s="46"/>
      <c r="J1804" s="47"/>
      <c r="K1804" s="14" t="s">
        <v>21</v>
      </c>
      <c r="L1804" s="8" t="s">
        <v>43</v>
      </c>
      <c r="M1804" s="16" t="s">
        <v>2</v>
      </c>
      <c r="N1804" s="9" t="s">
        <v>2180</v>
      </c>
      <c r="O1804" s="9" t="s">
        <v>2180</v>
      </c>
      <c r="P1804" s="45" t="s">
        <v>2181</v>
      </c>
      <c r="Q1804" s="45" t="s">
        <v>46</v>
      </c>
      <c r="R1804" s="45" t="s">
        <v>47</v>
      </c>
    </row>
    <row r="1805" spans="1:18" x14ac:dyDescent="0.3">
      <c r="A1805" s="43"/>
      <c r="B1805" s="44"/>
      <c r="C1805" s="45"/>
      <c r="D1805" s="10" t="s">
        <v>14</v>
      </c>
      <c r="E1805" s="11" t="s">
        <v>48</v>
      </c>
      <c r="F1805" s="9" t="s">
        <v>130</v>
      </c>
      <c r="G1805" s="8" t="s">
        <v>50</v>
      </c>
      <c r="H1805" s="9" t="s">
        <v>51</v>
      </c>
      <c r="I1805" s="12" t="s">
        <v>52</v>
      </c>
      <c r="J1805" s="13" t="s">
        <v>2180</v>
      </c>
      <c r="K1805" s="14" t="s">
        <v>21</v>
      </c>
      <c r="L1805" s="8" t="s">
        <v>53</v>
      </c>
      <c r="M1805" s="16" t="s">
        <v>2</v>
      </c>
      <c r="N1805" s="9" t="s">
        <v>2182</v>
      </c>
      <c r="O1805" s="9" t="s">
        <v>2183</v>
      </c>
      <c r="P1805" s="45"/>
      <c r="Q1805" s="45"/>
      <c r="R1805" s="45"/>
    </row>
    <row r="1806" spans="1:18" x14ac:dyDescent="0.3">
      <c r="A1806" s="43"/>
      <c r="B1806" s="8" t="s">
        <v>56</v>
      </c>
      <c r="C1806" s="9" t="s">
        <v>2</v>
      </c>
      <c r="D1806" s="10" t="s">
        <v>14</v>
      </c>
      <c r="E1806" s="11" t="s">
        <v>57</v>
      </c>
      <c r="F1806" s="9" t="s">
        <v>83</v>
      </c>
      <c r="G1806" s="8" t="s">
        <v>59</v>
      </c>
      <c r="H1806" s="9" t="s">
        <v>2140</v>
      </c>
      <c r="I1806" s="12" t="s">
        <v>61</v>
      </c>
      <c r="J1806" s="13" t="s">
        <v>188</v>
      </c>
      <c r="K1806" s="14" t="s">
        <v>21</v>
      </c>
      <c r="L1806" s="8" t="s">
        <v>57</v>
      </c>
      <c r="M1806" s="16" t="s">
        <v>2</v>
      </c>
      <c r="N1806" s="9" t="s">
        <v>63</v>
      </c>
      <c r="O1806" s="9" t="s">
        <v>83</v>
      </c>
      <c r="P1806" s="45"/>
      <c r="Q1806" s="45"/>
      <c r="R1806" s="45"/>
    </row>
    <row r="1807" spans="1:18" x14ac:dyDescent="0.3">
      <c r="A1807" s="18"/>
      <c r="B1807" s="19"/>
      <c r="C1807" s="20"/>
      <c r="D1807" s="19"/>
      <c r="E1807" s="21"/>
      <c r="F1807" s="20"/>
      <c r="G1807" s="19"/>
      <c r="H1807" s="20"/>
      <c r="I1807" s="22"/>
      <c r="J1807" s="23"/>
      <c r="K1807" s="21"/>
      <c r="L1807" s="19"/>
      <c r="M1807" s="20"/>
      <c r="N1807" s="20"/>
      <c r="O1807" s="20"/>
      <c r="P1807" s="20"/>
      <c r="Q1807" s="20"/>
      <c r="R1807" s="20"/>
    </row>
    <row r="1808" spans="1:18" x14ac:dyDescent="0.3">
      <c r="A1808" s="43" t="s">
        <v>2184</v>
      </c>
      <c r="B1808" s="8" t="s">
        <v>12</v>
      </c>
      <c r="C1808" s="9" t="s">
        <v>13</v>
      </c>
      <c r="D1808" s="10" t="s">
        <v>14</v>
      </c>
      <c r="E1808" s="11" t="s">
        <v>15</v>
      </c>
      <c r="F1808" s="9" t="s">
        <v>2185</v>
      </c>
      <c r="G1808" s="44" t="s">
        <v>17</v>
      </c>
      <c r="H1808" s="45" t="s">
        <v>513</v>
      </c>
      <c r="I1808" s="12" t="s">
        <v>19</v>
      </c>
      <c r="J1808" s="13" t="s">
        <v>88</v>
      </c>
      <c r="K1808" s="14" t="s">
        <v>21</v>
      </c>
      <c r="L1808" s="8" t="s">
        <v>22</v>
      </c>
      <c r="M1808" s="9" t="s">
        <v>2184</v>
      </c>
      <c r="N1808" s="9" t="s">
        <v>2186</v>
      </c>
      <c r="O1808" s="9" t="s">
        <v>2185</v>
      </c>
      <c r="P1808" s="45" t="s">
        <v>513</v>
      </c>
      <c r="Q1808" s="45" t="s">
        <v>175</v>
      </c>
      <c r="R1808" s="45" t="s">
        <v>47</v>
      </c>
    </row>
    <row r="1809" spans="1:18" ht="43.2" x14ac:dyDescent="0.3">
      <c r="A1809" s="43"/>
      <c r="B1809" s="8" t="s">
        <v>24</v>
      </c>
      <c r="C1809" s="9">
        <v>95</v>
      </c>
      <c r="D1809" s="10" t="s">
        <v>14</v>
      </c>
      <c r="E1809" s="11" t="s">
        <v>25</v>
      </c>
      <c r="F1809" s="9" t="s">
        <v>2187</v>
      </c>
      <c r="G1809" s="44"/>
      <c r="H1809" s="45"/>
      <c r="I1809" s="12" t="s">
        <v>27</v>
      </c>
      <c r="J1809" s="13">
        <v>10</v>
      </c>
      <c r="K1809" s="14" t="s">
        <v>21</v>
      </c>
      <c r="L1809" s="8" t="s">
        <v>28</v>
      </c>
      <c r="M1809" s="9" t="s">
        <v>2188</v>
      </c>
      <c r="N1809" s="9" t="s">
        <v>2189</v>
      </c>
      <c r="O1809" s="9" t="s">
        <v>2188</v>
      </c>
      <c r="P1809" s="45"/>
      <c r="Q1809" s="45"/>
      <c r="R1809" s="45"/>
    </row>
    <row r="1810" spans="1:18" ht="72" x14ac:dyDescent="0.3">
      <c r="A1810" s="43"/>
      <c r="B1810" s="44" t="s">
        <v>31</v>
      </c>
      <c r="C1810" s="45" t="s">
        <v>2190</v>
      </c>
      <c r="D1810" s="10" t="s">
        <v>14</v>
      </c>
      <c r="E1810" s="11" t="s">
        <v>33</v>
      </c>
      <c r="F1810" s="9" t="s">
        <v>140</v>
      </c>
      <c r="G1810" s="8" t="s">
        <v>35</v>
      </c>
      <c r="H1810" s="9" t="s">
        <v>47</v>
      </c>
      <c r="I1810" s="46" t="s">
        <v>37</v>
      </c>
      <c r="J1810" s="47" t="s">
        <v>2191</v>
      </c>
      <c r="K1810" s="14" t="s">
        <v>21</v>
      </c>
      <c r="L1810" s="8" t="s">
        <v>25</v>
      </c>
      <c r="M1810" s="16" t="s">
        <v>2</v>
      </c>
      <c r="N1810" s="9" t="s">
        <v>2192</v>
      </c>
      <c r="O1810" s="9" t="s">
        <v>2187</v>
      </c>
      <c r="P1810" s="45"/>
      <c r="Q1810" s="45"/>
      <c r="R1810" s="45"/>
    </row>
    <row r="1811" spans="1:18" ht="57.6" x14ac:dyDescent="0.3">
      <c r="A1811" s="43" t="s">
        <v>2188</v>
      </c>
      <c r="B1811" s="44"/>
      <c r="C1811" s="45"/>
      <c r="D1811" s="10" t="s">
        <v>14</v>
      </c>
      <c r="E1811" s="11" t="s">
        <v>40</v>
      </c>
      <c r="F1811" s="9" t="s">
        <v>2188</v>
      </c>
      <c r="G1811" s="8" t="s">
        <v>41</v>
      </c>
      <c r="H1811" s="17" t="s">
        <v>2193</v>
      </c>
      <c r="I1811" s="46"/>
      <c r="J1811" s="47"/>
      <c r="K1811" s="14" t="s">
        <v>21</v>
      </c>
      <c r="L1811" s="8" t="s">
        <v>43</v>
      </c>
      <c r="M1811" s="16" t="s">
        <v>2</v>
      </c>
      <c r="N1811" s="9" t="s">
        <v>2194</v>
      </c>
      <c r="O1811" s="9" t="s">
        <v>2194</v>
      </c>
      <c r="P1811" s="45" t="s">
        <v>2195</v>
      </c>
      <c r="Q1811" s="45" t="s">
        <v>46</v>
      </c>
      <c r="R1811" s="45" t="s">
        <v>47</v>
      </c>
    </row>
    <row r="1812" spans="1:18" x14ac:dyDescent="0.3">
      <c r="A1812" s="43"/>
      <c r="B1812" s="44"/>
      <c r="C1812" s="45"/>
      <c r="D1812" s="10" t="s">
        <v>14</v>
      </c>
      <c r="E1812" s="11" t="s">
        <v>48</v>
      </c>
      <c r="F1812" s="9" t="s">
        <v>130</v>
      </c>
      <c r="G1812" s="8" t="s">
        <v>50</v>
      </c>
      <c r="H1812" s="9" t="s">
        <v>51</v>
      </c>
      <c r="I1812" s="12" t="s">
        <v>52</v>
      </c>
      <c r="J1812" s="13" t="s">
        <v>2194</v>
      </c>
      <c r="K1812" s="14" t="s">
        <v>21</v>
      </c>
      <c r="L1812" s="8" t="s">
        <v>53</v>
      </c>
      <c r="M1812" s="16" t="s">
        <v>2</v>
      </c>
      <c r="N1812" s="9" t="s">
        <v>2196</v>
      </c>
      <c r="O1812" s="9" t="s">
        <v>2196</v>
      </c>
      <c r="P1812" s="45"/>
      <c r="Q1812" s="45"/>
      <c r="R1812" s="45"/>
    </row>
    <row r="1813" spans="1:18" x14ac:dyDescent="0.3">
      <c r="A1813" s="43"/>
      <c r="B1813" s="8" t="s">
        <v>56</v>
      </c>
      <c r="C1813" s="9" t="s">
        <v>2</v>
      </c>
      <c r="D1813" s="10" t="s">
        <v>14</v>
      </c>
      <c r="E1813" s="11" t="s">
        <v>57</v>
      </c>
      <c r="F1813" s="9" t="s">
        <v>63</v>
      </c>
      <c r="G1813" s="8" t="s">
        <v>59</v>
      </c>
      <c r="H1813" s="9" t="s">
        <v>2140</v>
      </c>
      <c r="I1813" s="12" t="s">
        <v>61</v>
      </c>
      <c r="J1813" s="13" t="s">
        <v>188</v>
      </c>
      <c r="K1813" s="14" t="s">
        <v>21</v>
      </c>
      <c r="L1813" s="8" t="s">
        <v>57</v>
      </c>
      <c r="M1813" s="16" t="s">
        <v>2</v>
      </c>
      <c r="N1813" s="9" t="s">
        <v>63</v>
      </c>
      <c r="O1813" s="9" t="s">
        <v>63</v>
      </c>
      <c r="P1813" s="45"/>
      <c r="Q1813" s="45"/>
      <c r="R1813" s="45"/>
    </row>
    <row r="1814" spans="1:18" x14ac:dyDescent="0.3">
      <c r="A1814" s="18"/>
      <c r="B1814" s="19"/>
      <c r="C1814" s="20"/>
      <c r="D1814" s="19"/>
      <c r="E1814" s="21"/>
      <c r="F1814" s="20"/>
      <c r="G1814" s="19"/>
      <c r="H1814" s="20"/>
      <c r="I1814" s="22"/>
      <c r="J1814" s="23"/>
      <c r="K1814" s="21"/>
      <c r="L1814" s="19"/>
      <c r="M1814" s="20"/>
      <c r="N1814" s="20"/>
      <c r="O1814" s="20"/>
      <c r="P1814" s="20"/>
      <c r="Q1814" s="20"/>
      <c r="R1814" s="20"/>
    </row>
    <row r="1815" spans="1:18" x14ac:dyDescent="0.3">
      <c r="A1815" s="43" t="s">
        <v>2197</v>
      </c>
      <c r="B1815" s="8" t="s">
        <v>12</v>
      </c>
      <c r="C1815" s="9" t="s">
        <v>13</v>
      </c>
      <c r="D1815" s="10" t="s">
        <v>14</v>
      </c>
      <c r="E1815" s="11" t="s">
        <v>15</v>
      </c>
      <c r="F1815" s="9" t="s">
        <v>2197</v>
      </c>
      <c r="G1815" s="44" t="s">
        <v>17</v>
      </c>
      <c r="H1815" s="45" t="s">
        <v>216</v>
      </c>
      <c r="I1815" s="12" t="s">
        <v>19</v>
      </c>
      <c r="J1815" s="13" t="s">
        <v>88</v>
      </c>
      <c r="K1815" s="14" t="s">
        <v>21</v>
      </c>
      <c r="L1815" s="8" t="s">
        <v>22</v>
      </c>
      <c r="M1815" s="9" t="s">
        <v>2197</v>
      </c>
      <c r="N1815" s="9" t="s">
        <v>2198</v>
      </c>
      <c r="O1815" s="9" t="s">
        <v>2197</v>
      </c>
      <c r="P1815" s="45" t="s">
        <v>216</v>
      </c>
      <c r="Q1815" s="45" t="s">
        <v>175</v>
      </c>
      <c r="R1815" s="45" t="s">
        <v>47</v>
      </c>
    </row>
    <row r="1816" spans="1:18" ht="57.6" x14ac:dyDescent="0.3">
      <c r="A1816" s="43"/>
      <c r="B1816" s="8" t="s">
        <v>24</v>
      </c>
      <c r="C1816" s="9">
        <v>95</v>
      </c>
      <c r="D1816" s="10" t="s">
        <v>14</v>
      </c>
      <c r="E1816" s="11" t="s">
        <v>25</v>
      </c>
      <c r="F1816" s="9" t="s">
        <v>2199</v>
      </c>
      <c r="G1816" s="44"/>
      <c r="H1816" s="45"/>
      <c r="I1816" s="12" t="s">
        <v>27</v>
      </c>
      <c r="J1816" s="13">
        <v>125</v>
      </c>
      <c r="K1816" s="14" t="s">
        <v>21</v>
      </c>
      <c r="L1816" s="8" t="s">
        <v>28</v>
      </c>
      <c r="M1816" s="9" t="s">
        <v>2200</v>
      </c>
      <c r="N1816" s="9" t="s">
        <v>2201</v>
      </c>
      <c r="O1816" s="9" t="s">
        <v>2200</v>
      </c>
      <c r="P1816" s="45"/>
      <c r="Q1816" s="45"/>
      <c r="R1816" s="45"/>
    </row>
    <row r="1817" spans="1:18" ht="72" x14ac:dyDescent="0.3">
      <c r="A1817" s="43"/>
      <c r="B1817" s="44" t="s">
        <v>31</v>
      </c>
      <c r="C1817" s="45" t="s">
        <v>2202</v>
      </c>
      <c r="D1817" s="10" t="s">
        <v>14</v>
      </c>
      <c r="E1817" s="11" t="s">
        <v>33</v>
      </c>
      <c r="F1817" s="9" t="s">
        <v>387</v>
      </c>
      <c r="G1817" s="8" t="s">
        <v>35</v>
      </c>
      <c r="H1817" s="9" t="s">
        <v>47</v>
      </c>
      <c r="I1817" s="46" t="s">
        <v>37</v>
      </c>
      <c r="J1817" s="47" t="s">
        <v>2203</v>
      </c>
      <c r="K1817" s="14" t="s">
        <v>21</v>
      </c>
      <c r="L1817" s="8" t="s">
        <v>25</v>
      </c>
      <c r="M1817" s="16" t="s">
        <v>2</v>
      </c>
      <c r="N1817" s="9" t="s">
        <v>2204</v>
      </c>
      <c r="O1817" s="9" t="s">
        <v>2199</v>
      </c>
      <c r="P1817" s="45"/>
      <c r="Q1817" s="45"/>
      <c r="R1817" s="45"/>
    </row>
    <row r="1818" spans="1:18" ht="57.6" x14ac:dyDescent="0.3">
      <c r="A1818" s="43" t="s">
        <v>2200</v>
      </c>
      <c r="B1818" s="44"/>
      <c r="C1818" s="45"/>
      <c r="D1818" s="10" t="s">
        <v>14</v>
      </c>
      <c r="E1818" s="11" t="s">
        <v>40</v>
      </c>
      <c r="F1818" s="9" t="s">
        <v>2200</v>
      </c>
      <c r="G1818" s="8" t="s">
        <v>41</v>
      </c>
      <c r="H1818" s="17" t="s">
        <v>2205</v>
      </c>
      <c r="I1818" s="46"/>
      <c r="J1818" s="47"/>
      <c r="K1818" s="14" t="s">
        <v>21</v>
      </c>
      <c r="L1818" s="8" t="s">
        <v>43</v>
      </c>
      <c r="M1818" s="16" t="s">
        <v>2</v>
      </c>
      <c r="N1818" s="9" t="s">
        <v>2206</v>
      </c>
      <c r="O1818" s="9" t="s">
        <v>2206</v>
      </c>
      <c r="P1818" s="45" t="s">
        <v>2207</v>
      </c>
      <c r="Q1818" s="45" t="s">
        <v>2208</v>
      </c>
      <c r="R1818" s="45" t="s">
        <v>2209</v>
      </c>
    </row>
    <row r="1819" spans="1:18" x14ac:dyDescent="0.3">
      <c r="A1819" s="43"/>
      <c r="B1819" s="44"/>
      <c r="C1819" s="45"/>
      <c r="D1819" s="10" t="s">
        <v>14</v>
      </c>
      <c r="E1819" s="11" t="s">
        <v>48</v>
      </c>
      <c r="F1819" s="9" t="s">
        <v>130</v>
      </c>
      <c r="G1819" s="8" t="s">
        <v>50</v>
      </c>
      <c r="H1819" s="9" t="s">
        <v>51</v>
      </c>
      <c r="I1819" s="12" t="s">
        <v>52</v>
      </c>
      <c r="J1819" s="13" t="s">
        <v>2206</v>
      </c>
      <c r="K1819" s="14" t="s">
        <v>21</v>
      </c>
      <c r="L1819" s="8" t="s">
        <v>53</v>
      </c>
      <c r="M1819" s="16" t="s">
        <v>2</v>
      </c>
      <c r="N1819" s="9" t="s">
        <v>2210</v>
      </c>
      <c r="O1819" s="9" t="s">
        <v>2210</v>
      </c>
      <c r="P1819" s="45"/>
      <c r="Q1819" s="45"/>
      <c r="R1819" s="45"/>
    </row>
    <row r="1820" spans="1:18" x14ac:dyDescent="0.3">
      <c r="A1820" s="43"/>
      <c r="B1820" s="8" t="s">
        <v>56</v>
      </c>
      <c r="C1820" s="9" t="s">
        <v>2</v>
      </c>
      <c r="D1820" s="10" t="s">
        <v>14</v>
      </c>
      <c r="E1820" s="11" t="s">
        <v>57</v>
      </c>
      <c r="F1820" s="9" t="s">
        <v>63</v>
      </c>
      <c r="G1820" s="8" t="s">
        <v>59</v>
      </c>
      <c r="H1820" s="9" t="s">
        <v>2140</v>
      </c>
      <c r="I1820" s="12" t="s">
        <v>61</v>
      </c>
      <c r="J1820" s="13" t="s">
        <v>62</v>
      </c>
      <c r="K1820" s="14" t="s">
        <v>21</v>
      </c>
      <c r="L1820" s="8" t="s">
        <v>57</v>
      </c>
      <c r="M1820" s="16" t="s">
        <v>2</v>
      </c>
      <c r="N1820" s="9" t="s">
        <v>63</v>
      </c>
      <c r="O1820" s="9" t="s">
        <v>63</v>
      </c>
      <c r="P1820" s="45"/>
      <c r="Q1820" s="45"/>
      <c r="R1820" s="45"/>
    </row>
    <row r="1821" spans="1:18" x14ac:dyDescent="0.3">
      <c r="A1821" s="18"/>
      <c r="B1821" s="19"/>
      <c r="C1821" s="20"/>
      <c r="D1821" s="19"/>
      <c r="E1821" s="21"/>
      <c r="F1821" s="20"/>
      <c r="G1821" s="19"/>
      <c r="H1821" s="20"/>
      <c r="I1821" s="22"/>
      <c r="J1821" s="23"/>
      <c r="K1821" s="21"/>
      <c r="L1821" s="19"/>
      <c r="M1821" s="20"/>
      <c r="N1821" s="20"/>
      <c r="O1821" s="20"/>
      <c r="P1821" s="20"/>
      <c r="Q1821" s="20"/>
      <c r="R1821" s="20"/>
    </row>
    <row r="1822" spans="1:18" x14ac:dyDescent="0.3">
      <c r="A1822" s="43" t="s">
        <v>2211</v>
      </c>
      <c r="B1822" s="8" t="s">
        <v>12</v>
      </c>
      <c r="C1822" s="9" t="s">
        <v>13</v>
      </c>
      <c r="D1822" s="10" t="s">
        <v>14</v>
      </c>
      <c r="E1822" s="11" t="s">
        <v>15</v>
      </c>
      <c r="F1822" s="9" t="s">
        <v>2211</v>
      </c>
      <c r="G1822" s="44" t="s">
        <v>17</v>
      </c>
      <c r="H1822" s="45" t="s">
        <v>2212</v>
      </c>
      <c r="I1822" s="12" t="s">
        <v>19</v>
      </c>
      <c r="J1822" s="13" t="s">
        <v>88</v>
      </c>
      <c r="K1822" s="14" t="s">
        <v>21</v>
      </c>
      <c r="L1822" s="8" t="s">
        <v>22</v>
      </c>
      <c r="M1822" s="9" t="s">
        <v>2211</v>
      </c>
      <c r="N1822" s="9" t="s">
        <v>2213</v>
      </c>
      <c r="O1822" s="9" t="s">
        <v>2211</v>
      </c>
      <c r="P1822" s="45" t="s">
        <v>2212</v>
      </c>
      <c r="Q1822" s="45" t="s">
        <v>1279</v>
      </c>
      <c r="R1822" s="45" t="s">
        <v>570</v>
      </c>
    </row>
    <row r="1823" spans="1:18" ht="28.8" x14ac:dyDescent="0.3">
      <c r="A1823" s="43"/>
      <c r="B1823" s="8" t="s">
        <v>24</v>
      </c>
      <c r="C1823" s="9">
        <v>100</v>
      </c>
      <c r="D1823" s="10" t="s">
        <v>14</v>
      </c>
      <c r="E1823" s="11" t="s">
        <v>25</v>
      </c>
      <c r="F1823" s="9" t="s">
        <v>2214</v>
      </c>
      <c r="G1823" s="44"/>
      <c r="H1823" s="45"/>
      <c r="I1823" s="12" t="s">
        <v>27</v>
      </c>
      <c r="J1823" s="13">
        <v>50</v>
      </c>
      <c r="K1823" s="14" t="s">
        <v>21</v>
      </c>
      <c r="L1823" s="8" t="s">
        <v>28</v>
      </c>
      <c r="M1823" s="9" t="s">
        <v>2215</v>
      </c>
      <c r="N1823" s="9" t="s">
        <v>2216</v>
      </c>
      <c r="O1823" s="9" t="s">
        <v>2215</v>
      </c>
      <c r="P1823" s="45"/>
      <c r="Q1823" s="45"/>
      <c r="R1823" s="45"/>
    </row>
    <row r="1824" spans="1:18" ht="72" x14ac:dyDescent="0.3">
      <c r="A1824" s="43"/>
      <c r="B1824" s="44" t="s">
        <v>31</v>
      </c>
      <c r="C1824" s="45" t="s">
        <v>2</v>
      </c>
      <c r="D1824" s="10" t="s">
        <v>14</v>
      </c>
      <c r="E1824" s="11" t="s">
        <v>33</v>
      </c>
      <c r="F1824" s="9" t="s">
        <v>1505</v>
      </c>
      <c r="G1824" s="8" t="s">
        <v>35</v>
      </c>
      <c r="H1824" s="9" t="s">
        <v>570</v>
      </c>
      <c r="I1824" s="46" t="s">
        <v>37</v>
      </c>
      <c r="J1824" s="47" t="s">
        <v>2217</v>
      </c>
      <c r="K1824" s="14" t="s">
        <v>21</v>
      </c>
      <c r="L1824" s="8" t="s">
        <v>25</v>
      </c>
      <c r="M1824" s="16" t="s">
        <v>2</v>
      </c>
      <c r="N1824" s="9" t="s">
        <v>2218</v>
      </c>
      <c r="O1824" s="9" t="s">
        <v>2214</v>
      </c>
      <c r="P1824" s="45"/>
      <c r="Q1824" s="45"/>
      <c r="R1824" s="45"/>
    </row>
    <row r="1825" spans="1:18" ht="57.6" x14ac:dyDescent="0.3">
      <c r="A1825" s="43" t="s">
        <v>2215</v>
      </c>
      <c r="B1825" s="44"/>
      <c r="C1825" s="45"/>
      <c r="D1825" s="10" t="s">
        <v>14</v>
      </c>
      <c r="E1825" s="11" t="s">
        <v>40</v>
      </c>
      <c r="F1825" s="9" t="s">
        <v>2215</v>
      </c>
      <c r="G1825" s="8" t="s">
        <v>41</v>
      </c>
      <c r="H1825" s="17" t="s">
        <v>2219</v>
      </c>
      <c r="I1825" s="46"/>
      <c r="J1825" s="47"/>
      <c r="K1825" s="14" t="s">
        <v>21</v>
      </c>
      <c r="L1825" s="8" t="s">
        <v>43</v>
      </c>
      <c r="M1825" s="16" t="s">
        <v>2</v>
      </c>
      <c r="N1825" s="9" t="s">
        <v>2220</v>
      </c>
      <c r="O1825" s="9" t="s">
        <v>2220</v>
      </c>
      <c r="P1825" s="45" t="s">
        <v>2221</v>
      </c>
      <c r="Q1825" s="45" t="s">
        <v>1291</v>
      </c>
      <c r="R1825" s="45" t="s">
        <v>1292</v>
      </c>
    </row>
    <row r="1826" spans="1:18" x14ac:dyDescent="0.3">
      <c r="A1826" s="43"/>
      <c r="B1826" s="44"/>
      <c r="C1826" s="45"/>
      <c r="D1826" s="10" t="s">
        <v>14</v>
      </c>
      <c r="E1826" s="11" t="s">
        <v>48</v>
      </c>
      <c r="F1826" s="9" t="s">
        <v>130</v>
      </c>
      <c r="G1826" s="8" t="s">
        <v>50</v>
      </c>
      <c r="H1826" s="9" t="s">
        <v>51</v>
      </c>
      <c r="I1826" s="12" t="s">
        <v>52</v>
      </c>
      <c r="J1826" s="13" t="s">
        <v>2220</v>
      </c>
      <c r="K1826" s="14" t="s">
        <v>21</v>
      </c>
      <c r="L1826" s="8" t="s">
        <v>53</v>
      </c>
      <c r="M1826" s="16" t="s">
        <v>2</v>
      </c>
      <c r="N1826" s="9" t="s">
        <v>2222</v>
      </c>
      <c r="O1826" s="9" t="s">
        <v>2222</v>
      </c>
      <c r="P1826" s="45"/>
      <c r="Q1826" s="45"/>
      <c r="R1826" s="45"/>
    </row>
    <row r="1827" spans="1:18" x14ac:dyDescent="0.3">
      <c r="A1827" s="43"/>
      <c r="B1827" s="8" t="s">
        <v>56</v>
      </c>
      <c r="C1827" s="9" t="s">
        <v>2</v>
      </c>
      <c r="D1827" s="10" t="s">
        <v>14</v>
      </c>
      <c r="E1827" s="11" t="s">
        <v>57</v>
      </c>
      <c r="F1827" s="9" t="s">
        <v>83</v>
      </c>
      <c r="G1827" s="8" t="s">
        <v>59</v>
      </c>
      <c r="H1827" s="9" t="s">
        <v>2140</v>
      </c>
      <c r="I1827" s="12" t="s">
        <v>61</v>
      </c>
      <c r="J1827" s="13" t="s">
        <v>62</v>
      </c>
      <c r="K1827" s="14" t="s">
        <v>21</v>
      </c>
      <c r="L1827" s="8" t="s">
        <v>57</v>
      </c>
      <c r="M1827" s="16" t="s">
        <v>2</v>
      </c>
      <c r="N1827" s="9" t="s">
        <v>83</v>
      </c>
      <c r="O1827" s="9" t="s">
        <v>83</v>
      </c>
      <c r="P1827" s="45"/>
      <c r="Q1827" s="45"/>
      <c r="R1827" s="45"/>
    </row>
    <row r="1828" spans="1:18" x14ac:dyDescent="0.3">
      <c r="A1828" s="18"/>
      <c r="B1828" s="19"/>
      <c r="C1828" s="20"/>
      <c r="D1828" s="19"/>
      <c r="E1828" s="21"/>
      <c r="F1828" s="20"/>
      <c r="G1828" s="19"/>
      <c r="H1828" s="20"/>
      <c r="I1828" s="22"/>
      <c r="J1828" s="23"/>
      <c r="K1828" s="21"/>
      <c r="L1828" s="19"/>
      <c r="M1828" s="20"/>
      <c r="N1828" s="20"/>
      <c r="O1828" s="20"/>
      <c r="P1828" s="20"/>
      <c r="Q1828" s="20"/>
      <c r="R1828" s="20"/>
    </row>
    <row r="1829" spans="1:18" x14ac:dyDescent="0.3">
      <c r="A1829" s="43" t="s">
        <v>2223</v>
      </c>
      <c r="B1829" s="8" t="s">
        <v>12</v>
      </c>
      <c r="C1829" s="9" t="s">
        <v>13</v>
      </c>
      <c r="D1829" s="10" t="s">
        <v>14</v>
      </c>
      <c r="E1829" s="11" t="s">
        <v>15</v>
      </c>
      <c r="F1829" s="9" t="s">
        <v>2223</v>
      </c>
      <c r="G1829" s="44" t="s">
        <v>17</v>
      </c>
      <c r="H1829" s="45" t="s">
        <v>2224</v>
      </c>
      <c r="I1829" s="12" t="s">
        <v>19</v>
      </c>
      <c r="J1829" s="13" t="s">
        <v>88</v>
      </c>
      <c r="K1829" s="14" t="s">
        <v>21</v>
      </c>
      <c r="L1829" s="8" t="s">
        <v>22</v>
      </c>
      <c r="M1829" s="9" t="s">
        <v>2223</v>
      </c>
      <c r="N1829" s="9" t="s">
        <v>2223</v>
      </c>
      <c r="O1829" s="9" t="s">
        <v>2223</v>
      </c>
      <c r="P1829" s="45" t="s">
        <v>2224</v>
      </c>
      <c r="Q1829" s="45" t="s">
        <v>366</v>
      </c>
      <c r="R1829" s="45" t="s">
        <v>186</v>
      </c>
    </row>
    <row r="1830" spans="1:18" ht="28.8" x14ac:dyDescent="0.3">
      <c r="A1830" s="43"/>
      <c r="B1830" s="8" t="s">
        <v>24</v>
      </c>
      <c r="C1830" s="9">
        <v>100</v>
      </c>
      <c r="D1830" s="10" t="s">
        <v>14</v>
      </c>
      <c r="E1830" s="11" t="s">
        <v>25</v>
      </c>
      <c r="F1830" s="9" t="s">
        <v>2225</v>
      </c>
      <c r="G1830" s="44"/>
      <c r="H1830" s="45"/>
      <c r="I1830" s="12" t="s">
        <v>27</v>
      </c>
      <c r="J1830" s="13">
        <v>100</v>
      </c>
      <c r="K1830" s="14" t="s">
        <v>21</v>
      </c>
      <c r="L1830" s="8" t="s">
        <v>28</v>
      </c>
      <c r="M1830" s="9" t="s">
        <v>2226</v>
      </c>
      <c r="N1830" s="9" t="s">
        <v>2227</v>
      </c>
      <c r="O1830" s="9" t="s">
        <v>2226</v>
      </c>
      <c r="P1830" s="45"/>
      <c r="Q1830" s="45"/>
      <c r="R1830" s="45"/>
    </row>
    <row r="1831" spans="1:18" ht="72" x14ac:dyDescent="0.3">
      <c r="A1831" s="43"/>
      <c r="B1831" s="44" t="s">
        <v>31</v>
      </c>
      <c r="C1831" s="45" t="s">
        <v>2</v>
      </c>
      <c r="D1831" s="10" t="s">
        <v>14</v>
      </c>
      <c r="E1831" s="11" t="s">
        <v>33</v>
      </c>
      <c r="F1831" s="9" t="s">
        <v>1505</v>
      </c>
      <c r="G1831" s="8" t="s">
        <v>35</v>
      </c>
      <c r="H1831" s="9" t="s">
        <v>186</v>
      </c>
      <c r="I1831" s="46" t="s">
        <v>37</v>
      </c>
      <c r="J1831" s="47" t="s">
        <v>249</v>
      </c>
      <c r="K1831" s="14" t="s">
        <v>21</v>
      </c>
      <c r="L1831" s="8" t="s">
        <v>25</v>
      </c>
      <c r="M1831" s="16" t="s">
        <v>2</v>
      </c>
      <c r="N1831" s="9" t="s">
        <v>2228</v>
      </c>
      <c r="O1831" s="9" t="s">
        <v>2225</v>
      </c>
      <c r="P1831" s="45"/>
      <c r="Q1831" s="45"/>
      <c r="R1831" s="45"/>
    </row>
    <row r="1832" spans="1:18" ht="57.6" x14ac:dyDescent="0.3">
      <c r="A1832" s="43" t="s">
        <v>2226</v>
      </c>
      <c r="B1832" s="44"/>
      <c r="C1832" s="45"/>
      <c r="D1832" s="10" t="s">
        <v>14</v>
      </c>
      <c r="E1832" s="11" t="s">
        <v>40</v>
      </c>
      <c r="F1832" s="9" t="s">
        <v>2226</v>
      </c>
      <c r="G1832" s="8" t="s">
        <v>41</v>
      </c>
      <c r="H1832" s="17" t="s">
        <v>2229</v>
      </c>
      <c r="I1832" s="46"/>
      <c r="J1832" s="47"/>
      <c r="K1832" s="14" t="s">
        <v>21</v>
      </c>
      <c r="L1832" s="8" t="s">
        <v>43</v>
      </c>
      <c r="M1832" s="16" t="s">
        <v>2</v>
      </c>
      <c r="N1832" s="9" t="s">
        <v>2150</v>
      </c>
      <c r="O1832" s="9" t="s">
        <v>2150</v>
      </c>
      <c r="P1832" s="45" t="s">
        <v>2230</v>
      </c>
      <c r="Q1832" s="45" t="s">
        <v>2231</v>
      </c>
      <c r="R1832" s="45" t="s">
        <v>2232</v>
      </c>
    </row>
    <row r="1833" spans="1:18" x14ac:dyDescent="0.3">
      <c r="A1833" s="43"/>
      <c r="B1833" s="44"/>
      <c r="C1833" s="45"/>
      <c r="D1833" s="10" t="s">
        <v>14</v>
      </c>
      <c r="E1833" s="11" t="s">
        <v>48</v>
      </c>
      <c r="F1833" s="9" t="s">
        <v>130</v>
      </c>
      <c r="G1833" s="8" t="s">
        <v>50</v>
      </c>
      <c r="H1833" s="9" t="s">
        <v>51</v>
      </c>
      <c r="I1833" s="12" t="s">
        <v>52</v>
      </c>
      <c r="J1833" s="13" t="s">
        <v>2150</v>
      </c>
      <c r="K1833" s="14" t="s">
        <v>21</v>
      </c>
      <c r="L1833" s="8" t="s">
        <v>53</v>
      </c>
      <c r="M1833" s="16" t="s">
        <v>2</v>
      </c>
      <c r="N1833" s="9" t="s">
        <v>2153</v>
      </c>
      <c r="O1833" s="9" t="s">
        <v>2153</v>
      </c>
      <c r="P1833" s="45"/>
      <c r="Q1833" s="45"/>
      <c r="R1833" s="45"/>
    </row>
    <row r="1834" spans="1:18" x14ac:dyDescent="0.3">
      <c r="A1834" s="43"/>
      <c r="B1834" s="8" t="s">
        <v>56</v>
      </c>
      <c r="C1834" s="9" t="s">
        <v>2</v>
      </c>
      <c r="D1834" s="10" t="s">
        <v>14</v>
      </c>
      <c r="E1834" s="11" t="s">
        <v>57</v>
      </c>
      <c r="F1834" s="9" t="s">
        <v>83</v>
      </c>
      <c r="G1834" s="8" t="s">
        <v>59</v>
      </c>
      <c r="H1834" s="9" t="s">
        <v>2140</v>
      </c>
      <c r="I1834" s="12" t="s">
        <v>61</v>
      </c>
      <c r="J1834" s="13" t="s">
        <v>62</v>
      </c>
      <c r="K1834" s="14" t="s">
        <v>21</v>
      </c>
      <c r="L1834" s="8" t="s">
        <v>57</v>
      </c>
      <c r="M1834" s="16" t="s">
        <v>2</v>
      </c>
      <c r="N1834" s="9" t="s">
        <v>83</v>
      </c>
      <c r="O1834" s="9" t="s">
        <v>83</v>
      </c>
      <c r="P1834" s="45"/>
      <c r="Q1834" s="45"/>
      <c r="R1834" s="45"/>
    </row>
    <row r="1835" spans="1:18" x14ac:dyDescent="0.3">
      <c r="A1835" s="18"/>
      <c r="B1835" s="19"/>
      <c r="C1835" s="20"/>
      <c r="D1835" s="19"/>
      <c r="E1835" s="21"/>
      <c r="F1835" s="20"/>
      <c r="G1835" s="19"/>
      <c r="H1835" s="20"/>
      <c r="I1835" s="22"/>
      <c r="J1835" s="23"/>
      <c r="K1835" s="21"/>
      <c r="L1835" s="19"/>
      <c r="M1835" s="20"/>
      <c r="N1835" s="20"/>
      <c r="O1835" s="20"/>
      <c r="P1835" s="20"/>
      <c r="Q1835" s="20"/>
      <c r="R1835" s="20"/>
    </row>
    <row r="1836" spans="1:18" x14ac:dyDescent="0.3">
      <c r="A1836" s="43" t="s">
        <v>2233</v>
      </c>
      <c r="B1836" s="8" t="s">
        <v>12</v>
      </c>
      <c r="C1836" s="9" t="s">
        <v>13</v>
      </c>
      <c r="D1836" s="10" t="s">
        <v>14</v>
      </c>
      <c r="E1836" s="11" t="s">
        <v>15</v>
      </c>
      <c r="F1836" s="9" t="s">
        <v>2233</v>
      </c>
      <c r="G1836" s="44" t="s">
        <v>17</v>
      </c>
      <c r="H1836" s="45" t="s">
        <v>1628</v>
      </c>
      <c r="I1836" s="12" t="s">
        <v>19</v>
      </c>
      <c r="J1836" s="13" t="s">
        <v>20</v>
      </c>
      <c r="K1836" s="14" t="s">
        <v>21</v>
      </c>
      <c r="L1836" s="8" t="s">
        <v>22</v>
      </c>
      <c r="M1836" s="9" t="s">
        <v>2233</v>
      </c>
      <c r="N1836" s="9" t="s">
        <v>2234</v>
      </c>
      <c r="O1836" s="9" t="s">
        <v>2233</v>
      </c>
      <c r="P1836" s="45" t="s">
        <v>1628</v>
      </c>
      <c r="Q1836" s="45" t="s">
        <v>866</v>
      </c>
      <c r="R1836" s="45" t="s">
        <v>867</v>
      </c>
    </row>
    <row r="1837" spans="1:18" ht="43.2" x14ac:dyDescent="0.3">
      <c r="A1837" s="43"/>
      <c r="B1837" s="8" t="s">
        <v>24</v>
      </c>
      <c r="C1837" s="9">
        <v>100</v>
      </c>
      <c r="D1837" s="10" t="s">
        <v>14</v>
      </c>
      <c r="E1837" s="11" t="s">
        <v>25</v>
      </c>
      <c r="F1837" s="9" t="s">
        <v>2235</v>
      </c>
      <c r="G1837" s="44"/>
      <c r="H1837" s="45"/>
      <c r="I1837" s="12" t="s">
        <v>27</v>
      </c>
      <c r="J1837" s="13">
        <v>1</v>
      </c>
      <c r="K1837" s="14" t="s">
        <v>21</v>
      </c>
      <c r="L1837" s="8" t="s">
        <v>28</v>
      </c>
      <c r="M1837" s="9" t="s">
        <v>2236</v>
      </c>
      <c r="N1837" s="9" t="s">
        <v>2237</v>
      </c>
      <c r="O1837" s="9" t="s">
        <v>2236</v>
      </c>
      <c r="P1837" s="45"/>
      <c r="Q1837" s="45"/>
      <c r="R1837" s="45"/>
    </row>
    <row r="1838" spans="1:18" ht="72" x14ac:dyDescent="0.3">
      <c r="A1838" s="43"/>
      <c r="B1838" s="44" t="s">
        <v>31</v>
      </c>
      <c r="C1838" s="45" t="s">
        <v>2</v>
      </c>
      <c r="D1838" s="10" t="s">
        <v>14</v>
      </c>
      <c r="E1838" s="11" t="s">
        <v>33</v>
      </c>
      <c r="F1838" s="9" t="s">
        <v>729</v>
      </c>
      <c r="G1838" s="8" t="s">
        <v>35</v>
      </c>
      <c r="H1838" s="9" t="s">
        <v>867</v>
      </c>
      <c r="I1838" s="46" t="s">
        <v>37</v>
      </c>
      <c r="J1838" s="47" t="s">
        <v>2238</v>
      </c>
      <c r="K1838" s="14" t="s">
        <v>21</v>
      </c>
      <c r="L1838" s="8" t="s">
        <v>25</v>
      </c>
      <c r="M1838" s="16" t="s">
        <v>2</v>
      </c>
      <c r="N1838" s="9" t="s">
        <v>2239</v>
      </c>
      <c r="O1838" s="9" t="s">
        <v>2235</v>
      </c>
      <c r="P1838" s="45"/>
      <c r="Q1838" s="45"/>
      <c r="R1838" s="45"/>
    </row>
    <row r="1839" spans="1:18" ht="57.6" x14ac:dyDescent="0.3">
      <c r="A1839" s="43" t="s">
        <v>2236</v>
      </c>
      <c r="B1839" s="44"/>
      <c r="C1839" s="45"/>
      <c r="D1839" s="10" t="s">
        <v>14</v>
      </c>
      <c r="E1839" s="11" t="s">
        <v>40</v>
      </c>
      <c r="F1839" s="9" t="s">
        <v>2236</v>
      </c>
      <c r="G1839" s="8" t="s">
        <v>41</v>
      </c>
      <c r="H1839" s="17" t="s">
        <v>2240</v>
      </c>
      <c r="I1839" s="46"/>
      <c r="J1839" s="47"/>
      <c r="K1839" s="14" t="s">
        <v>21</v>
      </c>
      <c r="L1839" s="8" t="s">
        <v>43</v>
      </c>
      <c r="M1839" s="16" t="s">
        <v>2</v>
      </c>
      <c r="N1839" s="9" t="s">
        <v>2241</v>
      </c>
      <c r="O1839" s="9" t="s">
        <v>2241</v>
      </c>
      <c r="P1839" s="45" t="s">
        <v>2242</v>
      </c>
      <c r="Q1839" s="45" t="s">
        <v>1981</v>
      </c>
      <c r="R1839" s="45" t="s">
        <v>867</v>
      </c>
    </row>
    <row r="1840" spans="1:18" x14ac:dyDescent="0.3">
      <c r="A1840" s="43"/>
      <c r="B1840" s="44"/>
      <c r="C1840" s="45"/>
      <c r="D1840" s="10" t="s">
        <v>14</v>
      </c>
      <c r="E1840" s="11" t="s">
        <v>48</v>
      </c>
      <c r="F1840" s="9" t="s">
        <v>130</v>
      </c>
      <c r="G1840" s="8" t="s">
        <v>50</v>
      </c>
      <c r="H1840" s="9" t="s">
        <v>51</v>
      </c>
      <c r="I1840" s="12" t="s">
        <v>52</v>
      </c>
      <c r="J1840" s="13" t="s">
        <v>2241</v>
      </c>
      <c r="K1840" s="14" t="s">
        <v>21</v>
      </c>
      <c r="L1840" s="8" t="s">
        <v>53</v>
      </c>
      <c r="M1840" s="16" t="s">
        <v>2</v>
      </c>
      <c r="N1840" s="9" t="s">
        <v>2243</v>
      </c>
      <c r="O1840" s="9" t="s">
        <v>2244</v>
      </c>
      <c r="P1840" s="45"/>
      <c r="Q1840" s="45"/>
      <c r="R1840" s="45"/>
    </row>
    <row r="1841" spans="1:18" x14ac:dyDescent="0.3">
      <c r="A1841" s="43"/>
      <c r="B1841" s="8" t="s">
        <v>56</v>
      </c>
      <c r="C1841" s="9" t="s">
        <v>2</v>
      </c>
      <c r="D1841" s="10" t="s">
        <v>14</v>
      </c>
      <c r="E1841" s="11" t="s">
        <v>57</v>
      </c>
      <c r="F1841" s="9" t="s">
        <v>63</v>
      </c>
      <c r="G1841" s="8" t="s">
        <v>59</v>
      </c>
      <c r="H1841" s="9" t="s">
        <v>2140</v>
      </c>
      <c r="I1841" s="12" t="s">
        <v>61</v>
      </c>
      <c r="J1841" s="13" t="s">
        <v>188</v>
      </c>
      <c r="K1841" s="14" t="s">
        <v>21</v>
      </c>
      <c r="L1841" s="8" t="s">
        <v>57</v>
      </c>
      <c r="M1841" s="16" t="s">
        <v>2</v>
      </c>
      <c r="N1841" s="9" t="s">
        <v>63</v>
      </c>
      <c r="O1841" s="9" t="s">
        <v>63</v>
      </c>
      <c r="P1841" s="45"/>
      <c r="Q1841" s="45"/>
      <c r="R1841" s="45"/>
    </row>
    <row r="1842" spans="1:18" x14ac:dyDescent="0.3">
      <c r="A1842" s="18"/>
      <c r="B1842" s="19"/>
      <c r="C1842" s="20"/>
      <c r="D1842" s="19"/>
      <c r="E1842" s="21"/>
      <c r="F1842" s="20"/>
      <c r="G1842" s="19"/>
      <c r="H1842" s="20"/>
      <c r="I1842" s="22"/>
      <c r="J1842" s="23"/>
      <c r="K1842" s="21"/>
      <c r="L1842" s="19"/>
      <c r="M1842" s="20"/>
      <c r="N1842" s="20"/>
      <c r="O1842" s="20"/>
      <c r="P1842" s="20"/>
      <c r="Q1842" s="20"/>
      <c r="R1842" s="20"/>
    </row>
    <row r="1843" spans="1:18" x14ac:dyDescent="0.3">
      <c r="A1843" s="43" t="s">
        <v>2245</v>
      </c>
      <c r="B1843" s="8" t="s">
        <v>12</v>
      </c>
      <c r="C1843" s="9" t="s">
        <v>13</v>
      </c>
      <c r="D1843" s="10" t="s">
        <v>14</v>
      </c>
      <c r="E1843" s="11" t="s">
        <v>15</v>
      </c>
      <c r="F1843" s="9" t="s">
        <v>2245</v>
      </c>
      <c r="G1843" s="44" t="s">
        <v>17</v>
      </c>
      <c r="H1843" s="45" t="s">
        <v>216</v>
      </c>
      <c r="I1843" s="12" t="s">
        <v>19</v>
      </c>
      <c r="J1843" s="13" t="s">
        <v>88</v>
      </c>
      <c r="K1843" s="14" t="s">
        <v>21</v>
      </c>
      <c r="L1843" s="8" t="s">
        <v>22</v>
      </c>
      <c r="M1843" s="9" t="s">
        <v>2245</v>
      </c>
      <c r="N1843" s="9" t="s">
        <v>2246</v>
      </c>
      <c r="O1843" s="9" t="s">
        <v>2245</v>
      </c>
      <c r="P1843" s="45" t="s">
        <v>216</v>
      </c>
      <c r="Q1843" s="45" t="s">
        <v>175</v>
      </c>
      <c r="R1843" s="45" t="s">
        <v>47</v>
      </c>
    </row>
    <row r="1844" spans="1:18" ht="43.2" x14ac:dyDescent="0.3">
      <c r="A1844" s="43"/>
      <c r="B1844" s="8" t="s">
        <v>24</v>
      </c>
      <c r="C1844" s="9">
        <v>100</v>
      </c>
      <c r="D1844" s="10" t="s">
        <v>14</v>
      </c>
      <c r="E1844" s="11" t="s">
        <v>25</v>
      </c>
      <c r="F1844" s="9" t="s">
        <v>2247</v>
      </c>
      <c r="G1844" s="44"/>
      <c r="H1844" s="45"/>
      <c r="I1844" s="12" t="s">
        <v>27</v>
      </c>
      <c r="J1844" s="13">
        <v>250</v>
      </c>
      <c r="K1844" s="14" t="s">
        <v>21</v>
      </c>
      <c r="L1844" s="8" t="s">
        <v>28</v>
      </c>
      <c r="M1844" s="9" t="s">
        <v>2248</v>
      </c>
      <c r="N1844" s="9" t="s">
        <v>2249</v>
      </c>
      <c r="O1844" s="9" t="s">
        <v>2248</v>
      </c>
      <c r="P1844" s="45"/>
      <c r="Q1844" s="45"/>
      <c r="R1844" s="45"/>
    </row>
    <row r="1845" spans="1:18" ht="72" x14ac:dyDescent="0.3">
      <c r="A1845" s="43"/>
      <c r="B1845" s="44" t="s">
        <v>31</v>
      </c>
      <c r="C1845" s="45" t="s">
        <v>2</v>
      </c>
      <c r="D1845" s="10" t="s">
        <v>14</v>
      </c>
      <c r="E1845" s="11" t="s">
        <v>33</v>
      </c>
      <c r="F1845" s="9" t="s">
        <v>387</v>
      </c>
      <c r="G1845" s="8" t="s">
        <v>35</v>
      </c>
      <c r="H1845" s="9" t="s">
        <v>47</v>
      </c>
      <c r="I1845" s="46" t="s">
        <v>37</v>
      </c>
      <c r="J1845" s="47" t="s">
        <v>38</v>
      </c>
      <c r="K1845" s="14" t="s">
        <v>21</v>
      </c>
      <c r="L1845" s="8" t="s">
        <v>25</v>
      </c>
      <c r="M1845" s="16" t="s">
        <v>2</v>
      </c>
      <c r="N1845" s="9" t="s">
        <v>2250</v>
      </c>
      <c r="O1845" s="9" t="s">
        <v>2247</v>
      </c>
      <c r="P1845" s="45"/>
      <c r="Q1845" s="45"/>
      <c r="R1845" s="45"/>
    </row>
    <row r="1846" spans="1:18" ht="57.6" x14ac:dyDescent="0.3">
      <c r="A1846" s="43" t="s">
        <v>2248</v>
      </c>
      <c r="B1846" s="44"/>
      <c r="C1846" s="45"/>
      <c r="D1846" s="10" t="s">
        <v>14</v>
      </c>
      <c r="E1846" s="11" t="s">
        <v>40</v>
      </c>
      <c r="F1846" s="9" t="s">
        <v>2248</v>
      </c>
      <c r="G1846" s="8" t="s">
        <v>41</v>
      </c>
      <c r="H1846" s="17" t="s">
        <v>2251</v>
      </c>
      <c r="I1846" s="46"/>
      <c r="J1846" s="47"/>
      <c r="K1846" s="14" t="s">
        <v>21</v>
      </c>
      <c r="L1846" s="8" t="s">
        <v>43</v>
      </c>
      <c r="M1846" s="16" t="s">
        <v>2</v>
      </c>
      <c r="N1846" s="9" t="s">
        <v>2252</v>
      </c>
      <c r="O1846" s="9" t="s">
        <v>2252</v>
      </c>
      <c r="P1846" s="45" t="s">
        <v>2253</v>
      </c>
      <c r="Q1846" s="45" t="s">
        <v>99</v>
      </c>
      <c r="R1846" s="45" t="s">
        <v>100</v>
      </c>
    </row>
    <row r="1847" spans="1:18" x14ac:dyDescent="0.3">
      <c r="A1847" s="43"/>
      <c r="B1847" s="44"/>
      <c r="C1847" s="45"/>
      <c r="D1847" s="10" t="s">
        <v>14</v>
      </c>
      <c r="E1847" s="11" t="s">
        <v>48</v>
      </c>
      <c r="F1847" s="9" t="s">
        <v>130</v>
      </c>
      <c r="G1847" s="8" t="s">
        <v>50</v>
      </c>
      <c r="H1847" s="9" t="s">
        <v>51</v>
      </c>
      <c r="I1847" s="12" t="s">
        <v>52</v>
      </c>
      <c r="J1847" s="13" t="s">
        <v>2252</v>
      </c>
      <c r="K1847" s="14" t="s">
        <v>21</v>
      </c>
      <c r="L1847" s="8" t="s">
        <v>53</v>
      </c>
      <c r="M1847" s="16" t="s">
        <v>2</v>
      </c>
      <c r="N1847" s="9" t="s">
        <v>2254</v>
      </c>
      <c r="O1847" s="9" t="s">
        <v>2255</v>
      </c>
      <c r="P1847" s="45"/>
      <c r="Q1847" s="45"/>
      <c r="R1847" s="45"/>
    </row>
    <row r="1848" spans="1:18" x14ac:dyDescent="0.3">
      <c r="A1848" s="43"/>
      <c r="B1848" s="8" t="s">
        <v>56</v>
      </c>
      <c r="C1848" s="9" t="s">
        <v>2</v>
      </c>
      <c r="D1848" s="10" t="s">
        <v>14</v>
      </c>
      <c r="E1848" s="11" t="s">
        <v>57</v>
      </c>
      <c r="F1848" s="9" t="s">
        <v>63</v>
      </c>
      <c r="G1848" s="8" t="s">
        <v>59</v>
      </c>
      <c r="H1848" s="9" t="s">
        <v>2140</v>
      </c>
      <c r="I1848" s="12" t="s">
        <v>61</v>
      </c>
      <c r="J1848" s="13" t="s">
        <v>62</v>
      </c>
      <c r="K1848" s="14" t="s">
        <v>21</v>
      </c>
      <c r="L1848" s="8" t="s">
        <v>57</v>
      </c>
      <c r="M1848" s="16" t="s">
        <v>2</v>
      </c>
      <c r="N1848" s="9" t="s">
        <v>63</v>
      </c>
      <c r="O1848" s="9" t="s">
        <v>63</v>
      </c>
      <c r="P1848" s="45"/>
      <c r="Q1848" s="45"/>
      <c r="R1848" s="45"/>
    </row>
    <row r="1849" spans="1:18" x14ac:dyDescent="0.3">
      <c r="A1849" s="18"/>
      <c r="B1849" s="19"/>
      <c r="C1849" s="20"/>
      <c r="D1849" s="19"/>
      <c r="E1849" s="21"/>
      <c r="F1849" s="20"/>
      <c r="G1849" s="19"/>
      <c r="H1849" s="20"/>
      <c r="I1849" s="22"/>
      <c r="J1849" s="23"/>
      <c r="K1849" s="21"/>
      <c r="L1849" s="19"/>
      <c r="M1849" s="20"/>
      <c r="N1849" s="20"/>
      <c r="O1849" s="20"/>
      <c r="P1849" s="20"/>
      <c r="Q1849" s="20"/>
      <c r="R1849" s="20"/>
    </row>
    <row r="1850" spans="1:18" x14ac:dyDescent="0.3">
      <c r="A1850" s="43" t="s">
        <v>2245</v>
      </c>
      <c r="B1850" s="8" t="s">
        <v>12</v>
      </c>
      <c r="C1850" s="9" t="s">
        <v>13</v>
      </c>
      <c r="D1850" s="10" t="s">
        <v>14</v>
      </c>
      <c r="E1850" s="11" t="s">
        <v>15</v>
      </c>
      <c r="F1850" s="9" t="s">
        <v>2245</v>
      </c>
      <c r="G1850" s="44" t="s">
        <v>17</v>
      </c>
      <c r="H1850" s="45" t="s">
        <v>216</v>
      </c>
      <c r="I1850" s="12" t="s">
        <v>19</v>
      </c>
      <c r="J1850" s="13" t="s">
        <v>88</v>
      </c>
      <c r="K1850" s="14" t="s">
        <v>21</v>
      </c>
      <c r="L1850" s="8" t="s">
        <v>22</v>
      </c>
      <c r="M1850" s="9" t="s">
        <v>2245</v>
      </c>
      <c r="N1850" s="9" t="s">
        <v>2246</v>
      </c>
      <c r="O1850" s="9" t="s">
        <v>2245</v>
      </c>
      <c r="P1850" s="45" t="s">
        <v>216</v>
      </c>
      <c r="Q1850" s="45" t="s">
        <v>175</v>
      </c>
      <c r="R1850" s="45" t="s">
        <v>47</v>
      </c>
    </row>
    <row r="1851" spans="1:18" ht="43.2" x14ac:dyDescent="0.3">
      <c r="A1851" s="43"/>
      <c r="B1851" s="8" t="s">
        <v>24</v>
      </c>
      <c r="C1851" s="9">
        <v>100</v>
      </c>
      <c r="D1851" s="10" t="s">
        <v>14</v>
      </c>
      <c r="E1851" s="11" t="s">
        <v>25</v>
      </c>
      <c r="F1851" s="9" t="s">
        <v>2247</v>
      </c>
      <c r="G1851" s="44"/>
      <c r="H1851" s="45"/>
      <c r="I1851" s="12" t="s">
        <v>27</v>
      </c>
      <c r="J1851" s="13">
        <v>250</v>
      </c>
      <c r="K1851" s="14" t="s">
        <v>21</v>
      </c>
      <c r="L1851" s="8" t="s">
        <v>28</v>
      </c>
      <c r="M1851" s="9" t="s">
        <v>2248</v>
      </c>
      <c r="N1851" s="9" t="s">
        <v>2249</v>
      </c>
      <c r="O1851" s="9" t="s">
        <v>2248</v>
      </c>
      <c r="P1851" s="45"/>
      <c r="Q1851" s="45"/>
      <c r="R1851" s="45"/>
    </row>
    <row r="1852" spans="1:18" ht="72" x14ac:dyDescent="0.3">
      <c r="A1852" s="43"/>
      <c r="B1852" s="44" t="s">
        <v>31</v>
      </c>
      <c r="C1852" s="45" t="s">
        <v>2</v>
      </c>
      <c r="D1852" s="10" t="s">
        <v>14</v>
      </c>
      <c r="E1852" s="11" t="s">
        <v>33</v>
      </c>
      <c r="F1852" s="9" t="s">
        <v>387</v>
      </c>
      <c r="G1852" s="8" t="s">
        <v>35</v>
      </c>
      <c r="H1852" s="9" t="s">
        <v>47</v>
      </c>
      <c r="I1852" s="46" t="s">
        <v>37</v>
      </c>
      <c r="J1852" s="47" t="s">
        <v>38</v>
      </c>
      <c r="K1852" s="14" t="s">
        <v>21</v>
      </c>
      <c r="L1852" s="8" t="s">
        <v>25</v>
      </c>
      <c r="M1852" s="16" t="s">
        <v>2</v>
      </c>
      <c r="N1852" s="9" t="s">
        <v>2250</v>
      </c>
      <c r="O1852" s="9" t="s">
        <v>2247</v>
      </c>
      <c r="P1852" s="45"/>
      <c r="Q1852" s="45"/>
      <c r="R1852" s="45"/>
    </row>
    <row r="1853" spans="1:18" ht="57.6" x14ac:dyDescent="0.3">
      <c r="A1853" s="43" t="s">
        <v>2248</v>
      </c>
      <c r="B1853" s="44"/>
      <c r="C1853" s="45"/>
      <c r="D1853" s="10" t="s">
        <v>14</v>
      </c>
      <c r="E1853" s="11" t="s">
        <v>40</v>
      </c>
      <c r="F1853" s="9" t="s">
        <v>2248</v>
      </c>
      <c r="G1853" s="8" t="s">
        <v>41</v>
      </c>
      <c r="H1853" s="17" t="s">
        <v>2251</v>
      </c>
      <c r="I1853" s="46"/>
      <c r="J1853" s="47"/>
      <c r="K1853" s="14" t="s">
        <v>21</v>
      </c>
      <c r="L1853" s="8" t="s">
        <v>43</v>
      </c>
      <c r="M1853" s="16" t="s">
        <v>2</v>
      </c>
      <c r="N1853" s="9" t="s">
        <v>2252</v>
      </c>
      <c r="O1853" s="9" t="s">
        <v>2252</v>
      </c>
      <c r="P1853" s="45" t="s">
        <v>2253</v>
      </c>
      <c r="Q1853" s="45" t="s">
        <v>99</v>
      </c>
      <c r="R1853" s="45" t="s">
        <v>100</v>
      </c>
    </row>
    <row r="1854" spans="1:18" x14ac:dyDescent="0.3">
      <c r="A1854" s="43"/>
      <c r="B1854" s="44"/>
      <c r="C1854" s="45"/>
      <c r="D1854" s="10" t="s">
        <v>14</v>
      </c>
      <c r="E1854" s="11" t="s">
        <v>48</v>
      </c>
      <c r="F1854" s="9" t="s">
        <v>130</v>
      </c>
      <c r="G1854" s="8" t="s">
        <v>50</v>
      </c>
      <c r="H1854" s="9" t="s">
        <v>51</v>
      </c>
      <c r="I1854" s="12" t="s">
        <v>52</v>
      </c>
      <c r="J1854" s="13" t="s">
        <v>2252</v>
      </c>
      <c r="K1854" s="14" t="s">
        <v>21</v>
      </c>
      <c r="L1854" s="8" t="s">
        <v>53</v>
      </c>
      <c r="M1854" s="16" t="s">
        <v>2</v>
      </c>
      <c r="N1854" s="9" t="s">
        <v>2254</v>
      </c>
      <c r="O1854" s="9" t="s">
        <v>2255</v>
      </c>
      <c r="P1854" s="45"/>
      <c r="Q1854" s="45"/>
      <c r="R1854" s="45"/>
    </row>
    <row r="1855" spans="1:18" x14ac:dyDescent="0.3">
      <c r="A1855" s="43"/>
      <c r="B1855" s="8" t="s">
        <v>56</v>
      </c>
      <c r="C1855" s="9" t="s">
        <v>2</v>
      </c>
      <c r="D1855" s="10" t="s">
        <v>14</v>
      </c>
      <c r="E1855" s="11" t="s">
        <v>57</v>
      </c>
      <c r="F1855" s="9" t="s">
        <v>63</v>
      </c>
      <c r="G1855" s="8" t="s">
        <v>59</v>
      </c>
      <c r="H1855" s="9" t="s">
        <v>2140</v>
      </c>
      <c r="I1855" s="12" t="s">
        <v>61</v>
      </c>
      <c r="J1855" s="13" t="s">
        <v>62</v>
      </c>
      <c r="K1855" s="14" t="s">
        <v>21</v>
      </c>
      <c r="L1855" s="8" t="s">
        <v>57</v>
      </c>
      <c r="M1855" s="16" t="s">
        <v>2</v>
      </c>
      <c r="N1855" s="9" t="s">
        <v>63</v>
      </c>
      <c r="O1855" s="9" t="s">
        <v>63</v>
      </c>
      <c r="P1855" s="45"/>
      <c r="Q1855" s="45"/>
      <c r="R1855" s="45"/>
    </row>
    <row r="1856" spans="1:18" x14ac:dyDescent="0.3">
      <c r="A1856" s="18"/>
      <c r="B1856" s="19"/>
      <c r="C1856" s="20"/>
      <c r="D1856" s="19"/>
      <c r="E1856" s="21"/>
      <c r="F1856" s="20"/>
      <c r="G1856" s="19"/>
      <c r="H1856" s="20"/>
      <c r="I1856" s="22"/>
      <c r="J1856" s="23"/>
      <c r="K1856" s="21"/>
      <c r="L1856" s="19"/>
      <c r="M1856" s="20"/>
      <c r="N1856" s="20"/>
      <c r="O1856" s="20"/>
      <c r="P1856" s="20"/>
      <c r="Q1856" s="20"/>
      <c r="R1856" s="20"/>
    </row>
    <row r="1857" spans="1:18" x14ac:dyDescent="0.3">
      <c r="A1857" s="43" t="s">
        <v>2245</v>
      </c>
      <c r="B1857" s="8" t="s">
        <v>12</v>
      </c>
      <c r="C1857" s="9" t="s">
        <v>13</v>
      </c>
      <c r="D1857" s="10" t="s">
        <v>14</v>
      </c>
      <c r="E1857" s="11" t="s">
        <v>15</v>
      </c>
      <c r="F1857" s="9" t="s">
        <v>2245</v>
      </c>
      <c r="G1857" s="44" t="s">
        <v>17</v>
      </c>
      <c r="H1857" s="45" t="s">
        <v>216</v>
      </c>
      <c r="I1857" s="12" t="s">
        <v>19</v>
      </c>
      <c r="J1857" s="13" t="s">
        <v>88</v>
      </c>
      <c r="K1857" s="14" t="s">
        <v>21</v>
      </c>
      <c r="L1857" s="8" t="s">
        <v>22</v>
      </c>
      <c r="M1857" s="9" t="s">
        <v>2245</v>
      </c>
      <c r="N1857" s="9" t="s">
        <v>2246</v>
      </c>
      <c r="O1857" s="9" t="s">
        <v>2245</v>
      </c>
      <c r="P1857" s="45" t="s">
        <v>216</v>
      </c>
      <c r="Q1857" s="45" t="s">
        <v>175</v>
      </c>
      <c r="R1857" s="45" t="s">
        <v>47</v>
      </c>
    </row>
    <row r="1858" spans="1:18" ht="43.2" x14ac:dyDescent="0.3">
      <c r="A1858" s="43"/>
      <c r="B1858" s="8" t="s">
        <v>24</v>
      </c>
      <c r="C1858" s="9">
        <v>100</v>
      </c>
      <c r="D1858" s="10" t="s">
        <v>14</v>
      </c>
      <c r="E1858" s="11" t="s">
        <v>25</v>
      </c>
      <c r="F1858" s="9" t="s">
        <v>2247</v>
      </c>
      <c r="G1858" s="44"/>
      <c r="H1858" s="45"/>
      <c r="I1858" s="12" t="s">
        <v>27</v>
      </c>
      <c r="J1858" s="13">
        <v>250</v>
      </c>
      <c r="K1858" s="14" t="s">
        <v>21</v>
      </c>
      <c r="L1858" s="8" t="s">
        <v>28</v>
      </c>
      <c r="M1858" s="9" t="s">
        <v>2248</v>
      </c>
      <c r="N1858" s="9" t="s">
        <v>2249</v>
      </c>
      <c r="O1858" s="9" t="s">
        <v>2248</v>
      </c>
      <c r="P1858" s="45"/>
      <c r="Q1858" s="45"/>
      <c r="R1858" s="45"/>
    </row>
    <row r="1859" spans="1:18" ht="72" x14ac:dyDescent="0.3">
      <c r="A1859" s="43"/>
      <c r="B1859" s="44" t="s">
        <v>31</v>
      </c>
      <c r="C1859" s="45" t="s">
        <v>2</v>
      </c>
      <c r="D1859" s="10" t="s">
        <v>14</v>
      </c>
      <c r="E1859" s="11" t="s">
        <v>33</v>
      </c>
      <c r="F1859" s="9" t="s">
        <v>387</v>
      </c>
      <c r="G1859" s="8" t="s">
        <v>35</v>
      </c>
      <c r="H1859" s="9" t="s">
        <v>47</v>
      </c>
      <c r="I1859" s="46" t="s">
        <v>37</v>
      </c>
      <c r="J1859" s="47" t="s">
        <v>38</v>
      </c>
      <c r="K1859" s="14" t="s">
        <v>21</v>
      </c>
      <c r="L1859" s="8" t="s">
        <v>25</v>
      </c>
      <c r="M1859" s="16" t="s">
        <v>2</v>
      </c>
      <c r="N1859" s="9" t="s">
        <v>2250</v>
      </c>
      <c r="O1859" s="9" t="s">
        <v>2247</v>
      </c>
      <c r="P1859" s="45"/>
      <c r="Q1859" s="45"/>
      <c r="R1859" s="45"/>
    </row>
    <row r="1860" spans="1:18" ht="57.6" x14ac:dyDescent="0.3">
      <c r="A1860" s="43" t="s">
        <v>2248</v>
      </c>
      <c r="B1860" s="44"/>
      <c r="C1860" s="45"/>
      <c r="D1860" s="10" t="s">
        <v>14</v>
      </c>
      <c r="E1860" s="11" t="s">
        <v>40</v>
      </c>
      <c r="F1860" s="9" t="s">
        <v>2248</v>
      </c>
      <c r="G1860" s="8" t="s">
        <v>41</v>
      </c>
      <c r="H1860" s="17" t="s">
        <v>2251</v>
      </c>
      <c r="I1860" s="46"/>
      <c r="J1860" s="47"/>
      <c r="K1860" s="14" t="s">
        <v>21</v>
      </c>
      <c r="L1860" s="8" t="s">
        <v>43</v>
      </c>
      <c r="M1860" s="16" t="s">
        <v>2</v>
      </c>
      <c r="N1860" s="9" t="s">
        <v>2252</v>
      </c>
      <c r="O1860" s="9" t="s">
        <v>2252</v>
      </c>
      <c r="P1860" s="45" t="s">
        <v>2253</v>
      </c>
      <c r="Q1860" s="45" t="s">
        <v>99</v>
      </c>
      <c r="R1860" s="45" t="s">
        <v>100</v>
      </c>
    </row>
    <row r="1861" spans="1:18" x14ac:dyDescent="0.3">
      <c r="A1861" s="43"/>
      <c r="B1861" s="44"/>
      <c r="C1861" s="45"/>
      <c r="D1861" s="10" t="s">
        <v>14</v>
      </c>
      <c r="E1861" s="11" t="s">
        <v>48</v>
      </c>
      <c r="F1861" s="9" t="s">
        <v>130</v>
      </c>
      <c r="G1861" s="8" t="s">
        <v>50</v>
      </c>
      <c r="H1861" s="9" t="s">
        <v>51</v>
      </c>
      <c r="I1861" s="12" t="s">
        <v>52</v>
      </c>
      <c r="J1861" s="13" t="s">
        <v>2252</v>
      </c>
      <c r="K1861" s="14" t="s">
        <v>21</v>
      </c>
      <c r="L1861" s="8" t="s">
        <v>53</v>
      </c>
      <c r="M1861" s="16" t="s">
        <v>2</v>
      </c>
      <c r="N1861" s="9" t="s">
        <v>2254</v>
      </c>
      <c r="O1861" s="9" t="s">
        <v>2255</v>
      </c>
      <c r="P1861" s="45"/>
      <c r="Q1861" s="45"/>
      <c r="R1861" s="45"/>
    </row>
    <row r="1862" spans="1:18" x14ac:dyDescent="0.3">
      <c r="A1862" s="43"/>
      <c r="B1862" s="8" t="s">
        <v>56</v>
      </c>
      <c r="C1862" s="9" t="s">
        <v>2</v>
      </c>
      <c r="D1862" s="10" t="s">
        <v>14</v>
      </c>
      <c r="E1862" s="11" t="s">
        <v>57</v>
      </c>
      <c r="F1862" s="9" t="s">
        <v>63</v>
      </c>
      <c r="G1862" s="8" t="s">
        <v>59</v>
      </c>
      <c r="H1862" s="9" t="s">
        <v>2140</v>
      </c>
      <c r="I1862" s="12" t="s">
        <v>61</v>
      </c>
      <c r="J1862" s="13" t="s">
        <v>62</v>
      </c>
      <c r="K1862" s="14" t="s">
        <v>21</v>
      </c>
      <c r="L1862" s="8" t="s">
        <v>57</v>
      </c>
      <c r="M1862" s="16" t="s">
        <v>2</v>
      </c>
      <c r="N1862" s="9" t="s">
        <v>63</v>
      </c>
      <c r="O1862" s="9" t="s">
        <v>63</v>
      </c>
      <c r="P1862" s="45"/>
      <c r="Q1862" s="45"/>
      <c r="R1862" s="45"/>
    </row>
    <row r="1863" spans="1:18" x14ac:dyDescent="0.3">
      <c r="A1863" s="18"/>
      <c r="B1863" s="19"/>
      <c r="C1863" s="20"/>
      <c r="D1863" s="19"/>
      <c r="E1863" s="21"/>
      <c r="F1863" s="20"/>
      <c r="G1863" s="19"/>
      <c r="H1863" s="20"/>
      <c r="I1863" s="22"/>
      <c r="J1863" s="23"/>
      <c r="K1863" s="21"/>
      <c r="L1863" s="19"/>
      <c r="M1863" s="20"/>
      <c r="N1863" s="20"/>
      <c r="O1863" s="20"/>
      <c r="P1863" s="20"/>
      <c r="Q1863" s="20"/>
      <c r="R1863" s="20"/>
    </row>
    <row r="1864" spans="1:18" x14ac:dyDescent="0.3">
      <c r="A1864" s="43" t="s">
        <v>2256</v>
      </c>
      <c r="B1864" s="8" t="s">
        <v>12</v>
      </c>
      <c r="C1864" s="9" t="s">
        <v>13</v>
      </c>
      <c r="D1864" s="10" t="s">
        <v>14</v>
      </c>
      <c r="E1864" s="11" t="s">
        <v>15</v>
      </c>
      <c r="F1864" s="9" t="s">
        <v>2257</v>
      </c>
      <c r="G1864" s="44" t="s">
        <v>17</v>
      </c>
      <c r="H1864" s="45" t="s">
        <v>2258</v>
      </c>
      <c r="I1864" s="12" t="s">
        <v>19</v>
      </c>
      <c r="J1864" s="13" t="s">
        <v>1154</v>
      </c>
      <c r="K1864" s="14" t="s">
        <v>21</v>
      </c>
      <c r="L1864" s="8" t="s">
        <v>22</v>
      </c>
      <c r="M1864" s="9" t="s">
        <v>2256</v>
      </c>
      <c r="N1864" s="9" t="s">
        <v>2259</v>
      </c>
      <c r="O1864" s="9" t="s">
        <v>2257</v>
      </c>
      <c r="P1864" s="45" t="s">
        <v>2258</v>
      </c>
      <c r="Q1864" s="45" t="s">
        <v>136</v>
      </c>
      <c r="R1864" s="45" t="s">
        <v>100</v>
      </c>
    </row>
    <row r="1865" spans="1:18" ht="72" x14ac:dyDescent="0.3">
      <c r="A1865" s="43"/>
      <c r="B1865" s="8" t="s">
        <v>24</v>
      </c>
      <c r="C1865" s="9">
        <v>100</v>
      </c>
      <c r="D1865" s="10" t="s">
        <v>14</v>
      </c>
      <c r="E1865" s="11" t="s">
        <v>25</v>
      </c>
      <c r="F1865" s="9" t="s">
        <v>2260</v>
      </c>
      <c r="G1865" s="44"/>
      <c r="H1865" s="45"/>
      <c r="I1865" s="12" t="s">
        <v>27</v>
      </c>
      <c r="J1865" s="13">
        <v>50</v>
      </c>
      <c r="K1865" s="14" t="s">
        <v>21</v>
      </c>
      <c r="L1865" s="8" t="s">
        <v>28</v>
      </c>
      <c r="M1865" s="9" t="s">
        <v>2261</v>
      </c>
      <c r="N1865" s="9" t="s">
        <v>2262</v>
      </c>
      <c r="O1865" s="9" t="s">
        <v>2261</v>
      </c>
      <c r="P1865" s="45"/>
      <c r="Q1865" s="45"/>
      <c r="R1865" s="45"/>
    </row>
    <row r="1866" spans="1:18" ht="72" x14ac:dyDescent="0.3">
      <c r="A1866" s="43"/>
      <c r="B1866" s="44" t="s">
        <v>31</v>
      </c>
      <c r="C1866" s="45" t="s">
        <v>2</v>
      </c>
      <c r="D1866" s="10" t="s">
        <v>14</v>
      </c>
      <c r="E1866" s="11" t="s">
        <v>33</v>
      </c>
      <c r="F1866" s="9" t="s">
        <v>387</v>
      </c>
      <c r="G1866" s="8" t="s">
        <v>35</v>
      </c>
      <c r="H1866" s="9" t="s">
        <v>100</v>
      </c>
      <c r="I1866" s="46" t="s">
        <v>37</v>
      </c>
      <c r="J1866" s="47" t="s">
        <v>2263</v>
      </c>
      <c r="K1866" s="14" t="s">
        <v>21</v>
      </c>
      <c r="L1866" s="8" t="s">
        <v>25</v>
      </c>
      <c r="M1866" s="16" t="s">
        <v>2</v>
      </c>
      <c r="N1866" s="9" t="s">
        <v>2260</v>
      </c>
      <c r="O1866" s="9" t="s">
        <v>125</v>
      </c>
      <c r="P1866" s="45"/>
      <c r="Q1866" s="45"/>
      <c r="R1866" s="45"/>
    </row>
    <row r="1867" spans="1:18" ht="57.6" x14ac:dyDescent="0.3">
      <c r="A1867" s="43" t="s">
        <v>2261</v>
      </c>
      <c r="B1867" s="44"/>
      <c r="C1867" s="45"/>
      <c r="D1867" s="10" t="s">
        <v>14</v>
      </c>
      <c r="E1867" s="11" t="s">
        <v>40</v>
      </c>
      <c r="F1867" s="9" t="s">
        <v>2261</v>
      </c>
      <c r="G1867" s="8" t="s">
        <v>41</v>
      </c>
      <c r="H1867" s="17" t="s">
        <v>2264</v>
      </c>
      <c r="I1867" s="46"/>
      <c r="J1867" s="47"/>
      <c r="K1867" s="14" t="s">
        <v>21</v>
      </c>
      <c r="L1867" s="8" t="s">
        <v>43</v>
      </c>
      <c r="M1867" s="16" t="s">
        <v>2</v>
      </c>
      <c r="N1867" s="9" t="s">
        <v>2265</v>
      </c>
      <c r="O1867" s="9" t="s">
        <v>2265</v>
      </c>
      <c r="P1867" s="45" t="s">
        <v>2266</v>
      </c>
      <c r="Q1867" s="45" t="s">
        <v>99</v>
      </c>
      <c r="R1867" s="45" t="s">
        <v>100</v>
      </c>
    </row>
    <row r="1868" spans="1:18" x14ac:dyDescent="0.3">
      <c r="A1868" s="43"/>
      <c r="B1868" s="44"/>
      <c r="C1868" s="45"/>
      <c r="D1868" s="10" t="s">
        <v>14</v>
      </c>
      <c r="E1868" s="11" t="s">
        <v>48</v>
      </c>
      <c r="F1868" s="9" t="s">
        <v>671</v>
      </c>
      <c r="G1868" s="8" t="s">
        <v>50</v>
      </c>
      <c r="H1868" s="9" t="s">
        <v>51</v>
      </c>
      <c r="I1868" s="12" t="s">
        <v>52</v>
      </c>
      <c r="J1868" s="13" t="s">
        <v>2265</v>
      </c>
      <c r="K1868" s="14" t="s">
        <v>21</v>
      </c>
      <c r="L1868" s="8" t="s">
        <v>53</v>
      </c>
      <c r="M1868" s="16" t="s">
        <v>2</v>
      </c>
      <c r="N1868" s="9" t="s">
        <v>2267</v>
      </c>
      <c r="O1868" s="9" t="s">
        <v>2267</v>
      </c>
      <c r="P1868" s="45"/>
      <c r="Q1868" s="45"/>
      <c r="R1868" s="45"/>
    </row>
    <row r="1869" spans="1:18" x14ac:dyDescent="0.3">
      <c r="A1869" s="43"/>
      <c r="B1869" s="8" t="s">
        <v>56</v>
      </c>
      <c r="C1869" s="15" t="s">
        <v>1078</v>
      </c>
      <c r="D1869" s="10" t="s">
        <v>14</v>
      </c>
      <c r="E1869" s="11" t="s">
        <v>57</v>
      </c>
      <c r="F1869" s="9" t="s">
        <v>63</v>
      </c>
      <c r="G1869" s="8" t="s">
        <v>59</v>
      </c>
      <c r="H1869" s="9" t="s">
        <v>2140</v>
      </c>
      <c r="I1869" s="12" t="s">
        <v>61</v>
      </c>
      <c r="J1869" s="13" t="s">
        <v>62</v>
      </c>
      <c r="K1869" s="14" t="s">
        <v>21</v>
      </c>
      <c r="L1869" s="8" t="s">
        <v>57</v>
      </c>
      <c r="M1869" s="16" t="s">
        <v>2</v>
      </c>
      <c r="N1869" s="9" t="s">
        <v>63</v>
      </c>
      <c r="O1869" s="9" t="s">
        <v>63</v>
      </c>
      <c r="P1869" s="45"/>
      <c r="Q1869" s="45"/>
      <c r="R1869" s="45"/>
    </row>
    <row r="1870" spans="1:18" x14ac:dyDescent="0.3">
      <c r="A1870" s="18"/>
      <c r="B1870" s="19"/>
      <c r="C1870" s="20"/>
      <c r="D1870" s="19"/>
      <c r="E1870" s="21"/>
      <c r="F1870" s="20"/>
      <c r="G1870" s="19"/>
      <c r="H1870" s="20"/>
      <c r="I1870" s="22"/>
      <c r="J1870" s="23"/>
      <c r="K1870" s="21"/>
      <c r="L1870" s="19"/>
      <c r="M1870" s="20"/>
      <c r="N1870" s="20"/>
      <c r="O1870" s="20"/>
      <c r="P1870" s="20"/>
      <c r="Q1870" s="20"/>
      <c r="R1870" s="20"/>
    </row>
    <row r="1871" spans="1:18" x14ac:dyDescent="0.3">
      <c r="A1871" s="43" t="s">
        <v>2268</v>
      </c>
      <c r="B1871" s="8" t="s">
        <v>12</v>
      </c>
      <c r="C1871" s="9" t="s">
        <v>13</v>
      </c>
      <c r="D1871" s="10" t="s">
        <v>14</v>
      </c>
      <c r="E1871" s="11" t="s">
        <v>15</v>
      </c>
      <c r="F1871" s="9" t="s">
        <v>2269</v>
      </c>
      <c r="G1871" s="44" t="s">
        <v>17</v>
      </c>
      <c r="H1871" s="45" t="s">
        <v>2270</v>
      </c>
      <c r="I1871" s="12" t="s">
        <v>19</v>
      </c>
      <c r="J1871" s="13" t="s">
        <v>1205</v>
      </c>
      <c r="K1871" s="14" t="s">
        <v>21</v>
      </c>
      <c r="L1871" s="8" t="s">
        <v>22</v>
      </c>
      <c r="M1871" s="9" t="s">
        <v>2268</v>
      </c>
      <c r="N1871" s="9" t="s">
        <v>2271</v>
      </c>
      <c r="O1871" s="9" t="s">
        <v>2269</v>
      </c>
      <c r="P1871" s="45" t="s">
        <v>2270</v>
      </c>
      <c r="Q1871" s="45" t="s">
        <v>175</v>
      </c>
      <c r="R1871" s="45" t="s">
        <v>47</v>
      </c>
    </row>
    <row r="1872" spans="1:18" ht="28.8" x14ac:dyDescent="0.3">
      <c r="A1872" s="43"/>
      <c r="B1872" s="8" t="s">
        <v>24</v>
      </c>
      <c r="C1872" s="9">
        <v>100</v>
      </c>
      <c r="D1872" s="10" t="s">
        <v>14</v>
      </c>
      <c r="E1872" s="11" t="s">
        <v>25</v>
      </c>
      <c r="F1872" s="9" t="s">
        <v>2272</v>
      </c>
      <c r="G1872" s="44"/>
      <c r="H1872" s="45"/>
      <c r="I1872" s="12" t="s">
        <v>27</v>
      </c>
      <c r="J1872" s="13">
        <v>1.5</v>
      </c>
      <c r="K1872" s="14" t="s">
        <v>21</v>
      </c>
      <c r="L1872" s="8" t="s">
        <v>28</v>
      </c>
      <c r="M1872" s="9" t="s">
        <v>2273</v>
      </c>
      <c r="N1872" s="9" t="s">
        <v>2274</v>
      </c>
      <c r="O1872" s="9" t="s">
        <v>2273</v>
      </c>
      <c r="P1872" s="45"/>
      <c r="Q1872" s="45"/>
      <c r="R1872" s="45"/>
    </row>
    <row r="1873" spans="1:18" ht="72" x14ac:dyDescent="0.3">
      <c r="A1873" s="43"/>
      <c r="B1873" s="44" t="s">
        <v>31</v>
      </c>
      <c r="C1873" s="45" t="s">
        <v>2</v>
      </c>
      <c r="D1873" s="10" t="s">
        <v>14</v>
      </c>
      <c r="E1873" s="11" t="s">
        <v>33</v>
      </c>
      <c r="F1873" s="9" t="s">
        <v>387</v>
      </c>
      <c r="G1873" s="8" t="s">
        <v>35</v>
      </c>
      <c r="H1873" s="9" t="s">
        <v>47</v>
      </c>
      <c r="I1873" s="46" t="s">
        <v>37</v>
      </c>
      <c r="J1873" s="47" t="s">
        <v>2275</v>
      </c>
      <c r="K1873" s="14" t="s">
        <v>21</v>
      </c>
      <c r="L1873" s="8" t="s">
        <v>25</v>
      </c>
      <c r="M1873" s="16" t="s">
        <v>2</v>
      </c>
      <c r="N1873" s="9" t="s">
        <v>2276</v>
      </c>
      <c r="O1873" s="9" t="s">
        <v>2272</v>
      </c>
      <c r="P1873" s="45"/>
      <c r="Q1873" s="45"/>
      <c r="R1873" s="45"/>
    </row>
    <row r="1874" spans="1:18" ht="57.6" x14ac:dyDescent="0.3">
      <c r="A1874" s="43" t="s">
        <v>2273</v>
      </c>
      <c r="B1874" s="44"/>
      <c r="C1874" s="45"/>
      <c r="D1874" s="10" t="s">
        <v>14</v>
      </c>
      <c r="E1874" s="11" t="s">
        <v>40</v>
      </c>
      <c r="F1874" s="9" t="s">
        <v>2273</v>
      </c>
      <c r="G1874" s="8" t="s">
        <v>41</v>
      </c>
      <c r="H1874" s="17" t="s">
        <v>2277</v>
      </c>
      <c r="I1874" s="46"/>
      <c r="J1874" s="47"/>
      <c r="K1874" s="14" t="s">
        <v>21</v>
      </c>
      <c r="L1874" s="8" t="s">
        <v>43</v>
      </c>
      <c r="M1874" s="16" t="s">
        <v>2</v>
      </c>
      <c r="N1874" s="9" t="s">
        <v>2278</v>
      </c>
      <c r="O1874" s="9" t="s">
        <v>2278</v>
      </c>
      <c r="P1874" s="45" t="s">
        <v>2279</v>
      </c>
      <c r="Q1874" s="45" t="s">
        <v>859</v>
      </c>
      <c r="R1874" s="45" t="s">
        <v>860</v>
      </c>
    </row>
    <row r="1875" spans="1:18" x14ac:dyDescent="0.3">
      <c r="A1875" s="43"/>
      <c r="B1875" s="44"/>
      <c r="C1875" s="45"/>
      <c r="D1875" s="10" t="s">
        <v>14</v>
      </c>
      <c r="E1875" s="11" t="s">
        <v>48</v>
      </c>
      <c r="F1875" s="9" t="s">
        <v>130</v>
      </c>
      <c r="G1875" s="8" t="s">
        <v>50</v>
      </c>
      <c r="H1875" s="9" t="s">
        <v>51</v>
      </c>
      <c r="I1875" s="12" t="s">
        <v>52</v>
      </c>
      <c r="J1875" s="13" t="s">
        <v>2278</v>
      </c>
      <c r="K1875" s="14" t="s">
        <v>21</v>
      </c>
      <c r="L1875" s="8" t="s">
        <v>53</v>
      </c>
      <c r="M1875" s="16" t="s">
        <v>2</v>
      </c>
      <c r="N1875" s="9" t="s">
        <v>2280</v>
      </c>
      <c r="O1875" s="9" t="s">
        <v>2280</v>
      </c>
      <c r="P1875" s="45"/>
      <c r="Q1875" s="45"/>
      <c r="R1875" s="45"/>
    </row>
    <row r="1876" spans="1:18" x14ac:dyDescent="0.3">
      <c r="A1876" s="43"/>
      <c r="B1876" s="8" t="s">
        <v>56</v>
      </c>
      <c r="C1876" s="9" t="s">
        <v>2</v>
      </c>
      <c r="D1876" s="10" t="s">
        <v>14</v>
      </c>
      <c r="E1876" s="11" t="s">
        <v>57</v>
      </c>
      <c r="F1876" s="9" t="s">
        <v>63</v>
      </c>
      <c r="G1876" s="8" t="s">
        <v>59</v>
      </c>
      <c r="H1876" s="9" t="s">
        <v>2140</v>
      </c>
      <c r="I1876" s="12" t="s">
        <v>61</v>
      </c>
      <c r="J1876" s="13" t="s">
        <v>62</v>
      </c>
      <c r="K1876" s="14" t="s">
        <v>21</v>
      </c>
      <c r="L1876" s="8" t="s">
        <v>57</v>
      </c>
      <c r="M1876" s="16" t="s">
        <v>2</v>
      </c>
      <c r="N1876" s="9" t="s">
        <v>63</v>
      </c>
      <c r="O1876" s="9" t="s">
        <v>63</v>
      </c>
      <c r="P1876" s="45"/>
      <c r="Q1876" s="45"/>
      <c r="R1876" s="45"/>
    </row>
    <row r="1877" spans="1:18" x14ac:dyDescent="0.3">
      <c r="A1877" s="18"/>
      <c r="B1877" s="19"/>
      <c r="C1877" s="20"/>
      <c r="D1877" s="19"/>
      <c r="E1877" s="21"/>
      <c r="F1877" s="20"/>
      <c r="G1877" s="19"/>
      <c r="H1877" s="20"/>
      <c r="I1877" s="22"/>
      <c r="J1877" s="23"/>
      <c r="K1877" s="21"/>
      <c r="L1877" s="19"/>
      <c r="M1877" s="20"/>
      <c r="N1877" s="20"/>
      <c r="O1877" s="20"/>
      <c r="P1877" s="20"/>
      <c r="Q1877" s="20"/>
      <c r="R1877" s="20"/>
    </row>
    <row r="1878" spans="1:18" x14ac:dyDescent="0.3">
      <c r="A1878" s="43" t="s">
        <v>2281</v>
      </c>
      <c r="B1878" s="8" t="s">
        <v>12</v>
      </c>
      <c r="C1878" s="9" t="s">
        <v>13</v>
      </c>
      <c r="D1878" s="10" t="s">
        <v>14</v>
      </c>
      <c r="E1878" s="11" t="s">
        <v>15</v>
      </c>
      <c r="F1878" s="9" t="s">
        <v>2282</v>
      </c>
      <c r="G1878" s="44" t="s">
        <v>17</v>
      </c>
      <c r="H1878" s="45" t="s">
        <v>2283</v>
      </c>
      <c r="I1878" s="12" t="s">
        <v>19</v>
      </c>
      <c r="J1878" s="13" t="s">
        <v>1154</v>
      </c>
      <c r="K1878" s="14" t="s">
        <v>21</v>
      </c>
      <c r="L1878" s="8" t="s">
        <v>22</v>
      </c>
      <c r="M1878" s="9" t="s">
        <v>2281</v>
      </c>
      <c r="N1878" s="9" t="s">
        <v>2284</v>
      </c>
      <c r="O1878" s="9" t="s">
        <v>2282</v>
      </c>
      <c r="P1878" s="45" t="s">
        <v>2283</v>
      </c>
      <c r="Q1878" s="45" t="s">
        <v>2285</v>
      </c>
      <c r="R1878" s="45" t="s">
        <v>2286</v>
      </c>
    </row>
    <row r="1879" spans="1:18" ht="28.8" x14ac:dyDescent="0.3">
      <c r="A1879" s="43"/>
      <c r="B1879" s="8" t="s">
        <v>24</v>
      </c>
      <c r="C1879" s="9">
        <v>90</v>
      </c>
      <c r="D1879" s="10" t="s">
        <v>14</v>
      </c>
      <c r="E1879" s="11" t="s">
        <v>25</v>
      </c>
      <c r="F1879" s="9" t="s">
        <v>2284</v>
      </c>
      <c r="G1879" s="44"/>
      <c r="H1879" s="45"/>
      <c r="I1879" s="12" t="s">
        <v>27</v>
      </c>
      <c r="J1879" s="13">
        <v>500</v>
      </c>
      <c r="K1879" s="14" t="s">
        <v>21</v>
      </c>
      <c r="L1879" s="8" t="s">
        <v>28</v>
      </c>
      <c r="M1879" s="9" t="s">
        <v>2287</v>
      </c>
      <c r="N1879" s="9" t="s">
        <v>2288</v>
      </c>
      <c r="O1879" s="9" t="s">
        <v>2287</v>
      </c>
      <c r="P1879" s="45"/>
      <c r="Q1879" s="45"/>
      <c r="R1879" s="45"/>
    </row>
    <row r="1880" spans="1:18" ht="72" x14ac:dyDescent="0.3">
      <c r="A1880" s="43"/>
      <c r="B1880" s="44" t="s">
        <v>31</v>
      </c>
      <c r="C1880" s="45" t="s">
        <v>2289</v>
      </c>
      <c r="D1880" s="10" t="s">
        <v>14</v>
      </c>
      <c r="E1880" s="11" t="s">
        <v>33</v>
      </c>
      <c r="F1880" s="9" t="s">
        <v>34</v>
      </c>
      <c r="G1880" s="8" t="s">
        <v>35</v>
      </c>
      <c r="H1880" s="9" t="s">
        <v>2286</v>
      </c>
      <c r="I1880" s="46" t="s">
        <v>37</v>
      </c>
      <c r="J1880" s="47" t="s">
        <v>2290</v>
      </c>
      <c r="K1880" s="14" t="s">
        <v>21</v>
      </c>
      <c r="L1880" s="8" t="s">
        <v>25</v>
      </c>
      <c r="M1880" s="16" t="s">
        <v>2</v>
      </c>
      <c r="N1880" s="9" t="s">
        <v>2291</v>
      </c>
      <c r="O1880" s="9" t="s">
        <v>2284</v>
      </c>
      <c r="P1880" s="45"/>
      <c r="Q1880" s="45"/>
      <c r="R1880" s="45"/>
    </row>
    <row r="1881" spans="1:18" ht="57.6" x14ac:dyDescent="0.3">
      <c r="A1881" s="43" t="s">
        <v>2287</v>
      </c>
      <c r="B1881" s="44"/>
      <c r="C1881" s="45"/>
      <c r="D1881" s="10" t="s">
        <v>14</v>
      </c>
      <c r="E1881" s="11" t="s">
        <v>40</v>
      </c>
      <c r="F1881" s="9" t="s">
        <v>2287</v>
      </c>
      <c r="G1881" s="8" t="s">
        <v>41</v>
      </c>
      <c r="H1881" s="17" t="s">
        <v>2292</v>
      </c>
      <c r="I1881" s="46"/>
      <c r="J1881" s="47"/>
      <c r="K1881" s="14" t="s">
        <v>21</v>
      </c>
      <c r="L1881" s="8" t="s">
        <v>43</v>
      </c>
      <c r="M1881" s="16" t="s">
        <v>2</v>
      </c>
      <c r="N1881" s="9" t="s">
        <v>2293</v>
      </c>
      <c r="O1881" s="9" t="s">
        <v>2293</v>
      </c>
      <c r="P1881" s="45" t="s">
        <v>2294</v>
      </c>
      <c r="Q1881" s="45" t="s">
        <v>2295</v>
      </c>
      <c r="R1881" s="45" t="s">
        <v>2296</v>
      </c>
    </row>
    <row r="1882" spans="1:18" x14ac:dyDescent="0.3">
      <c r="A1882" s="43"/>
      <c r="B1882" s="44"/>
      <c r="C1882" s="45"/>
      <c r="D1882" s="10" t="s">
        <v>14</v>
      </c>
      <c r="E1882" s="11" t="s">
        <v>48</v>
      </c>
      <c r="F1882" s="9" t="s">
        <v>130</v>
      </c>
      <c r="G1882" s="8" t="s">
        <v>50</v>
      </c>
      <c r="H1882" s="9" t="s">
        <v>51</v>
      </c>
      <c r="I1882" s="12" t="s">
        <v>52</v>
      </c>
      <c r="J1882" s="13" t="s">
        <v>2293</v>
      </c>
      <c r="K1882" s="14" t="s">
        <v>21</v>
      </c>
      <c r="L1882" s="8" t="s">
        <v>53</v>
      </c>
      <c r="M1882" s="16" t="s">
        <v>2</v>
      </c>
      <c r="N1882" s="9" t="s">
        <v>585</v>
      </c>
      <c r="O1882" s="9" t="s">
        <v>585</v>
      </c>
      <c r="P1882" s="45"/>
      <c r="Q1882" s="45"/>
      <c r="R1882" s="45"/>
    </row>
    <row r="1883" spans="1:18" x14ac:dyDescent="0.3">
      <c r="A1883" s="43"/>
      <c r="B1883" s="8" t="s">
        <v>56</v>
      </c>
      <c r="C1883" s="9" t="s">
        <v>2</v>
      </c>
      <c r="D1883" s="10" t="s">
        <v>14</v>
      </c>
      <c r="E1883" s="11" t="s">
        <v>57</v>
      </c>
      <c r="F1883" s="9" t="s">
        <v>83</v>
      </c>
      <c r="G1883" s="8" t="s">
        <v>59</v>
      </c>
      <c r="H1883" s="9" t="s">
        <v>2140</v>
      </c>
      <c r="I1883" s="12" t="s">
        <v>61</v>
      </c>
      <c r="J1883" s="13" t="s">
        <v>62</v>
      </c>
      <c r="K1883" s="14" t="s">
        <v>21</v>
      </c>
      <c r="L1883" s="8" t="s">
        <v>57</v>
      </c>
      <c r="M1883" s="16" t="s">
        <v>2</v>
      </c>
      <c r="N1883" s="9" t="s">
        <v>63</v>
      </c>
      <c r="O1883" s="9" t="s">
        <v>83</v>
      </c>
      <c r="P1883" s="45"/>
      <c r="Q1883" s="45"/>
      <c r="R1883" s="45"/>
    </row>
    <row r="1884" spans="1:18" x14ac:dyDescent="0.3">
      <c r="A1884" s="18"/>
      <c r="B1884" s="19"/>
      <c r="C1884" s="20"/>
      <c r="D1884" s="19"/>
      <c r="E1884" s="21"/>
      <c r="F1884" s="20"/>
      <c r="G1884" s="19"/>
      <c r="H1884" s="20"/>
      <c r="I1884" s="22"/>
      <c r="J1884" s="23"/>
      <c r="K1884" s="21"/>
      <c r="L1884" s="19"/>
      <c r="M1884" s="20"/>
      <c r="N1884" s="20"/>
      <c r="O1884" s="20"/>
      <c r="P1884" s="20"/>
      <c r="Q1884" s="20"/>
      <c r="R1884" s="20"/>
    </row>
    <row r="1885" spans="1:18" x14ac:dyDescent="0.3">
      <c r="A1885" s="43" t="s">
        <v>2297</v>
      </c>
      <c r="B1885" s="8" t="s">
        <v>12</v>
      </c>
      <c r="C1885" s="9" t="s">
        <v>13</v>
      </c>
      <c r="D1885" s="10" t="s">
        <v>14</v>
      </c>
      <c r="E1885" s="11" t="s">
        <v>15</v>
      </c>
      <c r="F1885" s="9" t="s">
        <v>2298</v>
      </c>
      <c r="G1885" s="44" t="s">
        <v>17</v>
      </c>
      <c r="H1885" s="45" t="s">
        <v>2299</v>
      </c>
      <c r="I1885" s="12" t="s">
        <v>19</v>
      </c>
      <c r="J1885" s="13" t="s">
        <v>88</v>
      </c>
      <c r="K1885" s="14" t="s">
        <v>21</v>
      </c>
      <c r="L1885" s="8" t="s">
        <v>22</v>
      </c>
      <c r="M1885" s="9" t="s">
        <v>2297</v>
      </c>
      <c r="N1885" s="9" t="s">
        <v>2300</v>
      </c>
      <c r="O1885" s="9" t="s">
        <v>2298</v>
      </c>
      <c r="P1885" s="45" t="s">
        <v>2299</v>
      </c>
      <c r="Q1885" s="45" t="s">
        <v>175</v>
      </c>
      <c r="R1885" s="45" t="s">
        <v>47</v>
      </c>
    </row>
    <row r="1886" spans="1:18" ht="28.8" x14ac:dyDescent="0.3">
      <c r="A1886" s="43"/>
      <c r="B1886" s="8" t="s">
        <v>24</v>
      </c>
      <c r="C1886" s="9">
        <v>95</v>
      </c>
      <c r="D1886" s="10" t="s">
        <v>14</v>
      </c>
      <c r="E1886" s="11" t="s">
        <v>25</v>
      </c>
      <c r="F1886" s="9" t="s">
        <v>2301</v>
      </c>
      <c r="G1886" s="44"/>
      <c r="H1886" s="45"/>
      <c r="I1886" s="12" t="s">
        <v>27</v>
      </c>
      <c r="J1886" s="13">
        <v>500</v>
      </c>
      <c r="K1886" s="14" t="s">
        <v>21</v>
      </c>
      <c r="L1886" s="8" t="s">
        <v>28</v>
      </c>
      <c r="M1886" s="9" t="s">
        <v>2302</v>
      </c>
      <c r="N1886" s="9" t="s">
        <v>2303</v>
      </c>
      <c r="O1886" s="9" t="s">
        <v>2302</v>
      </c>
      <c r="P1886" s="45"/>
      <c r="Q1886" s="45"/>
      <c r="R1886" s="45"/>
    </row>
    <row r="1887" spans="1:18" ht="72" x14ac:dyDescent="0.3">
      <c r="A1887" s="43"/>
      <c r="B1887" s="44" t="s">
        <v>31</v>
      </c>
      <c r="C1887" s="45" t="s">
        <v>2304</v>
      </c>
      <c r="D1887" s="10" t="s">
        <v>14</v>
      </c>
      <c r="E1887" s="11" t="s">
        <v>33</v>
      </c>
      <c r="F1887" s="9" t="s">
        <v>387</v>
      </c>
      <c r="G1887" s="8" t="s">
        <v>35</v>
      </c>
      <c r="H1887" s="9" t="s">
        <v>47</v>
      </c>
      <c r="I1887" s="46" t="s">
        <v>37</v>
      </c>
      <c r="J1887" s="47" t="s">
        <v>2305</v>
      </c>
      <c r="K1887" s="14" t="s">
        <v>21</v>
      </c>
      <c r="L1887" s="8" t="s">
        <v>25</v>
      </c>
      <c r="M1887" s="16" t="s">
        <v>2</v>
      </c>
      <c r="N1887" s="9" t="s">
        <v>2306</v>
      </c>
      <c r="O1887" s="9" t="s">
        <v>2301</v>
      </c>
      <c r="P1887" s="45"/>
      <c r="Q1887" s="45"/>
      <c r="R1887" s="45"/>
    </row>
    <row r="1888" spans="1:18" ht="57.6" x14ac:dyDescent="0.3">
      <c r="A1888" s="43" t="s">
        <v>2302</v>
      </c>
      <c r="B1888" s="44"/>
      <c r="C1888" s="45"/>
      <c r="D1888" s="10" t="s">
        <v>14</v>
      </c>
      <c r="E1888" s="11" t="s">
        <v>40</v>
      </c>
      <c r="F1888" s="9" t="s">
        <v>2302</v>
      </c>
      <c r="G1888" s="8" t="s">
        <v>41</v>
      </c>
      <c r="H1888" s="17" t="s">
        <v>2307</v>
      </c>
      <c r="I1888" s="46"/>
      <c r="J1888" s="47"/>
      <c r="K1888" s="14" t="s">
        <v>21</v>
      </c>
      <c r="L1888" s="8" t="s">
        <v>43</v>
      </c>
      <c r="M1888" s="16" t="s">
        <v>2</v>
      </c>
      <c r="N1888" s="9" t="s">
        <v>2308</v>
      </c>
      <c r="O1888" s="9" t="s">
        <v>2308</v>
      </c>
      <c r="P1888" s="45" t="s">
        <v>2309</v>
      </c>
      <c r="Q1888" s="45" t="s">
        <v>99</v>
      </c>
      <c r="R1888" s="45" t="s">
        <v>100</v>
      </c>
    </row>
    <row r="1889" spans="1:18" x14ac:dyDescent="0.3">
      <c r="A1889" s="43"/>
      <c r="B1889" s="44"/>
      <c r="C1889" s="45"/>
      <c r="D1889" s="10" t="s">
        <v>14</v>
      </c>
      <c r="E1889" s="11" t="s">
        <v>48</v>
      </c>
      <c r="F1889" s="9" t="s">
        <v>149</v>
      </c>
      <c r="G1889" s="8" t="s">
        <v>50</v>
      </c>
      <c r="H1889" s="9" t="s">
        <v>51</v>
      </c>
      <c r="I1889" s="12" t="s">
        <v>52</v>
      </c>
      <c r="J1889" s="13" t="s">
        <v>2308</v>
      </c>
      <c r="K1889" s="14" t="s">
        <v>21</v>
      </c>
      <c r="L1889" s="8" t="s">
        <v>53</v>
      </c>
      <c r="M1889" s="16" t="s">
        <v>2</v>
      </c>
      <c r="N1889" s="9" t="s">
        <v>2310</v>
      </c>
      <c r="O1889" s="9" t="s">
        <v>2310</v>
      </c>
      <c r="P1889" s="45"/>
      <c r="Q1889" s="45"/>
      <c r="R1889" s="45"/>
    </row>
    <row r="1890" spans="1:18" x14ac:dyDescent="0.3">
      <c r="A1890" s="43"/>
      <c r="B1890" s="8" t="s">
        <v>56</v>
      </c>
      <c r="C1890" s="9" t="s">
        <v>2</v>
      </c>
      <c r="D1890" s="10" t="s">
        <v>14</v>
      </c>
      <c r="E1890" s="11" t="s">
        <v>57</v>
      </c>
      <c r="F1890" s="9" t="s">
        <v>63</v>
      </c>
      <c r="G1890" s="8" t="s">
        <v>59</v>
      </c>
      <c r="H1890" s="9" t="s">
        <v>2140</v>
      </c>
      <c r="I1890" s="12" t="s">
        <v>61</v>
      </c>
      <c r="J1890" s="13" t="s">
        <v>188</v>
      </c>
      <c r="K1890" s="14" t="s">
        <v>21</v>
      </c>
      <c r="L1890" s="8" t="s">
        <v>57</v>
      </c>
      <c r="M1890" s="16" t="s">
        <v>2</v>
      </c>
      <c r="N1890" s="9" t="s">
        <v>63</v>
      </c>
      <c r="O1890" s="9" t="s">
        <v>63</v>
      </c>
      <c r="P1890" s="45"/>
      <c r="Q1890" s="45"/>
      <c r="R1890" s="45"/>
    </row>
    <row r="1891" spans="1:18" x14ac:dyDescent="0.3">
      <c r="A1891" s="18"/>
      <c r="B1891" s="19"/>
      <c r="C1891" s="20"/>
      <c r="D1891" s="19"/>
      <c r="E1891" s="21"/>
      <c r="F1891" s="20"/>
      <c r="G1891" s="19"/>
      <c r="H1891" s="20"/>
      <c r="I1891" s="22"/>
      <c r="J1891" s="23"/>
      <c r="K1891" s="21"/>
      <c r="L1891" s="19"/>
      <c r="M1891" s="20"/>
      <c r="N1891" s="20"/>
      <c r="O1891" s="20"/>
      <c r="P1891" s="20"/>
      <c r="Q1891" s="20"/>
      <c r="R1891" s="20"/>
    </row>
    <row r="1892" spans="1:18" x14ac:dyDescent="0.3">
      <c r="A1892" s="48" t="s">
        <v>2311</v>
      </c>
      <c r="B1892" s="8" t="s">
        <v>12</v>
      </c>
      <c r="C1892" s="27" t="s">
        <v>444</v>
      </c>
      <c r="D1892" s="10" t="s">
        <v>14</v>
      </c>
      <c r="E1892" s="11" t="s">
        <v>15</v>
      </c>
      <c r="F1892" s="27" t="s">
        <v>2312</v>
      </c>
      <c r="G1892" s="44" t="s">
        <v>17</v>
      </c>
      <c r="H1892" s="49" t="s">
        <v>513</v>
      </c>
      <c r="I1892" s="12" t="s">
        <v>19</v>
      </c>
      <c r="J1892" s="28" t="s">
        <v>1154</v>
      </c>
      <c r="K1892" s="14" t="s">
        <v>21</v>
      </c>
      <c r="L1892" s="8" t="s">
        <v>22</v>
      </c>
      <c r="M1892" s="27" t="s">
        <v>2311</v>
      </c>
      <c r="N1892" s="27" t="s">
        <v>2313</v>
      </c>
      <c r="O1892" s="27" t="s">
        <v>2312</v>
      </c>
      <c r="P1892" s="49" t="s">
        <v>513</v>
      </c>
      <c r="Q1892" s="49" t="s">
        <v>175</v>
      </c>
      <c r="R1892" s="49" t="s">
        <v>47</v>
      </c>
    </row>
    <row r="1893" spans="1:18" ht="28.8" x14ac:dyDescent="0.3">
      <c r="A1893" s="48"/>
      <c r="B1893" s="8" t="s">
        <v>24</v>
      </c>
      <c r="C1893" s="27">
        <v>20</v>
      </c>
      <c r="D1893" s="10" t="s">
        <v>14</v>
      </c>
      <c r="E1893" s="11" t="s">
        <v>25</v>
      </c>
      <c r="F1893" s="27" t="s">
        <v>90</v>
      </c>
      <c r="G1893" s="44"/>
      <c r="H1893" s="49"/>
      <c r="I1893" s="12" t="s">
        <v>27</v>
      </c>
      <c r="J1893" s="28">
        <v>160</v>
      </c>
      <c r="K1893" s="14" t="s">
        <v>21</v>
      </c>
      <c r="L1893" s="8" t="s">
        <v>28</v>
      </c>
      <c r="M1893" s="27" t="s">
        <v>2314</v>
      </c>
      <c r="N1893" s="27" t="s">
        <v>2315</v>
      </c>
      <c r="O1893" s="27" t="s">
        <v>2316</v>
      </c>
      <c r="P1893" s="49"/>
      <c r="Q1893" s="49"/>
      <c r="R1893" s="49"/>
    </row>
    <row r="1894" spans="1:18" ht="72" x14ac:dyDescent="0.3">
      <c r="A1894" s="48"/>
      <c r="B1894" s="44" t="s">
        <v>31</v>
      </c>
      <c r="C1894" s="49" t="s">
        <v>2317</v>
      </c>
      <c r="D1894" s="10" t="s">
        <v>14</v>
      </c>
      <c r="E1894" s="11" t="s">
        <v>33</v>
      </c>
      <c r="F1894" s="27" t="s">
        <v>387</v>
      </c>
      <c r="G1894" s="8" t="s">
        <v>35</v>
      </c>
      <c r="H1894" s="27" t="s">
        <v>47</v>
      </c>
      <c r="I1894" s="46" t="s">
        <v>37</v>
      </c>
      <c r="J1894" s="51" t="s">
        <v>2318</v>
      </c>
      <c r="K1894" s="14" t="s">
        <v>21</v>
      </c>
      <c r="L1894" s="8" t="s">
        <v>25</v>
      </c>
      <c r="M1894" s="16" t="s">
        <v>2</v>
      </c>
      <c r="N1894" s="27" t="s">
        <v>2319</v>
      </c>
      <c r="O1894" s="27" t="s">
        <v>90</v>
      </c>
      <c r="P1894" s="49"/>
      <c r="Q1894" s="49"/>
      <c r="R1894" s="49"/>
    </row>
    <row r="1895" spans="1:18" ht="57.6" x14ac:dyDescent="0.3">
      <c r="A1895" s="48" t="s">
        <v>2314</v>
      </c>
      <c r="B1895" s="44"/>
      <c r="C1895" s="49"/>
      <c r="D1895" s="10" t="s">
        <v>14</v>
      </c>
      <c r="E1895" s="11" t="s">
        <v>40</v>
      </c>
      <c r="F1895" s="27" t="s">
        <v>2316</v>
      </c>
      <c r="G1895" s="8" t="s">
        <v>41</v>
      </c>
      <c r="H1895" s="29" t="s">
        <v>2320</v>
      </c>
      <c r="I1895" s="46"/>
      <c r="J1895" s="51"/>
      <c r="K1895" s="14" t="s">
        <v>21</v>
      </c>
      <c r="L1895" s="8" t="s">
        <v>43</v>
      </c>
      <c r="M1895" s="16" t="s">
        <v>2</v>
      </c>
      <c r="N1895" s="27" t="s">
        <v>2321</v>
      </c>
      <c r="O1895" s="27" t="s">
        <v>2322</v>
      </c>
      <c r="P1895" s="49" t="s">
        <v>2323</v>
      </c>
      <c r="Q1895" s="49" t="s">
        <v>2324</v>
      </c>
      <c r="R1895" s="49" t="s">
        <v>2325</v>
      </c>
    </row>
    <row r="1896" spans="1:18" x14ac:dyDescent="0.3">
      <c r="A1896" s="48"/>
      <c r="B1896" s="44"/>
      <c r="C1896" s="49"/>
      <c r="D1896" s="10" t="s">
        <v>14</v>
      </c>
      <c r="E1896" s="11" t="s">
        <v>48</v>
      </c>
      <c r="F1896" s="27" t="s">
        <v>130</v>
      </c>
      <c r="G1896" s="8" t="s">
        <v>50</v>
      </c>
      <c r="H1896" s="27" t="s">
        <v>51</v>
      </c>
      <c r="I1896" s="12" t="s">
        <v>52</v>
      </c>
      <c r="J1896" s="28" t="s">
        <v>2322</v>
      </c>
      <c r="K1896" s="14" t="s">
        <v>21</v>
      </c>
      <c r="L1896" s="8" t="s">
        <v>53</v>
      </c>
      <c r="M1896" s="16" t="s">
        <v>2</v>
      </c>
      <c r="N1896" s="27" t="s">
        <v>2326</v>
      </c>
      <c r="O1896" s="27" t="s">
        <v>2327</v>
      </c>
      <c r="P1896" s="49"/>
      <c r="Q1896" s="49"/>
      <c r="R1896" s="49"/>
    </row>
    <row r="1897" spans="1:18" x14ac:dyDescent="0.3">
      <c r="A1897" s="48"/>
      <c r="B1897" s="8" t="s">
        <v>56</v>
      </c>
      <c r="C1897" s="27" t="s">
        <v>2</v>
      </c>
      <c r="D1897" s="10" t="s">
        <v>14</v>
      </c>
      <c r="E1897" s="11" t="s">
        <v>57</v>
      </c>
      <c r="F1897" s="27" t="s">
        <v>63</v>
      </c>
      <c r="G1897" s="8" t="s">
        <v>59</v>
      </c>
      <c r="H1897" s="27" t="s">
        <v>2140</v>
      </c>
      <c r="I1897" s="12" t="s">
        <v>61</v>
      </c>
      <c r="J1897" s="28" t="s">
        <v>1062</v>
      </c>
      <c r="K1897" s="14" t="s">
        <v>21</v>
      </c>
      <c r="L1897" s="8" t="s">
        <v>57</v>
      </c>
      <c r="M1897" s="16" t="s">
        <v>2</v>
      </c>
      <c r="N1897" s="27" t="s">
        <v>83</v>
      </c>
      <c r="O1897" s="27" t="s">
        <v>63</v>
      </c>
      <c r="P1897" s="49"/>
      <c r="Q1897" s="49"/>
      <c r="R1897" s="49"/>
    </row>
    <row r="1898" spans="1:18" x14ac:dyDescent="0.3">
      <c r="A1898" s="18"/>
      <c r="B1898" s="19"/>
      <c r="C1898" s="20"/>
      <c r="D1898" s="19"/>
      <c r="E1898" s="21"/>
      <c r="F1898" s="20"/>
      <c r="G1898" s="19"/>
      <c r="H1898" s="20"/>
      <c r="I1898" s="22"/>
      <c r="J1898" s="23"/>
      <c r="K1898" s="21"/>
      <c r="L1898" s="19"/>
      <c r="M1898" s="20"/>
      <c r="N1898" s="20"/>
      <c r="O1898" s="20"/>
      <c r="P1898" s="20"/>
      <c r="Q1898" s="20"/>
      <c r="R1898" s="20"/>
    </row>
    <row r="1899" spans="1:18" x14ac:dyDescent="0.3">
      <c r="A1899" s="43" t="s">
        <v>2328</v>
      </c>
      <c r="B1899" s="8" t="s">
        <v>12</v>
      </c>
      <c r="C1899" s="9" t="s">
        <v>13</v>
      </c>
      <c r="D1899" s="10" t="s">
        <v>14</v>
      </c>
      <c r="E1899" s="11" t="s">
        <v>15</v>
      </c>
      <c r="F1899" s="9" t="s">
        <v>2329</v>
      </c>
      <c r="G1899" s="44" t="s">
        <v>17</v>
      </c>
      <c r="H1899" s="45" t="s">
        <v>18</v>
      </c>
      <c r="I1899" s="12" t="s">
        <v>19</v>
      </c>
      <c r="J1899" s="13" t="s">
        <v>88</v>
      </c>
      <c r="K1899" s="14" t="s">
        <v>21</v>
      </c>
      <c r="L1899" s="8" t="s">
        <v>22</v>
      </c>
      <c r="M1899" s="9" t="s">
        <v>2328</v>
      </c>
      <c r="N1899" s="9" t="s">
        <v>2330</v>
      </c>
      <c r="O1899" s="9" t="s">
        <v>2329</v>
      </c>
      <c r="P1899" s="45" t="s">
        <v>18</v>
      </c>
      <c r="Q1899" s="55" t="s">
        <v>2</v>
      </c>
      <c r="R1899" s="55" t="s">
        <v>2</v>
      </c>
    </row>
    <row r="1900" spans="1:18" ht="57.6" x14ac:dyDescent="0.3">
      <c r="A1900" s="43"/>
      <c r="B1900" s="8" t="s">
        <v>24</v>
      </c>
      <c r="C1900" s="9">
        <v>95</v>
      </c>
      <c r="D1900" s="10" t="s">
        <v>14</v>
      </c>
      <c r="E1900" s="11" t="s">
        <v>25</v>
      </c>
      <c r="F1900" s="9" t="s">
        <v>2331</v>
      </c>
      <c r="G1900" s="44"/>
      <c r="H1900" s="45"/>
      <c r="I1900" s="12" t="s">
        <v>27</v>
      </c>
      <c r="J1900" s="13">
        <v>500</v>
      </c>
      <c r="K1900" s="14" t="s">
        <v>21</v>
      </c>
      <c r="L1900" s="8" t="s">
        <v>28</v>
      </c>
      <c r="M1900" s="9" t="s">
        <v>2332</v>
      </c>
      <c r="N1900" s="9" t="s">
        <v>2333</v>
      </c>
      <c r="O1900" s="9" t="s">
        <v>2332</v>
      </c>
      <c r="P1900" s="45"/>
      <c r="Q1900" s="55"/>
      <c r="R1900" s="55"/>
    </row>
    <row r="1901" spans="1:18" ht="72" x14ac:dyDescent="0.3">
      <c r="A1901" s="43"/>
      <c r="B1901" s="44" t="s">
        <v>31</v>
      </c>
      <c r="C1901" s="45" t="s">
        <v>797</v>
      </c>
      <c r="D1901" s="10" t="s">
        <v>14</v>
      </c>
      <c r="E1901" s="11" t="s">
        <v>33</v>
      </c>
      <c r="F1901" s="9" t="s">
        <v>2334</v>
      </c>
      <c r="G1901" s="8" t="s">
        <v>35</v>
      </c>
      <c r="H1901" s="9" t="s">
        <v>36</v>
      </c>
      <c r="I1901" s="46" t="s">
        <v>37</v>
      </c>
      <c r="J1901" s="47" t="s">
        <v>2335</v>
      </c>
      <c r="K1901" s="14" t="s">
        <v>21</v>
      </c>
      <c r="L1901" s="8" t="s">
        <v>25</v>
      </c>
      <c r="M1901" s="16" t="s">
        <v>2</v>
      </c>
      <c r="N1901" s="9" t="s">
        <v>2336</v>
      </c>
      <c r="O1901" s="9" t="s">
        <v>2331</v>
      </c>
      <c r="P1901" s="45"/>
      <c r="Q1901" s="55"/>
      <c r="R1901" s="55"/>
    </row>
    <row r="1902" spans="1:18" ht="57.6" x14ac:dyDescent="0.3">
      <c r="A1902" s="43" t="s">
        <v>2332</v>
      </c>
      <c r="B1902" s="44"/>
      <c r="C1902" s="45"/>
      <c r="D1902" s="10" t="s">
        <v>14</v>
      </c>
      <c r="E1902" s="11" t="s">
        <v>40</v>
      </c>
      <c r="F1902" s="9" t="s">
        <v>2332</v>
      </c>
      <c r="G1902" s="8" t="s">
        <v>41</v>
      </c>
      <c r="H1902" s="17" t="s">
        <v>2337</v>
      </c>
      <c r="I1902" s="46"/>
      <c r="J1902" s="47"/>
      <c r="K1902" s="14" t="s">
        <v>21</v>
      </c>
      <c r="L1902" s="8" t="s">
        <v>43</v>
      </c>
      <c r="M1902" s="16" t="s">
        <v>2</v>
      </c>
      <c r="N1902" s="9" t="s">
        <v>2338</v>
      </c>
      <c r="O1902" s="9" t="s">
        <v>2338</v>
      </c>
      <c r="P1902" s="45" t="s">
        <v>2339</v>
      </c>
      <c r="Q1902" s="55" t="s">
        <v>2</v>
      </c>
      <c r="R1902" s="55" t="s">
        <v>2</v>
      </c>
    </row>
    <row r="1903" spans="1:18" x14ac:dyDescent="0.3">
      <c r="A1903" s="43"/>
      <c r="B1903" s="44"/>
      <c r="C1903" s="45"/>
      <c r="D1903" s="10" t="s">
        <v>14</v>
      </c>
      <c r="E1903" s="11" t="s">
        <v>48</v>
      </c>
      <c r="F1903" s="9" t="s">
        <v>130</v>
      </c>
      <c r="G1903" s="8" t="s">
        <v>50</v>
      </c>
      <c r="H1903" s="9" t="s">
        <v>51</v>
      </c>
      <c r="I1903" s="12" t="s">
        <v>52</v>
      </c>
      <c r="J1903" s="13" t="s">
        <v>2338</v>
      </c>
      <c r="K1903" s="14" t="s">
        <v>21</v>
      </c>
      <c r="L1903" s="8" t="s">
        <v>53</v>
      </c>
      <c r="M1903" s="16" t="s">
        <v>2</v>
      </c>
      <c r="N1903" s="9" t="s">
        <v>2340</v>
      </c>
      <c r="O1903" s="9" t="s">
        <v>2340</v>
      </c>
      <c r="P1903" s="45"/>
      <c r="Q1903" s="55"/>
      <c r="R1903" s="55"/>
    </row>
    <row r="1904" spans="1:18" ht="43.2" x14ac:dyDescent="0.3">
      <c r="A1904" s="43"/>
      <c r="B1904" s="8" t="s">
        <v>56</v>
      </c>
      <c r="C1904" s="15" t="s">
        <v>116</v>
      </c>
      <c r="D1904" s="10" t="s">
        <v>14</v>
      </c>
      <c r="E1904" s="11" t="s">
        <v>57</v>
      </c>
      <c r="F1904" s="9" t="s">
        <v>58</v>
      </c>
      <c r="G1904" s="8" t="s">
        <v>59</v>
      </c>
      <c r="H1904" s="9" t="s">
        <v>2140</v>
      </c>
      <c r="I1904" s="12" t="s">
        <v>61</v>
      </c>
      <c r="J1904" s="13" t="s">
        <v>84</v>
      </c>
      <c r="K1904" s="14" t="s">
        <v>21</v>
      </c>
      <c r="L1904" s="8" t="s">
        <v>57</v>
      </c>
      <c r="M1904" s="16" t="s">
        <v>2</v>
      </c>
      <c r="N1904" s="15" t="s">
        <v>117</v>
      </c>
      <c r="O1904" s="9" t="s">
        <v>58</v>
      </c>
      <c r="P1904" s="45"/>
      <c r="Q1904" s="55"/>
      <c r="R1904" s="55"/>
    </row>
    <row r="1905" spans="1:18" x14ac:dyDescent="0.3">
      <c r="A1905" s="18"/>
      <c r="B1905" s="19"/>
      <c r="C1905" s="20"/>
      <c r="D1905" s="19"/>
      <c r="E1905" s="21"/>
      <c r="F1905" s="20"/>
      <c r="G1905" s="19"/>
      <c r="H1905" s="20"/>
      <c r="I1905" s="22"/>
      <c r="J1905" s="23"/>
      <c r="K1905" s="21"/>
      <c r="L1905" s="19"/>
      <c r="M1905" s="20"/>
      <c r="N1905" s="20"/>
      <c r="O1905" s="20"/>
      <c r="P1905" s="20"/>
      <c r="Q1905" s="20"/>
      <c r="R1905" s="20"/>
    </row>
    <row r="1906" spans="1:18" x14ac:dyDescent="0.3">
      <c r="A1906" s="43" t="s">
        <v>2341</v>
      </c>
      <c r="B1906" s="8" t="s">
        <v>12</v>
      </c>
      <c r="C1906" s="9" t="s">
        <v>13</v>
      </c>
      <c r="D1906" s="10" t="s">
        <v>14</v>
      </c>
      <c r="E1906" s="11" t="s">
        <v>15</v>
      </c>
      <c r="F1906" s="9" t="s">
        <v>2342</v>
      </c>
      <c r="G1906" s="44" t="s">
        <v>17</v>
      </c>
      <c r="H1906" s="45" t="s">
        <v>2343</v>
      </c>
      <c r="I1906" s="12" t="s">
        <v>19</v>
      </c>
      <c r="J1906" s="13" t="s">
        <v>1154</v>
      </c>
      <c r="K1906" s="14" t="s">
        <v>21</v>
      </c>
      <c r="L1906" s="8" t="s">
        <v>22</v>
      </c>
      <c r="M1906" s="9" t="s">
        <v>2341</v>
      </c>
      <c r="N1906" s="9" t="s">
        <v>2344</v>
      </c>
      <c r="O1906" s="9" t="s">
        <v>2342</v>
      </c>
      <c r="P1906" s="45" t="s">
        <v>2343</v>
      </c>
      <c r="Q1906" s="45" t="s">
        <v>2345</v>
      </c>
      <c r="R1906" s="45" t="s">
        <v>2346</v>
      </c>
    </row>
    <row r="1907" spans="1:18" ht="43.2" x14ac:dyDescent="0.3">
      <c r="A1907" s="43"/>
      <c r="B1907" s="8" t="s">
        <v>24</v>
      </c>
      <c r="C1907" s="9">
        <v>100</v>
      </c>
      <c r="D1907" s="10" t="s">
        <v>14</v>
      </c>
      <c r="E1907" s="11" t="s">
        <v>25</v>
      </c>
      <c r="F1907" s="9" t="s">
        <v>2347</v>
      </c>
      <c r="G1907" s="44"/>
      <c r="H1907" s="45"/>
      <c r="I1907" s="12" t="s">
        <v>27</v>
      </c>
      <c r="J1907" s="13">
        <v>500</v>
      </c>
      <c r="K1907" s="14" t="s">
        <v>21</v>
      </c>
      <c r="L1907" s="8" t="s">
        <v>28</v>
      </c>
      <c r="M1907" s="9" t="s">
        <v>2348</v>
      </c>
      <c r="N1907" s="9" t="s">
        <v>2349</v>
      </c>
      <c r="O1907" s="9" t="s">
        <v>2348</v>
      </c>
      <c r="P1907" s="45"/>
      <c r="Q1907" s="45"/>
      <c r="R1907" s="45"/>
    </row>
    <row r="1908" spans="1:18" ht="72" x14ac:dyDescent="0.3">
      <c r="A1908" s="43"/>
      <c r="B1908" s="44" t="s">
        <v>31</v>
      </c>
      <c r="C1908" s="45" t="s">
        <v>2</v>
      </c>
      <c r="D1908" s="10" t="s">
        <v>14</v>
      </c>
      <c r="E1908" s="11" t="s">
        <v>33</v>
      </c>
      <c r="F1908" s="9" t="s">
        <v>387</v>
      </c>
      <c r="G1908" s="8" t="s">
        <v>35</v>
      </c>
      <c r="H1908" s="9" t="s">
        <v>2346</v>
      </c>
      <c r="I1908" s="46" t="s">
        <v>37</v>
      </c>
      <c r="J1908" s="47" t="s">
        <v>2350</v>
      </c>
      <c r="K1908" s="14" t="s">
        <v>21</v>
      </c>
      <c r="L1908" s="8" t="s">
        <v>25</v>
      </c>
      <c r="M1908" s="16" t="s">
        <v>2</v>
      </c>
      <c r="N1908" s="9" t="s">
        <v>2351</v>
      </c>
      <c r="O1908" s="9" t="s">
        <v>2347</v>
      </c>
      <c r="P1908" s="45"/>
      <c r="Q1908" s="45"/>
      <c r="R1908" s="45"/>
    </row>
    <row r="1909" spans="1:18" ht="57.6" x14ac:dyDescent="0.3">
      <c r="A1909" s="43" t="s">
        <v>2348</v>
      </c>
      <c r="B1909" s="44"/>
      <c r="C1909" s="45"/>
      <c r="D1909" s="10" t="s">
        <v>14</v>
      </c>
      <c r="E1909" s="11" t="s">
        <v>40</v>
      </c>
      <c r="F1909" s="9" t="s">
        <v>2348</v>
      </c>
      <c r="G1909" s="8" t="s">
        <v>41</v>
      </c>
      <c r="H1909" s="17" t="s">
        <v>2352</v>
      </c>
      <c r="I1909" s="46"/>
      <c r="J1909" s="47"/>
      <c r="K1909" s="14" t="s">
        <v>21</v>
      </c>
      <c r="L1909" s="8" t="s">
        <v>43</v>
      </c>
      <c r="M1909" s="16" t="s">
        <v>2</v>
      </c>
      <c r="N1909" s="9" t="s">
        <v>2353</v>
      </c>
      <c r="O1909" s="9" t="s">
        <v>2353</v>
      </c>
      <c r="P1909" s="45" t="s">
        <v>2354</v>
      </c>
      <c r="Q1909" s="45" t="s">
        <v>1272</v>
      </c>
      <c r="R1909" s="45" t="s">
        <v>1273</v>
      </c>
    </row>
    <row r="1910" spans="1:18" x14ac:dyDescent="0.3">
      <c r="A1910" s="43"/>
      <c r="B1910" s="44"/>
      <c r="C1910" s="45"/>
      <c r="D1910" s="10" t="s">
        <v>14</v>
      </c>
      <c r="E1910" s="11" t="s">
        <v>48</v>
      </c>
      <c r="F1910" s="9" t="s">
        <v>130</v>
      </c>
      <c r="G1910" s="8" t="s">
        <v>50</v>
      </c>
      <c r="H1910" s="9" t="s">
        <v>51</v>
      </c>
      <c r="I1910" s="12" t="s">
        <v>52</v>
      </c>
      <c r="J1910" s="13" t="s">
        <v>2353</v>
      </c>
      <c r="K1910" s="14" t="s">
        <v>21</v>
      </c>
      <c r="L1910" s="8" t="s">
        <v>53</v>
      </c>
      <c r="M1910" s="16" t="s">
        <v>2</v>
      </c>
      <c r="N1910" s="9" t="s">
        <v>2355</v>
      </c>
      <c r="O1910" s="9" t="s">
        <v>2355</v>
      </c>
      <c r="P1910" s="45"/>
      <c r="Q1910" s="45"/>
      <c r="R1910" s="45"/>
    </row>
    <row r="1911" spans="1:18" x14ac:dyDescent="0.3">
      <c r="A1911" s="43"/>
      <c r="B1911" s="8" t="s">
        <v>56</v>
      </c>
      <c r="C1911" s="9" t="s">
        <v>2</v>
      </c>
      <c r="D1911" s="10" t="s">
        <v>14</v>
      </c>
      <c r="E1911" s="11" t="s">
        <v>57</v>
      </c>
      <c r="F1911" s="9" t="s">
        <v>83</v>
      </c>
      <c r="G1911" s="8" t="s">
        <v>59</v>
      </c>
      <c r="H1911" s="9" t="s">
        <v>2140</v>
      </c>
      <c r="I1911" s="12" t="s">
        <v>61</v>
      </c>
      <c r="J1911" s="13" t="s">
        <v>188</v>
      </c>
      <c r="K1911" s="14" t="s">
        <v>21</v>
      </c>
      <c r="L1911" s="8" t="s">
        <v>57</v>
      </c>
      <c r="M1911" s="16" t="s">
        <v>2</v>
      </c>
      <c r="N1911" s="9" t="s">
        <v>83</v>
      </c>
      <c r="O1911" s="9" t="s">
        <v>83</v>
      </c>
      <c r="P1911" s="45"/>
      <c r="Q1911" s="45"/>
      <c r="R1911" s="45"/>
    </row>
    <row r="1912" spans="1:18" x14ac:dyDescent="0.3">
      <c r="A1912" s="18"/>
      <c r="B1912" s="19"/>
      <c r="C1912" s="20"/>
      <c r="D1912" s="19"/>
      <c r="E1912" s="21"/>
      <c r="F1912" s="20"/>
      <c r="G1912" s="19"/>
      <c r="H1912" s="20"/>
      <c r="I1912" s="22"/>
      <c r="J1912" s="23"/>
      <c r="K1912" s="21"/>
      <c r="L1912" s="19"/>
      <c r="M1912" s="20"/>
      <c r="N1912" s="20"/>
      <c r="O1912" s="20"/>
      <c r="P1912" s="20"/>
      <c r="Q1912" s="20"/>
      <c r="R1912" s="20"/>
    </row>
    <row r="1913" spans="1:18" x14ac:dyDescent="0.3">
      <c r="A1913" s="43" t="s">
        <v>2356</v>
      </c>
      <c r="B1913" s="8" t="s">
        <v>12</v>
      </c>
      <c r="C1913" s="9" t="s">
        <v>13</v>
      </c>
      <c r="D1913" s="10" t="s">
        <v>14</v>
      </c>
      <c r="E1913" s="11" t="s">
        <v>15</v>
      </c>
      <c r="F1913" s="9" t="s">
        <v>2356</v>
      </c>
      <c r="G1913" s="44" t="s">
        <v>17</v>
      </c>
      <c r="H1913" s="45" t="s">
        <v>2357</v>
      </c>
      <c r="I1913" s="12" t="s">
        <v>19</v>
      </c>
      <c r="J1913" s="13" t="s">
        <v>88</v>
      </c>
      <c r="K1913" s="14" t="s">
        <v>21</v>
      </c>
      <c r="L1913" s="8" t="s">
        <v>22</v>
      </c>
      <c r="M1913" s="9" t="s">
        <v>2356</v>
      </c>
      <c r="N1913" s="9" t="s">
        <v>2358</v>
      </c>
      <c r="O1913" s="9" t="s">
        <v>2356</v>
      </c>
      <c r="P1913" s="45" t="s">
        <v>2357</v>
      </c>
      <c r="Q1913" s="45" t="s">
        <v>2345</v>
      </c>
      <c r="R1913" s="45" t="s">
        <v>2346</v>
      </c>
    </row>
    <row r="1914" spans="1:18" ht="28.8" x14ac:dyDescent="0.3">
      <c r="A1914" s="43"/>
      <c r="B1914" s="8" t="s">
        <v>24</v>
      </c>
      <c r="C1914" s="9">
        <v>85</v>
      </c>
      <c r="D1914" s="10" t="s">
        <v>14</v>
      </c>
      <c r="E1914" s="11" t="s">
        <v>25</v>
      </c>
      <c r="F1914" s="9" t="s">
        <v>58</v>
      </c>
      <c r="G1914" s="44"/>
      <c r="H1914" s="45"/>
      <c r="I1914" s="12" t="s">
        <v>27</v>
      </c>
      <c r="J1914" s="13">
        <v>100</v>
      </c>
      <c r="K1914" s="14" t="s">
        <v>21</v>
      </c>
      <c r="L1914" s="8" t="s">
        <v>28</v>
      </c>
      <c r="M1914" s="9" t="s">
        <v>2359</v>
      </c>
      <c r="N1914" s="9" t="s">
        <v>2359</v>
      </c>
      <c r="O1914" s="9" t="s">
        <v>2359</v>
      </c>
      <c r="P1914" s="45"/>
      <c r="Q1914" s="45"/>
      <c r="R1914" s="45"/>
    </row>
    <row r="1915" spans="1:18" ht="72" x14ac:dyDescent="0.3">
      <c r="A1915" s="43"/>
      <c r="B1915" s="44" t="s">
        <v>31</v>
      </c>
      <c r="C1915" s="45" t="s">
        <v>2360</v>
      </c>
      <c r="D1915" s="10" t="s">
        <v>14</v>
      </c>
      <c r="E1915" s="11" t="s">
        <v>33</v>
      </c>
      <c r="F1915" s="9" t="s">
        <v>387</v>
      </c>
      <c r="G1915" s="8" t="s">
        <v>35</v>
      </c>
      <c r="H1915" s="9" t="s">
        <v>2346</v>
      </c>
      <c r="I1915" s="46" t="s">
        <v>37</v>
      </c>
      <c r="J1915" s="47" t="s">
        <v>518</v>
      </c>
      <c r="K1915" s="14" t="s">
        <v>21</v>
      </c>
      <c r="L1915" s="8" t="s">
        <v>25</v>
      </c>
      <c r="M1915" s="16" t="s">
        <v>2</v>
      </c>
      <c r="N1915" s="9" t="s">
        <v>2361</v>
      </c>
      <c r="O1915" s="9" t="s">
        <v>58</v>
      </c>
      <c r="P1915" s="45"/>
      <c r="Q1915" s="45"/>
      <c r="R1915" s="45"/>
    </row>
    <row r="1916" spans="1:18" ht="57.6" x14ac:dyDescent="0.3">
      <c r="A1916" s="43" t="s">
        <v>2359</v>
      </c>
      <c r="B1916" s="44"/>
      <c r="C1916" s="45"/>
      <c r="D1916" s="10" t="s">
        <v>14</v>
      </c>
      <c r="E1916" s="11" t="s">
        <v>40</v>
      </c>
      <c r="F1916" s="9" t="s">
        <v>2359</v>
      </c>
      <c r="G1916" s="8" t="s">
        <v>41</v>
      </c>
      <c r="H1916" s="17" t="s">
        <v>2362</v>
      </c>
      <c r="I1916" s="46"/>
      <c r="J1916" s="47"/>
      <c r="K1916" s="14" t="s">
        <v>21</v>
      </c>
      <c r="L1916" s="8" t="s">
        <v>43</v>
      </c>
      <c r="M1916" s="16" t="s">
        <v>2</v>
      </c>
      <c r="N1916" s="9" t="s">
        <v>2363</v>
      </c>
      <c r="O1916" s="9" t="s">
        <v>2364</v>
      </c>
      <c r="P1916" s="45" t="s">
        <v>2365</v>
      </c>
      <c r="Q1916" s="45" t="s">
        <v>921</v>
      </c>
      <c r="R1916" s="45" t="s">
        <v>922</v>
      </c>
    </row>
    <row r="1917" spans="1:18" x14ac:dyDescent="0.3">
      <c r="A1917" s="43"/>
      <c r="B1917" s="44"/>
      <c r="C1917" s="45"/>
      <c r="D1917" s="10" t="s">
        <v>14</v>
      </c>
      <c r="E1917" s="11" t="s">
        <v>48</v>
      </c>
      <c r="F1917" s="9" t="s">
        <v>130</v>
      </c>
      <c r="G1917" s="8" t="s">
        <v>50</v>
      </c>
      <c r="H1917" s="9" t="s">
        <v>51</v>
      </c>
      <c r="I1917" s="12" t="s">
        <v>52</v>
      </c>
      <c r="J1917" s="13" t="s">
        <v>2364</v>
      </c>
      <c r="K1917" s="14" t="s">
        <v>21</v>
      </c>
      <c r="L1917" s="8" t="s">
        <v>53</v>
      </c>
      <c r="M1917" s="16" t="s">
        <v>2</v>
      </c>
      <c r="N1917" s="9" t="s">
        <v>2366</v>
      </c>
      <c r="O1917" s="9" t="s">
        <v>2366</v>
      </c>
      <c r="P1917" s="45"/>
      <c r="Q1917" s="45"/>
      <c r="R1917" s="45"/>
    </row>
    <row r="1918" spans="1:18" x14ac:dyDescent="0.3">
      <c r="A1918" s="43"/>
      <c r="B1918" s="8" t="s">
        <v>56</v>
      </c>
      <c r="C1918" s="9" t="s">
        <v>2</v>
      </c>
      <c r="D1918" s="10" t="s">
        <v>14</v>
      </c>
      <c r="E1918" s="11" t="s">
        <v>57</v>
      </c>
      <c r="F1918" s="9" t="s">
        <v>83</v>
      </c>
      <c r="G1918" s="8" t="s">
        <v>59</v>
      </c>
      <c r="H1918" s="9" t="s">
        <v>2140</v>
      </c>
      <c r="I1918" s="12" t="s">
        <v>61</v>
      </c>
      <c r="J1918" s="13" t="s">
        <v>308</v>
      </c>
      <c r="K1918" s="14" t="s">
        <v>21</v>
      </c>
      <c r="L1918" s="8" t="s">
        <v>57</v>
      </c>
      <c r="M1918" s="16" t="s">
        <v>2</v>
      </c>
      <c r="N1918" s="9" t="s">
        <v>83</v>
      </c>
      <c r="O1918" s="9" t="s">
        <v>83</v>
      </c>
      <c r="P1918" s="45"/>
      <c r="Q1918" s="45"/>
      <c r="R1918" s="45"/>
    </row>
    <row r="1919" spans="1:18" x14ac:dyDescent="0.3">
      <c r="A1919" s="18"/>
      <c r="B1919" s="19"/>
      <c r="C1919" s="20"/>
      <c r="D1919" s="19"/>
      <c r="E1919" s="21"/>
      <c r="F1919" s="20"/>
      <c r="G1919" s="19"/>
      <c r="H1919" s="20"/>
      <c r="I1919" s="22"/>
      <c r="J1919" s="23"/>
      <c r="K1919" s="21"/>
      <c r="L1919" s="19"/>
      <c r="M1919" s="20"/>
      <c r="N1919" s="20"/>
      <c r="O1919" s="20"/>
      <c r="P1919" s="20"/>
      <c r="Q1919" s="20"/>
      <c r="R1919" s="20"/>
    </row>
    <row r="1920" spans="1:18" x14ac:dyDescent="0.3">
      <c r="A1920" s="43" t="s">
        <v>2367</v>
      </c>
      <c r="B1920" s="8" t="s">
        <v>12</v>
      </c>
      <c r="C1920" s="9" t="s">
        <v>13</v>
      </c>
      <c r="D1920" s="10" t="s">
        <v>14</v>
      </c>
      <c r="E1920" s="11" t="s">
        <v>15</v>
      </c>
      <c r="F1920" s="9" t="s">
        <v>2367</v>
      </c>
      <c r="G1920" s="44" t="s">
        <v>17</v>
      </c>
      <c r="H1920" s="45" t="s">
        <v>2368</v>
      </c>
      <c r="I1920" s="12" t="s">
        <v>19</v>
      </c>
      <c r="J1920" s="13" t="s">
        <v>88</v>
      </c>
      <c r="K1920" s="14" t="s">
        <v>21</v>
      </c>
      <c r="L1920" s="8" t="s">
        <v>22</v>
      </c>
      <c r="M1920" s="9" t="s">
        <v>2367</v>
      </c>
      <c r="N1920" s="9" t="s">
        <v>2369</v>
      </c>
      <c r="O1920" s="9" t="s">
        <v>2367</v>
      </c>
      <c r="P1920" s="45" t="s">
        <v>2368</v>
      </c>
      <c r="Q1920" s="45" t="s">
        <v>175</v>
      </c>
      <c r="R1920" s="45" t="s">
        <v>47</v>
      </c>
    </row>
    <row r="1921" spans="1:18" ht="43.2" x14ac:dyDescent="0.3">
      <c r="A1921" s="43"/>
      <c r="B1921" s="8" t="s">
        <v>24</v>
      </c>
      <c r="C1921" s="9">
        <v>95</v>
      </c>
      <c r="D1921" s="10" t="s">
        <v>14</v>
      </c>
      <c r="E1921" s="11" t="s">
        <v>25</v>
      </c>
      <c r="F1921" s="9" t="s">
        <v>2370</v>
      </c>
      <c r="G1921" s="44"/>
      <c r="H1921" s="45"/>
      <c r="I1921" s="12" t="s">
        <v>27</v>
      </c>
      <c r="J1921" s="13">
        <v>20</v>
      </c>
      <c r="K1921" s="14" t="s">
        <v>21</v>
      </c>
      <c r="L1921" s="8" t="s">
        <v>28</v>
      </c>
      <c r="M1921" s="9" t="s">
        <v>2371</v>
      </c>
      <c r="N1921" s="9" t="s">
        <v>2372</v>
      </c>
      <c r="O1921" s="9" t="s">
        <v>2371</v>
      </c>
      <c r="P1921" s="45"/>
      <c r="Q1921" s="45"/>
      <c r="R1921" s="45"/>
    </row>
    <row r="1922" spans="1:18" ht="72" x14ac:dyDescent="0.3">
      <c r="A1922" s="43"/>
      <c r="B1922" s="44" t="s">
        <v>31</v>
      </c>
      <c r="C1922" s="45" t="s">
        <v>964</v>
      </c>
      <c r="D1922" s="10" t="s">
        <v>14</v>
      </c>
      <c r="E1922" s="11" t="s">
        <v>33</v>
      </c>
      <c r="F1922" s="9" t="s">
        <v>387</v>
      </c>
      <c r="G1922" s="8" t="s">
        <v>35</v>
      </c>
      <c r="H1922" s="9" t="s">
        <v>47</v>
      </c>
      <c r="I1922" s="46" t="s">
        <v>37</v>
      </c>
      <c r="J1922" s="47" t="s">
        <v>2373</v>
      </c>
      <c r="K1922" s="14" t="s">
        <v>21</v>
      </c>
      <c r="L1922" s="8" t="s">
        <v>25</v>
      </c>
      <c r="M1922" s="16" t="s">
        <v>2</v>
      </c>
      <c r="N1922" s="9" t="s">
        <v>2374</v>
      </c>
      <c r="O1922" s="9" t="s">
        <v>2370</v>
      </c>
      <c r="P1922" s="45"/>
      <c r="Q1922" s="45"/>
      <c r="R1922" s="45"/>
    </row>
    <row r="1923" spans="1:18" ht="57.6" x14ac:dyDescent="0.3">
      <c r="A1923" s="43" t="s">
        <v>2371</v>
      </c>
      <c r="B1923" s="44"/>
      <c r="C1923" s="45"/>
      <c r="D1923" s="10" t="s">
        <v>14</v>
      </c>
      <c r="E1923" s="11" t="s">
        <v>40</v>
      </c>
      <c r="F1923" s="9" t="s">
        <v>2371</v>
      </c>
      <c r="G1923" s="8" t="s">
        <v>41</v>
      </c>
      <c r="H1923" s="17" t="s">
        <v>2375</v>
      </c>
      <c r="I1923" s="46"/>
      <c r="J1923" s="47"/>
      <c r="K1923" s="14" t="s">
        <v>21</v>
      </c>
      <c r="L1923" s="8" t="s">
        <v>43</v>
      </c>
      <c r="M1923" s="16" t="s">
        <v>2</v>
      </c>
      <c r="N1923" s="9" t="s">
        <v>2376</v>
      </c>
      <c r="O1923" s="9" t="s">
        <v>2376</v>
      </c>
      <c r="P1923" s="45" t="s">
        <v>2377</v>
      </c>
      <c r="Q1923" s="45" t="s">
        <v>147</v>
      </c>
      <c r="R1923" s="45" t="s">
        <v>148</v>
      </c>
    </row>
    <row r="1924" spans="1:18" x14ac:dyDescent="0.3">
      <c r="A1924" s="43"/>
      <c r="B1924" s="44"/>
      <c r="C1924" s="45"/>
      <c r="D1924" s="10" t="s">
        <v>14</v>
      </c>
      <c r="E1924" s="11" t="s">
        <v>48</v>
      </c>
      <c r="F1924" s="9" t="s">
        <v>130</v>
      </c>
      <c r="G1924" s="8" t="s">
        <v>50</v>
      </c>
      <c r="H1924" s="9" t="s">
        <v>51</v>
      </c>
      <c r="I1924" s="12" t="s">
        <v>52</v>
      </c>
      <c r="J1924" s="13" t="s">
        <v>2376</v>
      </c>
      <c r="K1924" s="14" t="s">
        <v>21</v>
      </c>
      <c r="L1924" s="8" t="s">
        <v>53</v>
      </c>
      <c r="M1924" s="16" t="s">
        <v>2</v>
      </c>
      <c r="N1924" s="9" t="s">
        <v>2378</v>
      </c>
      <c r="O1924" s="9" t="s">
        <v>2378</v>
      </c>
      <c r="P1924" s="45"/>
      <c r="Q1924" s="45"/>
      <c r="R1924" s="45"/>
    </row>
    <row r="1925" spans="1:18" x14ac:dyDescent="0.3">
      <c r="A1925" s="43"/>
      <c r="B1925" s="8" t="s">
        <v>56</v>
      </c>
      <c r="C1925" s="9" t="s">
        <v>2</v>
      </c>
      <c r="D1925" s="10" t="s">
        <v>14</v>
      </c>
      <c r="E1925" s="11" t="s">
        <v>57</v>
      </c>
      <c r="F1925" s="9" t="s">
        <v>63</v>
      </c>
      <c r="G1925" s="8" t="s">
        <v>59</v>
      </c>
      <c r="H1925" s="9" t="s">
        <v>2140</v>
      </c>
      <c r="I1925" s="12" t="s">
        <v>61</v>
      </c>
      <c r="J1925" s="13" t="s">
        <v>84</v>
      </c>
      <c r="K1925" s="14" t="s">
        <v>21</v>
      </c>
      <c r="L1925" s="8" t="s">
        <v>57</v>
      </c>
      <c r="M1925" s="16" t="s">
        <v>2</v>
      </c>
      <c r="N1925" s="9" t="s">
        <v>83</v>
      </c>
      <c r="O1925" s="9" t="s">
        <v>63</v>
      </c>
      <c r="P1925" s="45"/>
      <c r="Q1925" s="45"/>
      <c r="R1925" s="45"/>
    </row>
    <row r="1926" spans="1:18" x14ac:dyDescent="0.3">
      <c r="A1926" s="18"/>
      <c r="B1926" s="19"/>
      <c r="C1926" s="20"/>
      <c r="D1926" s="19"/>
      <c r="E1926" s="21"/>
      <c r="F1926" s="20"/>
      <c r="G1926" s="19"/>
      <c r="H1926" s="20"/>
      <c r="I1926" s="22"/>
      <c r="J1926" s="23"/>
      <c r="K1926" s="21"/>
      <c r="L1926" s="19"/>
      <c r="M1926" s="20"/>
      <c r="N1926" s="20"/>
      <c r="O1926" s="20"/>
      <c r="P1926" s="20"/>
      <c r="Q1926" s="20"/>
      <c r="R1926" s="20"/>
    </row>
    <row r="1927" spans="1:18" x14ac:dyDescent="0.3">
      <c r="A1927" s="48" t="s">
        <v>2379</v>
      </c>
      <c r="B1927" s="8" t="s">
        <v>12</v>
      </c>
      <c r="C1927" s="27" t="s">
        <v>444</v>
      </c>
      <c r="D1927" s="10" t="s">
        <v>14</v>
      </c>
      <c r="E1927" s="11" t="s">
        <v>15</v>
      </c>
      <c r="F1927" s="27" t="s">
        <v>2380</v>
      </c>
      <c r="G1927" s="44" t="s">
        <v>17</v>
      </c>
      <c r="H1927" s="49" t="s">
        <v>18</v>
      </c>
      <c r="I1927" s="12" t="s">
        <v>19</v>
      </c>
      <c r="J1927" s="28" t="s">
        <v>88</v>
      </c>
      <c r="K1927" s="14" t="s">
        <v>21</v>
      </c>
      <c r="L1927" s="8" t="s">
        <v>22</v>
      </c>
      <c r="M1927" s="27" t="s">
        <v>2379</v>
      </c>
      <c r="N1927" s="27" t="s">
        <v>2381</v>
      </c>
      <c r="O1927" s="27" t="s">
        <v>2380</v>
      </c>
      <c r="P1927" s="49" t="s">
        <v>18</v>
      </c>
      <c r="Q1927" s="55" t="s">
        <v>2</v>
      </c>
      <c r="R1927" s="55" t="s">
        <v>2</v>
      </c>
    </row>
    <row r="1928" spans="1:18" ht="43.2" x14ac:dyDescent="0.3">
      <c r="A1928" s="48"/>
      <c r="B1928" s="8" t="s">
        <v>24</v>
      </c>
      <c r="C1928" s="27">
        <v>20</v>
      </c>
      <c r="D1928" s="10" t="s">
        <v>14</v>
      </c>
      <c r="E1928" s="11" t="s">
        <v>25</v>
      </c>
      <c r="F1928" s="27" t="s">
        <v>2382</v>
      </c>
      <c r="G1928" s="44"/>
      <c r="H1928" s="49"/>
      <c r="I1928" s="12" t="s">
        <v>27</v>
      </c>
      <c r="J1928" s="28">
        <v>350</v>
      </c>
      <c r="K1928" s="14" t="s">
        <v>21</v>
      </c>
      <c r="L1928" s="8" t="s">
        <v>28</v>
      </c>
      <c r="M1928" s="27" t="s">
        <v>2383</v>
      </c>
      <c r="N1928" s="27" t="s">
        <v>2384</v>
      </c>
      <c r="O1928" s="15" t="s">
        <v>2</v>
      </c>
      <c r="P1928" s="49"/>
      <c r="Q1928" s="55"/>
      <c r="R1928" s="55"/>
    </row>
    <row r="1929" spans="1:18" ht="72" x14ac:dyDescent="0.3">
      <c r="A1929" s="48"/>
      <c r="B1929" s="44" t="s">
        <v>31</v>
      </c>
      <c r="C1929" s="49" t="s">
        <v>2385</v>
      </c>
      <c r="D1929" s="10" t="s">
        <v>14</v>
      </c>
      <c r="E1929" s="11" t="s">
        <v>33</v>
      </c>
      <c r="F1929" s="27" t="s">
        <v>280</v>
      </c>
      <c r="G1929" s="8" t="s">
        <v>35</v>
      </c>
      <c r="H1929" s="27" t="s">
        <v>36</v>
      </c>
      <c r="I1929" s="46" t="s">
        <v>37</v>
      </c>
      <c r="J1929" s="51" t="s">
        <v>2386</v>
      </c>
      <c r="K1929" s="14" t="s">
        <v>21</v>
      </c>
      <c r="L1929" s="8" t="s">
        <v>25</v>
      </c>
      <c r="M1929" s="16" t="s">
        <v>2</v>
      </c>
      <c r="N1929" s="27" t="s">
        <v>2387</v>
      </c>
      <c r="O1929" s="27" t="s">
        <v>2382</v>
      </c>
      <c r="P1929" s="49"/>
      <c r="Q1929" s="55"/>
      <c r="R1929" s="55"/>
    </row>
    <row r="1930" spans="1:18" ht="57.6" x14ac:dyDescent="0.3">
      <c r="A1930" s="48" t="s">
        <v>2383</v>
      </c>
      <c r="B1930" s="44"/>
      <c r="C1930" s="49"/>
      <c r="D1930" s="10" t="s">
        <v>14</v>
      </c>
      <c r="E1930" s="11" t="s">
        <v>40</v>
      </c>
      <c r="F1930" s="15" t="s">
        <v>2</v>
      </c>
      <c r="G1930" s="8" t="s">
        <v>41</v>
      </c>
      <c r="H1930" s="29" t="s">
        <v>2388</v>
      </c>
      <c r="I1930" s="46"/>
      <c r="J1930" s="51"/>
      <c r="K1930" s="14" t="s">
        <v>21</v>
      </c>
      <c r="L1930" s="8" t="s">
        <v>43</v>
      </c>
      <c r="M1930" s="16" t="s">
        <v>2</v>
      </c>
      <c r="N1930" s="27" t="s">
        <v>2389</v>
      </c>
      <c r="O1930" s="27" t="s">
        <v>2390</v>
      </c>
      <c r="P1930" s="49" t="s">
        <v>2391</v>
      </c>
      <c r="Q1930" s="49" t="s">
        <v>99</v>
      </c>
      <c r="R1930" s="49" t="s">
        <v>100</v>
      </c>
    </row>
    <row r="1931" spans="1:18" x14ac:dyDescent="0.3">
      <c r="A1931" s="48"/>
      <c r="B1931" s="44"/>
      <c r="C1931" s="49"/>
      <c r="D1931" s="10" t="s">
        <v>14</v>
      </c>
      <c r="E1931" s="11" t="s">
        <v>48</v>
      </c>
      <c r="F1931" s="27" t="s">
        <v>130</v>
      </c>
      <c r="G1931" s="8" t="s">
        <v>50</v>
      </c>
      <c r="H1931" s="27" t="s">
        <v>51</v>
      </c>
      <c r="I1931" s="12" t="s">
        <v>52</v>
      </c>
      <c r="J1931" s="28" t="s">
        <v>2390</v>
      </c>
      <c r="K1931" s="14" t="s">
        <v>21</v>
      </c>
      <c r="L1931" s="8" t="s">
        <v>53</v>
      </c>
      <c r="M1931" s="16" t="s">
        <v>2</v>
      </c>
      <c r="N1931" s="27" t="s">
        <v>2392</v>
      </c>
      <c r="O1931" s="27" t="s">
        <v>2393</v>
      </c>
      <c r="P1931" s="49"/>
      <c r="Q1931" s="49"/>
      <c r="R1931" s="49"/>
    </row>
    <row r="1932" spans="1:18" x14ac:dyDescent="0.3">
      <c r="A1932" s="48"/>
      <c r="B1932" s="8" t="s">
        <v>56</v>
      </c>
      <c r="C1932" s="27" t="s">
        <v>2</v>
      </c>
      <c r="D1932" s="10" t="s">
        <v>14</v>
      </c>
      <c r="E1932" s="11" t="s">
        <v>57</v>
      </c>
      <c r="F1932" s="27" t="s">
        <v>58</v>
      </c>
      <c r="G1932" s="8" t="s">
        <v>59</v>
      </c>
      <c r="H1932" s="27" t="s">
        <v>2140</v>
      </c>
      <c r="I1932" s="12" t="s">
        <v>61</v>
      </c>
      <c r="J1932" s="28" t="s">
        <v>84</v>
      </c>
      <c r="K1932" s="14" t="s">
        <v>21</v>
      </c>
      <c r="L1932" s="8" t="s">
        <v>57</v>
      </c>
      <c r="M1932" s="16" t="s">
        <v>2</v>
      </c>
      <c r="N1932" s="27" t="s">
        <v>63</v>
      </c>
      <c r="O1932" s="27" t="s">
        <v>58</v>
      </c>
      <c r="P1932" s="49"/>
      <c r="Q1932" s="49"/>
      <c r="R1932" s="49"/>
    </row>
    <row r="1933" spans="1:18" x14ac:dyDescent="0.3">
      <c r="A1933" s="18"/>
      <c r="B1933" s="19"/>
      <c r="C1933" s="20"/>
      <c r="D1933" s="19"/>
      <c r="E1933" s="21"/>
      <c r="F1933" s="20"/>
      <c r="G1933" s="19"/>
      <c r="H1933" s="20"/>
      <c r="I1933" s="22"/>
      <c r="J1933" s="23"/>
      <c r="K1933" s="21"/>
      <c r="L1933" s="19"/>
      <c r="M1933" s="20"/>
      <c r="N1933" s="20"/>
      <c r="O1933" s="20"/>
      <c r="P1933" s="20"/>
      <c r="Q1933" s="20"/>
      <c r="R1933" s="20"/>
    </row>
    <row r="1934" spans="1:18" ht="28.8" x14ac:dyDescent="0.3">
      <c r="A1934" s="43" t="s">
        <v>2394</v>
      </c>
      <c r="B1934" s="8" t="s">
        <v>12</v>
      </c>
      <c r="C1934" s="9" t="s">
        <v>13</v>
      </c>
      <c r="D1934" s="10" t="s">
        <v>14</v>
      </c>
      <c r="E1934" s="11" t="s">
        <v>15</v>
      </c>
      <c r="F1934" s="9" t="s">
        <v>2395</v>
      </c>
      <c r="G1934" s="44" t="s">
        <v>17</v>
      </c>
      <c r="H1934" s="45" t="s">
        <v>2396</v>
      </c>
      <c r="I1934" s="12" t="s">
        <v>19</v>
      </c>
      <c r="J1934" s="13" t="s">
        <v>1154</v>
      </c>
      <c r="K1934" s="14" t="s">
        <v>21</v>
      </c>
      <c r="L1934" s="8" t="s">
        <v>22</v>
      </c>
      <c r="M1934" s="9" t="s">
        <v>2394</v>
      </c>
      <c r="N1934" s="9" t="s">
        <v>2395</v>
      </c>
      <c r="O1934" s="9" t="s">
        <v>2395</v>
      </c>
      <c r="P1934" s="45" t="s">
        <v>2396</v>
      </c>
      <c r="Q1934" s="45" t="s">
        <v>175</v>
      </c>
      <c r="R1934" s="45" t="s">
        <v>47</v>
      </c>
    </row>
    <row r="1935" spans="1:18" ht="28.8" x14ac:dyDescent="0.3">
      <c r="A1935" s="43"/>
      <c r="B1935" s="8" t="s">
        <v>24</v>
      </c>
      <c r="C1935" s="9">
        <v>100</v>
      </c>
      <c r="D1935" s="10" t="s">
        <v>14</v>
      </c>
      <c r="E1935" s="11" t="s">
        <v>25</v>
      </c>
      <c r="F1935" s="9" t="s">
        <v>2397</v>
      </c>
      <c r="G1935" s="44"/>
      <c r="H1935" s="45"/>
      <c r="I1935" s="12" t="s">
        <v>27</v>
      </c>
      <c r="J1935" s="13">
        <v>250</v>
      </c>
      <c r="K1935" s="14" t="s">
        <v>21</v>
      </c>
      <c r="L1935" s="8" t="s">
        <v>28</v>
      </c>
      <c r="M1935" s="9" t="s">
        <v>2398</v>
      </c>
      <c r="N1935" s="9" t="s">
        <v>2399</v>
      </c>
      <c r="O1935" s="9" t="s">
        <v>2398</v>
      </c>
      <c r="P1935" s="45"/>
      <c r="Q1935" s="45"/>
      <c r="R1935" s="45"/>
    </row>
    <row r="1936" spans="1:18" ht="72" x14ac:dyDescent="0.3">
      <c r="A1936" s="43"/>
      <c r="B1936" s="44" t="s">
        <v>31</v>
      </c>
      <c r="C1936" s="45" t="s">
        <v>2</v>
      </c>
      <c r="D1936" s="10" t="s">
        <v>14</v>
      </c>
      <c r="E1936" s="11" t="s">
        <v>33</v>
      </c>
      <c r="F1936" s="9" t="s">
        <v>387</v>
      </c>
      <c r="G1936" s="8" t="s">
        <v>35</v>
      </c>
      <c r="H1936" s="9" t="s">
        <v>47</v>
      </c>
      <c r="I1936" s="46" t="s">
        <v>37</v>
      </c>
      <c r="J1936" s="47" t="s">
        <v>2400</v>
      </c>
      <c r="K1936" s="14" t="s">
        <v>21</v>
      </c>
      <c r="L1936" s="8" t="s">
        <v>25</v>
      </c>
      <c r="M1936" s="16" t="s">
        <v>2</v>
      </c>
      <c r="N1936" s="9" t="s">
        <v>2401</v>
      </c>
      <c r="O1936" s="9" t="s">
        <v>2397</v>
      </c>
      <c r="P1936" s="45"/>
      <c r="Q1936" s="45"/>
      <c r="R1936" s="45"/>
    </row>
    <row r="1937" spans="1:18" ht="57.6" x14ac:dyDescent="0.3">
      <c r="A1937" s="43" t="s">
        <v>2398</v>
      </c>
      <c r="B1937" s="44"/>
      <c r="C1937" s="45"/>
      <c r="D1937" s="10" t="s">
        <v>14</v>
      </c>
      <c r="E1937" s="11" t="s">
        <v>40</v>
      </c>
      <c r="F1937" s="9" t="s">
        <v>2398</v>
      </c>
      <c r="G1937" s="8" t="s">
        <v>41</v>
      </c>
      <c r="H1937" s="17" t="s">
        <v>2402</v>
      </c>
      <c r="I1937" s="46"/>
      <c r="J1937" s="47"/>
      <c r="K1937" s="14" t="s">
        <v>21</v>
      </c>
      <c r="L1937" s="8" t="s">
        <v>43</v>
      </c>
      <c r="M1937" s="16" t="s">
        <v>2</v>
      </c>
      <c r="N1937" s="9" t="s">
        <v>2403</v>
      </c>
      <c r="O1937" s="9" t="s">
        <v>2403</v>
      </c>
      <c r="P1937" s="45" t="s">
        <v>2404</v>
      </c>
      <c r="Q1937" s="45" t="s">
        <v>46</v>
      </c>
      <c r="R1937" s="45" t="s">
        <v>47</v>
      </c>
    </row>
    <row r="1938" spans="1:18" x14ac:dyDescent="0.3">
      <c r="A1938" s="43"/>
      <c r="B1938" s="44"/>
      <c r="C1938" s="45"/>
      <c r="D1938" s="10" t="s">
        <v>14</v>
      </c>
      <c r="E1938" s="11" t="s">
        <v>48</v>
      </c>
      <c r="F1938" s="9" t="s">
        <v>130</v>
      </c>
      <c r="G1938" s="8" t="s">
        <v>50</v>
      </c>
      <c r="H1938" s="9" t="s">
        <v>51</v>
      </c>
      <c r="I1938" s="12" t="s">
        <v>52</v>
      </c>
      <c r="J1938" s="13" t="s">
        <v>2403</v>
      </c>
      <c r="K1938" s="14" t="s">
        <v>21</v>
      </c>
      <c r="L1938" s="8" t="s">
        <v>53</v>
      </c>
      <c r="M1938" s="16" t="s">
        <v>2</v>
      </c>
      <c r="N1938" s="9" t="s">
        <v>2405</v>
      </c>
      <c r="O1938" s="9" t="s">
        <v>2405</v>
      </c>
      <c r="P1938" s="45"/>
      <c r="Q1938" s="45"/>
      <c r="R1938" s="45"/>
    </row>
    <row r="1939" spans="1:18" x14ac:dyDescent="0.3">
      <c r="A1939" s="43"/>
      <c r="B1939" s="8" t="s">
        <v>56</v>
      </c>
      <c r="C1939" s="9" t="s">
        <v>2</v>
      </c>
      <c r="D1939" s="10" t="s">
        <v>14</v>
      </c>
      <c r="E1939" s="11" t="s">
        <v>57</v>
      </c>
      <c r="F1939" s="9" t="s">
        <v>63</v>
      </c>
      <c r="G1939" s="8" t="s">
        <v>59</v>
      </c>
      <c r="H1939" s="9" t="s">
        <v>2140</v>
      </c>
      <c r="I1939" s="12" t="s">
        <v>61</v>
      </c>
      <c r="J1939" s="13" t="s">
        <v>188</v>
      </c>
      <c r="K1939" s="14" t="s">
        <v>21</v>
      </c>
      <c r="L1939" s="8" t="s">
        <v>57</v>
      </c>
      <c r="M1939" s="16" t="s">
        <v>2</v>
      </c>
      <c r="N1939" s="9" t="s">
        <v>63</v>
      </c>
      <c r="O1939" s="9" t="s">
        <v>63</v>
      </c>
      <c r="P1939" s="45"/>
      <c r="Q1939" s="45"/>
      <c r="R1939" s="45"/>
    </row>
    <row r="1940" spans="1:18" x14ac:dyDescent="0.3">
      <c r="A1940" s="18"/>
      <c r="B1940" s="19"/>
      <c r="C1940" s="20"/>
      <c r="D1940" s="19"/>
      <c r="E1940" s="21"/>
      <c r="F1940" s="20"/>
      <c r="G1940" s="19"/>
      <c r="H1940" s="20"/>
      <c r="I1940" s="22"/>
      <c r="J1940" s="23"/>
      <c r="K1940" s="21"/>
      <c r="L1940" s="19"/>
      <c r="M1940" s="20"/>
      <c r="N1940" s="20"/>
      <c r="O1940" s="20"/>
      <c r="P1940" s="20"/>
      <c r="Q1940" s="20"/>
      <c r="R1940" s="20"/>
    </row>
    <row r="1941" spans="1:18" x14ac:dyDescent="0.3">
      <c r="A1941" s="43" t="s">
        <v>2406</v>
      </c>
      <c r="B1941" s="8" t="s">
        <v>12</v>
      </c>
      <c r="C1941" s="9" t="s">
        <v>13</v>
      </c>
      <c r="D1941" s="10" t="s">
        <v>14</v>
      </c>
      <c r="E1941" s="11" t="s">
        <v>15</v>
      </c>
      <c r="F1941" s="9" t="s">
        <v>2406</v>
      </c>
      <c r="G1941" s="44" t="s">
        <v>17</v>
      </c>
      <c r="H1941" s="45" t="s">
        <v>513</v>
      </c>
      <c r="I1941" s="12" t="s">
        <v>19</v>
      </c>
      <c r="J1941" s="13" t="s">
        <v>88</v>
      </c>
      <c r="K1941" s="14" t="s">
        <v>21</v>
      </c>
      <c r="L1941" s="8" t="s">
        <v>22</v>
      </c>
      <c r="M1941" s="9" t="s">
        <v>2406</v>
      </c>
      <c r="N1941" s="9" t="s">
        <v>2407</v>
      </c>
      <c r="O1941" s="9" t="s">
        <v>2406</v>
      </c>
      <c r="P1941" s="45" t="s">
        <v>513</v>
      </c>
      <c r="Q1941" s="45" t="s">
        <v>175</v>
      </c>
      <c r="R1941" s="45" t="s">
        <v>47</v>
      </c>
    </row>
    <row r="1942" spans="1:18" ht="28.8" x14ac:dyDescent="0.3">
      <c r="A1942" s="43"/>
      <c r="B1942" s="8" t="s">
        <v>24</v>
      </c>
      <c r="C1942" s="9">
        <v>100</v>
      </c>
      <c r="D1942" s="10" t="s">
        <v>14</v>
      </c>
      <c r="E1942" s="11" t="s">
        <v>25</v>
      </c>
      <c r="F1942" s="9" t="s">
        <v>2408</v>
      </c>
      <c r="G1942" s="44"/>
      <c r="H1942" s="45"/>
      <c r="I1942" s="12" t="s">
        <v>27</v>
      </c>
      <c r="J1942" s="13">
        <v>250</v>
      </c>
      <c r="K1942" s="14" t="s">
        <v>21</v>
      </c>
      <c r="L1942" s="8" t="s">
        <v>28</v>
      </c>
      <c r="M1942" s="9" t="s">
        <v>2409</v>
      </c>
      <c r="N1942" s="9" t="s">
        <v>2410</v>
      </c>
      <c r="O1942" s="9" t="s">
        <v>2409</v>
      </c>
      <c r="P1942" s="45"/>
      <c r="Q1942" s="45"/>
      <c r="R1942" s="45"/>
    </row>
    <row r="1943" spans="1:18" ht="72" x14ac:dyDescent="0.3">
      <c r="A1943" s="43"/>
      <c r="B1943" s="44" t="s">
        <v>31</v>
      </c>
      <c r="C1943" s="45" t="s">
        <v>2</v>
      </c>
      <c r="D1943" s="10" t="s">
        <v>14</v>
      </c>
      <c r="E1943" s="11" t="s">
        <v>33</v>
      </c>
      <c r="F1943" s="9" t="s">
        <v>1397</v>
      </c>
      <c r="G1943" s="8" t="s">
        <v>35</v>
      </c>
      <c r="H1943" s="9" t="s">
        <v>47</v>
      </c>
      <c r="I1943" s="46" t="s">
        <v>37</v>
      </c>
      <c r="J1943" s="47" t="s">
        <v>518</v>
      </c>
      <c r="K1943" s="14" t="s">
        <v>21</v>
      </c>
      <c r="L1943" s="8" t="s">
        <v>25</v>
      </c>
      <c r="M1943" s="16" t="s">
        <v>2</v>
      </c>
      <c r="N1943" s="9" t="s">
        <v>2411</v>
      </c>
      <c r="O1943" s="9" t="s">
        <v>2408</v>
      </c>
      <c r="P1943" s="45"/>
      <c r="Q1943" s="45"/>
      <c r="R1943" s="45"/>
    </row>
    <row r="1944" spans="1:18" ht="57.6" x14ac:dyDescent="0.3">
      <c r="A1944" s="43" t="s">
        <v>2409</v>
      </c>
      <c r="B1944" s="44"/>
      <c r="C1944" s="45"/>
      <c r="D1944" s="10" t="s">
        <v>14</v>
      </c>
      <c r="E1944" s="11" t="s">
        <v>40</v>
      </c>
      <c r="F1944" s="9" t="s">
        <v>2409</v>
      </c>
      <c r="G1944" s="8" t="s">
        <v>41</v>
      </c>
      <c r="H1944" s="17" t="s">
        <v>2412</v>
      </c>
      <c r="I1944" s="46"/>
      <c r="J1944" s="47"/>
      <c r="K1944" s="14" t="s">
        <v>21</v>
      </c>
      <c r="L1944" s="8" t="s">
        <v>43</v>
      </c>
      <c r="M1944" s="16" t="s">
        <v>2</v>
      </c>
      <c r="N1944" s="9" t="s">
        <v>2413</v>
      </c>
      <c r="O1944" s="9" t="s">
        <v>2413</v>
      </c>
      <c r="P1944" s="45" t="s">
        <v>2414</v>
      </c>
      <c r="Q1944" s="45" t="s">
        <v>46</v>
      </c>
      <c r="R1944" s="45" t="s">
        <v>47</v>
      </c>
    </row>
    <row r="1945" spans="1:18" x14ac:dyDescent="0.3">
      <c r="A1945" s="43"/>
      <c r="B1945" s="44"/>
      <c r="C1945" s="45"/>
      <c r="D1945" s="10" t="s">
        <v>14</v>
      </c>
      <c r="E1945" s="11" t="s">
        <v>48</v>
      </c>
      <c r="F1945" s="9" t="s">
        <v>130</v>
      </c>
      <c r="G1945" s="8" t="s">
        <v>50</v>
      </c>
      <c r="H1945" s="9" t="s">
        <v>51</v>
      </c>
      <c r="I1945" s="12" t="s">
        <v>52</v>
      </c>
      <c r="J1945" s="13" t="s">
        <v>2413</v>
      </c>
      <c r="K1945" s="14" t="s">
        <v>21</v>
      </c>
      <c r="L1945" s="8" t="s">
        <v>53</v>
      </c>
      <c r="M1945" s="16" t="s">
        <v>2</v>
      </c>
      <c r="N1945" s="9" t="s">
        <v>1543</v>
      </c>
      <c r="O1945" s="9" t="s">
        <v>1543</v>
      </c>
      <c r="P1945" s="45"/>
      <c r="Q1945" s="45"/>
      <c r="R1945" s="45"/>
    </row>
    <row r="1946" spans="1:18" x14ac:dyDescent="0.3">
      <c r="A1946" s="43"/>
      <c r="B1946" s="8" t="s">
        <v>56</v>
      </c>
      <c r="C1946" s="9" t="s">
        <v>2</v>
      </c>
      <c r="D1946" s="10" t="s">
        <v>14</v>
      </c>
      <c r="E1946" s="11" t="s">
        <v>57</v>
      </c>
      <c r="F1946" s="9" t="s">
        <v>63</v>
      </c>
      <c r="G1946" s="8" t="s">
        <v>59</v>
      </c>
      <c r="H1946" s="9" t="s">
        <v>2140</v>
      </c>
      <c r="I1946" s="12" t="s">
        <v>61</v>
      </c>
      <c r="J1946" s="13" t="s">
        <v>84</v>
      </c>
      <c r="K1946" s="14" t="s">
        <v>21</v>
      </c>
      <c r="L1946" s="8" t="s">
        <v>57</v>
      </c>
      <c r="M1946" s="16" t="s">
        <v>2</v>
      </c>
      <c r="N1946" s="9" t="s">
        <v>63</v>
      </c>
      <c r="O1946" s="9" t="s">
        <v>63</v>
      </c>
      <c r="P1946" s="45"/>
      <c r="Q1946" s="45"/>
      <c r="R1946" s="45"/>
    </row>
    <row r="1947" spans="1:18" x14ac:dyDescent="0.3">
      <c r="A1947" s="18"/>
      <c r="B1947" s="19"/>
      <c r="C1947" s="20"/>
      <c r="D1947" s="19"/>
      <c r="E1947" s="21"/>
      <c r="F1947" s="20"/>
      <c r="G1947" s="19"/>
      <c r="H1947" s="20"/>
      <c r="I1947" s="22"/>
      <c r="J1947" s="23"/>
      <c r="K1947" s="21"/>
      <c r="L1947" s="19"/>
      <c r="M1947" s="20"/>
      <c r="N1947" s="20"/>
      <c r="O1947" s="20"/>
      <c r="P1947" s="20"/>
      <c r="Q1947" s="20"/>
      <c r="R1947" s="20"/>
    </row>
    <row r="1948" spans="1:18" x14ac:dyDescent="0.3">
      <c r="A1948" s="43" t="s">
        <v>2406</v>
      </c>
      <c r="B1948" s="8" t="s">
        <v>12</v>
      </c>
      <c r="C1948" s="9" t="s">
        <v>13</v>
      </c>
      <c r="D1948" s="10" t="s">
        <v>14</v>
      </c>
      <c r="E1948" s="11" t="s">
        <v>15</v>
      </c>
      <c r="F1948" s="9" t="s">
        <v>2406</v>
      </c>
      <c r="G1948" s="44" t="s">
        <v>17</v>
      </c>
      <c r="H1948" s="45" t="s">
        <v>513</v>
      </c>
      <c r="I1948" s="12" t="s">
        <v>19</v>
      </c>
      <c r="J1948" s="13" t="s">
        <v>88</v>
      </c>
      <c r="K1948" s="14" t="s">
        <v>21</v>
      </c>
      <c r="L1948" s="8" t="s">
        <v>22</v>
      </c>
      <c r="M1948" s="9" t="s">
        <v>2406</v>
      </c>
      <c r="N1948" s="9" t="s">
        <v>2407</v>
      </c>
      <c r="O1948" s="9" t="s">
        <v>2406</v>
      </c>
      <c r="P1948" s="45" t="s">
        <v>513</v>
      </c>
      <c r="Q1948" s="45" t="s">
        <v>175</v>
      </c>
      <c r="R1948" s="45" t="s">
        <v>47</v>
      </c>
    </row>
    <row r="1949" spans="1:18" ht="28.8" x14ac:dyDescent="0.3">
      <c r="A1949" s="43"/>
      <c r="B1949" s="8" t="s">
        <v>24</v>
      </c>
      <c r="C1949" s="9">
        <v>100</v>
      </c>
      <c r="D1949" s="10" t="s">
        <v>14</v>
      </c>
      <c r="E1949" s="11" t="s">
        <v>25</v>
      </c>
      <c r="F1949" s="9" t="s">
        <v>2408</v>
      </c>
      <c r="G1949" s="44"/>
      <c r="H1949" s="45"/>
      <c r="I1949" s="12" t="s">
        <v>27</v>
      </c>
      <c r="J1949" s="13">
        <v>250</v>
      </c>
      <c r="K1949" s="14" t="s">
        <v>21</v>
      </c>
      <c r="L1949" s="8" t="s">
        <v>28</v>
      </c>
      <c r="M1949" s="9" t="s">
        <v>2409</v>
      </c>
      <c r="N1949" s="9" t="s">
        <v>2410</v>
      </c>
      <c r="O1949" s="9" t="s">
        <v>2409</v>
      </c>
      <c r="P1949" s="45"/>
      <c r="Q1949" s="45"/>
      <c r="R1949" s="45"/>
    </row>
    <row r="1950" spans="1:18" ht="72" x14ac:dyDescent="0.3">
      <c r="A1950" s="43"/>
      <c r="B1950" s="44" t="s">
        <v>31</v>
      </c>
      <c r="C1950" s="45" t="s">
        <v>2</v>
      </c>
      <c r="D1950" s="10" t="s">
        <v>14</v>
      </c>
      <c r="E1950" s="11" t="s">
        <v>33</v>
      </c>
      <c r="F1950" s="9" t="s">
        <v>1397</v>
      </c>
      <c r="G1950" s="8" t="s">
        <v>35</v>
      </c>
      <c r="H1950" s="9" t="s">
        <v>47</v>
      </c>
      <c r="I1950" s="46" t="s">
        <v>37</v>
      </c>
      <c r="J1950" s="47" t="s">
        <v>518</v>
      </c>
      <c r="K1950" s="14" t="s">
        <v>21</v>
      </c>
      <c r="L1950" s="8" t="s">
        <v>25</v>
      </c>
      <c r="M1950" s="16" t="s">
        <v>2</v>
      </c>
      <c r="N1950" s="9" t="s">
        <v>2411</v>
      </c>
      <c r="O1950" s="9" t="s">
        <v>2408</v>
      </c>
      <c r="P1950" s="45"/>
      <c r="Q1950" s="45"/>
      <c r="R1950" s="45"/>
    </row>
    <row r="1951" spans="1:18" ht="57.6" x14ac:dyDescent="0.3">
      <c r="A1951" s="43" t="s">
        <v>2409</v>
      </c>
      <c r="B1951" s="44"/>
      <c r="C1951" s="45"/>
      <c r="D1951" s="10" t="s">
        <v>14</v>
      </c>
      <c r="E1951" s="11" t="s">
        <v>40</v>
      </c>
      <c r="F1951" s="9" t="s">
        <v>2409</v>
      </c>
      <c r="G1951" s="8" t="s">
        <v>41</v>
      </c>
      <c r="H1951" s="17" t="s">
        <v>2412</v>
      </c>
      <c r="I1951" s="46"/>
      <c r="J1951" s="47"/>
      <c r="K1951" s="14" t="s">
        <v>21</v>
      </c>
      <c r="L1951" s="8" t="s">
        <v>43</v>
      </c>
      <c r="M1951" s="16" t="s">
        <v>2</v>
      </c>
      <c r="N1951" s="9" t="s">
        <v>2413</v>
      </c>
      <c r="O1951" s="9" t="s">
        <v>2413</v>
      </c>
      <c r="P1951" s="45" t="s">
        <v>2414</v>
      </c>
      <c r="Q1951" s="45" t="s">
        <v>46</v>
      </c>
      <c r="R1951" s="45" t="s">
        <v>47</v>
      </c>
    </row>
    <row r="1952" spans="1:18" x14ac:dyDescent="0.3">
      <c r="A1952" s="43"/>
      <c r="B1952" s="44"/>
      <c r="C1952" s="45"/>
      <c r="D1952" s="10" t="s">
        <v>14</v>
      </c>
      <c r="E1952" s="11" t="s">
        <v>48</v>
      </c>
      <c r="F1952" s="9" t="s">
        <v>130</v>
      </c>
      <c r="G1952" s="8" t="s">
        <v>50</v>
      </c>
      <c r="H1952" s="9" t="s">
        <v>51</v>
      </c>
      <c r="I1952" s="12" t="s">
        <v>52</v>
      </c>
      <c r="J1952" s="13" t="s">
        <v>2413</v>
      </c>
      <c r="K1952" s="14" t="s">
        <v>21</v>
      </c>
      <c r="L1952" s="8" t="s">
        <v>53</v>
      </c>
      <c r="M1952" s="16" t="s">
        <v>2</v>
      </c>
      <c r="N1952" s="9" t="s">
        <v>1543</v>
      </c>
      <c r="O1952" s="9" t="s">
        <v>1543</v>
      </c>
      <c r="P1952" s="45"/>
      <c r="Q1952" s="45"/>
      <c r="R1952" s="45"/>
    </row>
    <row r="1953" spans="1:18" x14ac:dyDescent="0.3">
      <c r="A1953" s="43"/>
      <c r="B1953" s="8" t="s">
        <v>56</v>
      </c>
      <c r="C1953" s="9" t="s">
        <v>2</v>
      </c>
      <c r="D1953" s="10" t="s">
        <v>14</v>
      </c>
      <c r="E1953" s="11" t="s">
        <v>57</v>
      </c>
      <c r="F1953" s="9" t="s">
        <v>63</v>
      </c>
      <c r="G1953" s="8" t="s">
        <v>59</v>
      </c>
      <c r="H1953" s="9" t="s">
        <v>2140</v>
      </c>
      <c r="I1953" s="12" t="s">
        <v>61</v>
      </c>
      <c r="J1953" s="13" t="s">
        <v>84</v>
      </c>
      <c r="K1953" s="14" t="s">
        <v>21</v>
      </c>
      <c r="L1953" s="8" t="s">
        <v>57</v>
      </c>
      <c r="M1953" s="16" t="s">
        <v>2</v>
      </c>
      <c r="N1953" s="9" t="s">
        <v>63</v>
      </c>
      <c r="O1953" s="9" t="s">
        <v>63</v>
      </c>
      <c r="P1953" s="45"/>
      <c r="Q1953" s="45"/>
      <c r="R1953" s="45"/>
    </row>
    <row r="1954" spans="1:18" x14ac:dyDescent="0.3">
      <c r="A1954" s="18"/>
      <c r="B1954" s="19"/>
      <c r="C1954" s="20"/>
      <c r="D1954" s="19"/>
      <c r="E1954" s="21"/>
      <c r="F1954" s="20"/>
      <c r="G1954" s="19"/>
      <c r="H1954" s="20"/>
      <c r="I1954" s="22"/>
      <c r="J1954" s="23"/>
      <c r="K1954" s="21"/>
      <c r="L1954" s="19"/>
      <c r="M1954" s="20"/>
      <c r="N1954" s="20"/>
      <c r="O1954" s="20"/>
      <c r="P1954" s="20"/>
      <c r="Q1954" s="20"/>
      <c r="R1954" s="20"/>
    </row>
    <row r="1955" spans="1:18" x14ac:dyDescent="0.3">
      <c r="A1955" s="43" t="s">
        <v>2415</v>
      </c>
      <c r="B1955" s="8" t="s">
        <v>12</v>
      </c>
      <c r="C1955" s="9" t="s">
        <v>13</v>
      </c>
      <c r="D1955" s="10" t="s">
        <v>14</v>
      </c>
      <c r="E1955" s="11" t="s">
        <v>15</v>
      </c>
      <c r="F1955" s="9" t="s">
        <v>2415</v>
      </c>
      <c r="G1955" s="44" t="s">
        <v>17</v>
      </c>
      <c r="H1955" s="45" t="s">
        <v>2416</v>
      </c>
      <c r="I1955" s="12" t="s">
        <v>19</v>
      </c>
      <c r="J1955" s="13" t="s">
        <v>88</v>
      </c>
      <c r="K1955" s="14" t="s">
        <v>21</v>
      </c>
      <c r="L1955" s="8" t="s">
        <v>22</v>
      </c>
      <c r="M1955" s="9" t="s">
        <v>2415</v>
      </c>
      <c r="N1955" s="9" t="s">
        <v>2417</v>
      </c>
      <c r="O1955" s="9" t="s">
        <v>2415</v>
      </c>
      <c r="P1955" s="45" t="s">
        <v>2416</v>
      </c>
      <c r="Q1955" s="45" t="s">
        <v>366</v>
      </c>
      <c r="R1955" s="45" t="s">
        <v>186</v>
      </c>
    </row>
    <row r="1956" spans="1:18" ht="86.4" x14ac:dyDescent="0.3">
      <c r="A1956" s="43"/>
      <c r="B1956" s="8" t="s">
        <v>24</v>
      </c>
      <c r="C1956" s="9">
        <v>100</v>
      </c>
      <c r="D1956" s="10" t="s">
        <v>14</v>
      </c>
      <c r="E1956" s="11" t="s">
        <v>25</v>
      </c>
      <c r="F1956" s="9" t="s">
        <v>2418</v>
      </c>
      <c r="G1956" s="44"/>
      <c r="H1956" s="45"/>
      <c r="I1956" s="12" t="s">
        <v>27</v>
      </c>
      <c r="J1956" s="13">
        <v>500</v>
      </c>
      <c r="K1956" s="14" t="s">
        <v>21</v>
      </c>
      <c r="L1956" s="8" t="s">
        <v>28</v>
      </c>
      <c r="M1956" s="9" t="s">
        <v>2419</v>
      </c>
      <c r="N1956" s="9" t="s">
        <v>2420</v>
      </c>
      <c r="O1956" s="9" t="s">
        <v>2419</v>
      </c>
      <c r="P1956" s="45"/>
      <c r="Q1956" s="45"/>
      <c r="R1956" s="45"/>
    </row>
    <row r="1957" spans="1:18" ht="86.4" x14ac:dyDescent="0.3">
      <c r="A1957" s="43"/>
      <c r="B1957" s="44" t="s">
        <v>31</v>
      </c>
      <c r="C1957" s="45" t="s">
        <v>2</v>
      </c>
      <c r="D1957" s="10" t="s">
        <v>14</v>
      </c>
      <c r="E1957" s="11" t="s">
        <v>33</v>
      </c>
      <c r="F1957" s="9" t="s">
        <v>34</v>
      </c>
      <c r="G1957" s="8" t="s">
        <v>35</v>
      </c>
      <c r="H1957" s="9" t="s">
        <v>186</v>
      </c>
      <c r="I1957" s="46" t="s">
        <v>37</v>
      </c>
      <c r="J1957" s="47" t="s">
        <v>2421</v>
      </c>
      <c r="K1957" s="14" t="s">
        <v>21</v>
      </c>
      <c r="L1957" s="8" t="s">
        <v>25</v>
      </c>
      <c r="M1957" s="16" t="s">
        <v>2</v>
      </c>
      <c r="N1957" s="9" t="s">
        <v>2422</v>
      </c>
      <c r="O1957" s="9" t="s">
        <v>2418</v>
      </c>
      <c r="P1957" s="45"/>
      <c r="Q1957" s="45"/>
      <c r="R1957" s="45"/>
    </row>
    <row r="1958" spans="1:18" ht="57.6" x14ac:dyDescent="0.3">
      <c r="A1958" s="43" t="s">
        <v>2419</v>
      </c>
      <c r="B1958" s="44"/>
      <c r="C1958" s="45"/>
      <c r="D1958" s="10" t="s">
        <v>14</v>
      </c>
      <c r="E1958" s="11" t="s">
        <v>40</v>
      </c>
      <c r="F1958" s="9" t="s">
        <v>2419</v>
      </c>
      <c r="G1958" s="8" t="s">
        <v>41</v>
      </c>
      <c r="H1958" s="17" t="s">
        <v>2423</v>
      </c>
      <c r="I1958" s="46"/>
      <c r="J1958" s="47"/>
      <c r="K1958" s="14" t="s">
        <v>21</v>
      </c>
      <c r="L1958" s="8" t="s">
        <v>43</v>
      </c>
      <c r="M1958" s="16" t="s">
        <v>2</v>
      </c>
      <c r="N1958" s="9" t="s">
        <v>2424</v>
      </c>
      <c r="O1958" s="9" t="s">
        <v>2424</v>
      </c>
      <c r="P1958" s="45" t="s">
        <v>2425</v>
      </c>
      <c r="Q1958" s="45" t="s">
        <v>2426</v>
      </c>
      <c r="R1958" s="45" t="s">
        <v>2427</v>
      </c>
    </row>
    <row r="1959" spans="1:18" x14ac:dyDescent="0.3">
      <c r="A1959" s="43"/>
      <c r="B1959" s="44"/>
      <c r="C1959" s="45"/>
      <c r="D1959" s="10" t="s">
        <v>14</v>
      </c>
      <c r="E1959" s="11" t="s">
        <v>48</v>
      </c>
      <c r="F1959" s="9" t="s">
        <v>149</v>
      </c>
      <c r="G1959" s="8" t="s">
        <v>50</v>
      </c>
      <c r="H1959" s="9" t="s">
        <v>51</v>
      </c>
      <c r="I1959" s="12" t="s">
        <v>52</v>
      </c>
      <c r="J1959" s="13" t="s">
        <v>2424</v>
      </c>
      <c r="K1959" s="14" t="s">
        <v>21</v>
      </c>
      <c r="L1959" s="8" t="s">
        <v>53</v>
      </c>
      <c r="M1959" s="16" t="s">
        <v>2</v>
      </c>
      <c r="N1959" s="9" t="s">
        <v>2428</v>
      </c>
      <c r="O1959" s="9" t="s">
        <v>2428</v>
      </c>
      <c r="P1959" s="45"/>
      <c r="Q1959" s="45"/>
      <c r="R1959" s="45"/>
    </row>
    <row r="1960" spans="1:18" x14ac:dyDescent="0.3">
      <c r="A1960" s="43"/>
      <c r="B1960" s="8" t="s">
        <v>56</v>
      </c>
      <c r="C1960" s="9" t="s">
        <v>2</v>
      </c>
      <c r="D1960" s="10" t="s">
        <v>14</v>
      </c>
      <c r="E1960" s="11" t="s">
        <v>57</v>
      </c>
      <c r="F1960" s="9" t="s">
        <v>83</v>
      </c>
      <c r="G1960" s="8" t="s">
        <v>59</v>
      </c>
      <c r="H1960" s="9" t="s">
        <v>2140</v>
      </c>
      <c r="I1960" s="12" t="s">
        <v>61</v>
      </c>
      <c r="J1960" s="13" t="s">
        <v>84</v>
      </c>
      <c r="K1960" s="14" t="s">
        <v>21</v>
      </c>
      <c r="L1960" s="8" t="s">
        <v>57</v>
      </c>
      <c r="M1960" s="16" t="s">
        <v>2</v>
      </c>
      <c r="N1960" s="9" t="s">
        <v>83</v>
      </c>
      <c r="O1960" s="9" t="s">
        <v>83</v>
      </c>
      <c r="P1960" s="45"/>
      <c r="Q1960" s="45"/>
      <c r="R1960" s="45"/>
    </row>
    <row r="1961" spans="1:18" x14ac:dyDescent="0.3">
      <c r="A1961" s="18"/>
      <c r="B1961" s="19"/>
      <c r="C1961" s="20"/>
      <c r="D1961" s="19"/>
      <c r="E1961" s="21"/>
      <c r="F1961" s="20"/>
      <c r="G1961" s="19"/>
      <c r="H1961" s="20"/>
      <c r="I1961" s="22"/>
      <c r="J1961" s="23"/>
      <c r="K1961" s="21"/>
      <c r="L1961" s="19"/>
      <c r="M1961" s="20"/>
      <c r="N1961" s="20"/>
      <c r="O1961" s="20"/>
      <c r="P1961" s="20"/>
      <c r="Q1961" s="20"/>
      <c r="R1961" s="20"/>
    </row>
    <row r="1962" spans="1:18" x14ac:dyDescent="0.3">
      <c r="A1962" s="43" t="s">
        <v>2429</v>
      </c>
      <c r="B1962" s="8" t="s">
        <v>12</v>
      </c>
      <c r="C1962" s="9" t="s">
        <v>13</v>
      </c>
      <c r="D1962" s="10" t="s">
        <v>14</v>
      </c>
      <c r="E1962" s="11" t="s">
        <v>15</v>
      </c>
      <c r="F1962" s="9" t="s">
        <v>2429</v>
      </c>
      <c r="G1962" s="44" t="s">
        <v>17</v>
      </c>
      <c r="H1962" s="45" t="s">
        <v>18</v>
      </c>
      <c r="I1962" s="12" t="s">
        <v>19</v>
      </c>
      <c r="J1962" s="13" t="s">
        <v>88</v>
      </c>
      <c r="K1962" s="14" t="s">
        <v>21</v>
      </c>
      <c r="L1962" s="8" t="s">
        <v>22</v>
      </c>
      <c r="M1962" s="9" t="s">
        <v>2429</v>
      </c>
      <c r="N1962" s="9" t="s">
        <v>2430</v>
      </c>
      <c r="O1962" s="9" t="s">
        <v>2429</v>
      </c>
      <c r="P1962" s="45" t="s">
        <v>18</v>
      </c>
      <c r="Q1962" s="55" t="s">
        <v>2</v>
      </c>
      <c r="R1962" s="55" t="s">
        <v>2</v>
      </c>
    </row>
    <row r="1963" spans="1:18" ht="72" x14ac:dyDescent="0.3">
      <c r="A1963" s="43"/>
      <c r="B1963" s="8" t="s">
        <v>24</v>
      </c>
      <c r="C1963" s="9">
        <v>95</v>
      </c>
      <c r="D1963" s="10" t="s">
        <v>14</v>
      </c>
      <c r="E1963" s="11" t="s">
        <v>25</v>
      </c>
      <c r="F1963" s="9" t="s">
        <v>2431</v>
      </c>
      <c r="G1963" s="44"/>
      <c r="H1963" s="45"/>
      <c r="I1963" s="12" t="s">
        <v>27</v>
      </c>
      <c r="J1963" s="13">
        <v>300</v>
      </c>
      <c r="K1963" s="14" t="s">
        <v>21</v>
      </c>
      <c r="L1963" s="8" t="s">
        <v>28</v>
      </c>
      <c r="M1963" s="9" t="s">
        <v>2432</v>
      </c>
      <c r="N1963" s="9" t="s">
        <v>2433</v>
      </c>
      <c r="O1963" s="9" t="s">
        <v>2432</v>
      </c>
      <c r="P1963" s="45"/>
      <c r="Q1963" s="55"/>
      <c r="R1963" s="55"/>
    </row>
    <row r="1964" spans="1:18" ht="72" x14ac:dyDescent="0.3">
      <c r="A1964" s="43"/>
      <c r="B1964" s="44" t="s">
        <v>31</v>
      </c>
      <c r="C1964" s="45" t="s">
        <v>797</v>
      </c>
      <c r="D1964" s="10" t="s">
        <v>14</v>
      </c>
      <c r="E1964" s="11" t="s">
        <v>33</v>
      </c>
      <c r="F1964" s="9" t="s">
        <v>387</v>
      </c>
      <c r="G1964" s="8" t="s">
        <v>35</v>
      </c>
      <c r="H1964" s="9" t="s">
        <v>36</v>
      </c>
      <c r="I1964" s="46" t="s">
        <v>37</v>
      </c>
      <c r="J1964" s="47" t="s">
        <v>518</v>
      </c>
      <c r="K1964" s="14" t="s">
        <v>21</v>
      </c>
      <c r="L1964" s="8" t="s">
        <v>25</v>
      </c>
      <c r="M1964" s="16" t="s">
        <v>2</v>
      </c>
      <c r="N1964" s="9" t="s">
        <v>2434</v>
      </c>
      <c r="O1964" s="9" t="s">
        <v>2431</v>
      </c>
      <c r="P1964" s="45"/>
      <c r="Q1964" s="55"/>
      <c r="R1964" s="55"/>
    </row>
    <row r="1965" spans="1:18" ht="57.6" x14ac:dyDescent="0.3">
      <c r="A1965" s="43" t="s">
        <v>2432</v>
      </c>
      <c r="B1965" s="44"/>
      <c r="C1965" s="45"/>
      <c r="D1965" s="10" t="s">
        <v>14</v>
      </c>
      <c r="E1965" s="11" t="s">
        <v>40</v>
      </c>
      <c r="F1965" s="9" t="s">
        <v>2432</v>
      </c>
      <c r="G1965" s="8" t="s">
        <v>41</v>
      </c>
      <c r="H1965" s="17" t="s">
        <v>2435</v>
      </c>
      <c r="I1965" s="46"/>
      <c r="J1965" s="47"/>
      <c r="K1965" s="14" t="s">
        <v>21</v>
      </c>
      <c r="L1965" s="8" t="s">
        <v>43</v>
      </c>
      <c r="M1965" s="16" t="s">
        <v>2</v>
      </c>
      <c r="N1965" s="9" t="s">
        <v>2436</v>
      </c>
      <c r="O1965" s="9" t="s">
        <v>2436</v>
      </c>
      <c r="P1965" s="45" t="s">
        <v>2437</v>
      </c>
      <c r="Q1965" s="55" t="s">
        <v>2</v>
      </c>
      <c r="R1965" s="55" t="s">
        <v>2</v>
      </c>
    </row>
    <row r="1966" spans="1:18" x14ac:dyDescent="0.3">
      <c r="A1966" s="43"/>
      <c r="B1966" s="44"/>
      <c r="C1966" s="45"/>
      <c r="D1966" s="10" t="s">
        <v>14</v>
      </c>
      <c r="E1966" s="11" t="s">
        <v>48</v>
      </c>
      <c r="F1966" s="9" t="s">
        <v>130</v>
      </c>
      <c r="G1966" s="8" t="s">
        <v>50</v>
      </c>
      <c r="H1966" s="9" t="s">
        <v>51</v>
      </c>
      <c r="I1966" s="12" t="s">
        <v>52</v>
      </c>
      <c r="J1966" s="13" t="s">
        <v>2436</v>
      </c>
      <c r="K1966" s="14" t="s">
        <v>21</v>
      </c>
      <c r="L1966" s="8" t="s">
        <v>53</v>
      </c>
      <c r="M1966" s="16" t="s">
        <v>2</v>
      </c>
      <c r="N1966" s="9" t="s">
        <v>2438</v>
      </c>
      <c r="O1966" s="9" t="s">
        <v>2439</v>
      </c>
      <c r="P1966" s="45"/>
      <c r="Q1966" s="55"/>
      <c r="R1966" s="55"/>
    </row>
    <row r="1967" spans="1:18" ht="43.2" x14ac:dyDescent="0.3">
      <c r="A1967" s="43"/>
      <c r="B1967" s="8" t="s">
        <v>56</v>
      </c>
      <c r="C1967" s="15" t="s">
        <v>116</v>
      </c>
      <c r="D1967" s="10" t="s">
        <v>14</v>
      </c>
      <c r="E1967" s="11" t="s">
        <v>57</v>
      </c>
      <c r="F1967" s="9" t="s">
        <v>58</v>
      </c>
      <c r="G1967" s="8" t="s">
        <v>59</v>
      </c>
      <c r="H1967" s="9" t="s">
        <v>2140</v>
      </c>
      <c r="I1967" s="12" t="s">
        <v>61</v>
      </c>
      <c r="J1967" s="13" t="s">
        <v>84</v>
      </c>
      <c r="K1967" s="14" t="s">
        <v>21</v>
      </c>
      <c r="L1967" s="8" t="s">
        <v>57</v>
      </c>
      <c r="M1967" s="16" t="s">
        <v>2</v>
      </c>
      <c r="N1967" s="15" t="s">
        <v>117</v>
      </c>
      <c r="O1967" s="9" t="s">
        <v>58</v>
      </c>
      <c r="P1967" s="45"/>
      <c r="Q1967" s="55"/>
      <c r="R1967" s="55"/>
    </row>
    <row r="1968" spans="1:18" x14ac:dyDescent="0.3">
      <c r="A1968" s="18"/>
      <c r="B1968" s="19"/>
      <c r="C1968" s="20"/>
      <c r="D1968" s="19"/>
      <c r="E1968" s="21"/>
      <c r="F1968" s="20"/>
      <c r="G1968" s="19"/>
      <c r="H1968" s="20"/>
      <c r="I1968" s="22"/>
      <c r="J1968" s="23"/>
      <c r="K1968" s="21"/>
      <c r="L1968" s="19"/>
      <c r="M1968" s="20"/>
      <c r="N1968" s="20"/>
      <c r="O1968" s="20"/>
      <c r="P1968" s="20"/>
      <c r="Q1968" s="20"/>
      <c r="R1968" s="20"/>
    </row>
    <row r="1969" spans="1:18" x14ac:dyDescent="0.3">
      <c r="A1969" s="43" t="s">
        <v>2440</v>
      </c>
      <c r="B1969" s="8" t="s">
        <v>12</v>
      </c>
      <c r="C1969" s="9" t="s">
        <v>13</v>
      </c>
      <c r="D1969" s="10" t="s">
        <v>14</v>
      </c>
      <c r="E1969" s="11" t="s">
        <v>15</v>
      </c>
      <c r="F1969" s="9" t="s">
        <v>2440</v>
      </c>
      <c r="G1969" s="44" t="s">
        <v>17</v>
      </c>
      <c r="H1969" s="45" t="s">
        <v>2441</v>
      </c>
      <c r="I1969" s="12" t="s">
        <v>19</v>
      </c>
      <c r="J1969" s="13" t="s">
        <v>88</v>
      </c>
      <c r="K1969" s="14" t="s">
        <v>21</v>
      </c>
      <c r="L1969" s="8" t="s">
        <v>22</v>
      </c>
      <c r="M1969" s="9" t="s">
        <v>2440</v>
      </c>
      <c r="N1969" s="9" t="s">
        <v>2442</v>
      </c>
      <c r="O1969" s="9" t="s">
        <v>2440</v>
      </c>
      <c r="P1969" s="45" t="s">
        <v>2441</v>
      </c>
      <c r="Q1969" s="45" t="s">
        <v>866</v>
      </c>
      <c r="R1969" s="45" t="s">
        <v>867</v>
      </c>
    </row>
    <row r="1970" spans="1:18" ht="28.8" x14ac:dyDescent="0.3">
      <c r="A1970" s="43"/>
      <c r="B1970" s="8" t="s">
        <v>24</v>
      </c>
      <c r="C1970" s="9">
        <v>100</v>
      </c>
      <c r="D1970" s="10" t="s">
        <v>14</v>
      </c>
      <c r="E1970" s="11" t="s">
        <v>25</v>
      </c>
      <c r="F1970" s="9" t="s">
        <v>2443</v>
      </c>
      <c r="G1970" s="44"/>
      <c r="H1970" s="45"/>
      <c r="I1970" s="12" t="s">
        <v>27</v>
      </c>
      <c r="J1970" s="13">
        <v>150</v>
      </c>
      <c r="K1970" s="14" t="s">
        <v>21</v>
      </c>
      <c r="L1970" s="8" t="s">
        <v>28</v>
      </c>
      <c r="M1970" s="9" t="s">
        <v>2444</v>
      </c>
      <c r="N1970" s="9" t="s">
        <v>2445</v>
      </c>
      <c r="O1970" s="9" t="s">
        <v>2444</v>
      </c>
      <c r="P1970" s="45"/>
      <c r="Q1970" s="45"/>
      <c r="R1970" s="45"/>
    </row>
    <row r="1971" spans="1:18" ht="72" x14ac:dyDescent="0.3">
      <c r="A1971" s="43"/>
      <c r="B1971" s="44" t="s">
        <v>31</v>
      </c>
      <c r="C1971" s="45" t="s">
        <v>2</v>
      </c>
      <c r="D1971" s="10" t="s">
        <v>14</v>
      </c>
      <c r="E1971" s="11" t="s">
        <v>33</v>
      </c>
      <c r="F1971" s="9" t="s">
        <v>34</v>
      </c>
      <c r="G1971" s="8" t="s">
        <v>35</v>
      </c>
      <c r="H1971" s="9" t="s">
        <v>867</v>
      </c>
      <c r="I1971" s="46" t="s">
        <v>37</v>
      </c>
      <c r="J1971" s="47" t="s">
        <v>2446</v>
      </c>
      <c r="K1971" s="14" t="s">
        <v>21</v>
      </c>
      <c r="L1971" s="8" t="s">
        <v>25</v>
      </c>
      <c r="M1971" s="16" t="s">
        <v>2</v>
      </c>
      <c r="N1971" s="9" t="s">
        <v>2447</v>
      </c>
      <c r="O1971" s="9" t="s">
        <v>2443</v>
      </c>
      <c r="P1971" s="45"/>
      <c r="Q1971" s="45"/>
      <c r="R1971" s="45"/>
    </row>
    <row r="1972" spans="1:18" ht="57.6" x14ac:dyDescent="0.3">
      <c r="A1972" s="43" t="s">
        <v>2444</v>
      </c>
      <c r="B1972" s="44"/>
      <c r="C1972" s="45"/>
      <c r="D1972" s="10" t="s">
        <v>14</v>
      </c>
      <c r="E1972" s="11" t="s">
        <v>40</v>
      </c>
      <c r="F1972" s="9" t="s">
        <v>2444</v>
      </c>
      <c r="G1972" s="8" t="s">
        <v>41</v>
      </c>
      <c r="H1972" s="17" t="s">
        <v>2448</v>
      </c>
      <c r="I1972" s="46"/>
      <c r="J1972" s="47"/>
      <c r="K1972" s="14" t="s">
        <v>21</v>
      </c>
      <c r="L1972" s="8" t="s">
        <v>43</v>
      </c>
      <c r="M1972" s="16" t="s">
        <v>2</v>
      </c>
      <c r="N1972" s="9" t="s">
        <v>2449</v>
      </c>
      <c r="O1972" s="9" t="s">
        <v>2449</v>
      </c>
      <c r="P1972" s="45" t="s">
        <v>2450</v>
      </c>
      <c r="Q1972" s="45" t="s">
        <v>2451</v>
      </c>
      <c r="R1972" s="45" t="s">
        <v>2452</v>
      </c>
    </row>
    <row r="1973" spans="1:18" x14ac:dyDescent="0.3">
      <c r="A1973" s="43"/>
      <c r="B1973" s="44"/>
      <c r="C1973" s="45"/>
      <c r="D1973" s="10" t="s">
        <v>14</v>
      </c>
      <c r="E1973" s="11" t="s">
        <v>48</v>
      </c>
      <c r="F1973" s="9" t="s">
        <v>130</v>
      </c>
      <c r="G1973" s="8" t="s">
        <v>50</v>
      </c>
      <c r="H1973" s="9" t="s">
        <v>51</v>
      </c>
      <c r="I1973" s="12" t="s">
        <v>52</v>
      </c>
      <c r="J1973" s="13" t="s">
        <v>2449</v>
      </c>
      <c r="K1973" s="14" t="s">
        <v>21</v>
      </c>
      <c r="L1973" s="8" t="s">
        <v>53</v>
      </c>
      <c r="M1973" s="16" t="s">
        <v>2</v>
      </c>
      <c r="N1973" s="9" t="s">
        <v>2453</v>
      </c>
      <c r="O1973" s="9" t="s">
        <v>2453</v>
      </c>
      <c r="P1973" s="45"/>
      <c r="Q1973" s="45"/>
      <c r="R1973" s="45"/>
    </row>
    <row r="1974" spans="1:18" x14ac:dyDescent="0.3">
      <c r="A1974" s="43"/>
      <c r="B1974" s="8" t="s">
        <v>56</v>
      </c>
      <c r="C1974" s="9" t="s">
        <v>2</v>
      </c>
      <c r="D1974" s="10" t="s">
        <v>14</v>
      </c>
      <c r="E1974" s="11" t="s">
        <v>57</v>
      </c>
      <c r="F1974" s="9" t="s">
        <v>83</v>
      </c>
      <c r="G1974" s="8" t="s">
        <v>59</v>
      </c>
      <c r="H1974" s="9" t="s">
        <v>2140</v>
      </c>
      <c r="I1974" s="12" t="s">
        <v>61</v>
      </c>
      <c r="J1974" s="13" t="s">
        <v>84</v>
      </c>
      <c r="K1974" s="14" t="s">
        <v>21</v>
      </c>
      <c r="L1974" s="8" t="s">
        <v>57</v>
      </c>
      <c r="M1974" s="16" t="s">
        <v>2</v>
      </c>
      <c r="N1974" s="9" t="s">
        <v>83</v>
      </c>
      <c r="O1974" s="9" t="s">
        <v>83</v>
      </c>
      <c r="P1974" s="45"/>
      <c r="Q1974" s="45"/>
      <c r="R1974" s="45"/>
    </row>
    <row r="1975" spans="1:18" x14ac:dyDescent="0.3">
      <c r="A1975" s="18"/>
      <c r="B1975" s="19"/>
      <c r="C1975" s="20"/>
      <c r="D1975" s="19"/>
      <c r="E1975" s="21"/>
      <c r="F1975" s="20"/>
      <c r="G1975" s="19"/>
      <c r="H1975" s="20"/>
      <c r="I1975" s="22"/>
      <c r="J1975" s="23"/>
      <c r="K1975" s="21"/>
      <c r="L1975" s="19"/>
      <c r="M1975" s="20"/>
      <c r="N1975" s="20"/>
      <c r="O1975" s="20"/>
      <c r="P1975" s="20"/>
      <c r="Q1975" s="20"/>
      <c r="R1975" s="20"/>
    </row>
    <row r="1976" spans="1:18" x14ac:dyDescent="0.3">
      <c r="A1976" s="43" t="s">
        <v>2454</v>
      </c>
      <c r="B1976" s="8" t="s">
        <v>12</v>
      </c>
      <c r="C1976" s="9" t="s">
        <v>13</v>
      </c>
      <c r="D1976" s="10" t="s">
        <v>14</v>
      </c>
      <c r="E1976" s="11" t="s">
        <v>15</v>
      </c>
      <c r="F1976" s="9" t="s">
        <v>2455</v>
      </c>
      <c r="G1976" s="44" t="s">
        <v>17</v>
      </c>
      <c r="H1976" s="45" t="s">
        <v>2456</v>
      </c>
      <c r="I1976" s="12" t="s">
        <v>19</v>
      </c>
      <c r="J1976" s="13" t="s">
        <v>88</v>
      </c>
      <c r="K1976" s="14" t="s">
        <v>21</v>
      </c>
      <c r="L1976" s="8" t="s">
        <v>22</v>
      </c>
      <c r="M1976" s="9" t="s">
        <v>2454</v>
      </c>
      <c r="N1976" s="9" t="s">
        <v>2457</v>
      </c>
      <c r="O1976" s="9" t="s">
        <v>2455</v>
      </c>
      <c r="P1976" s="45" t="s">
        <v>2456</v>
      </c>
      <c r="Q1976" s="45" t="s">
        <v>2458</v>
      </c>
      <c r="R1976" s="45" t="s">
        <v>736</v>
      </c>
    </row>
    <row r="1977" spans="1:18" ht="28.8" x14ac:dyDescent="0.3">
      <c r="A1977" s="43"/>
      <c r="B1977" s="8" t="s">
        <v>24</v>
      </c>
      <c r="C1977" s="9">
        <v>100</v>
      </c>
      <c r="D1977" s="10" t="s">
        <v>14</v>
      </c>
      <c r="E1977" s="11" t="s">
        <v>25</v>
      </c>
      <c r="F1977" s="9" t="s">
        <v>2459</v>
      </c>
      <c r="G1977" s="44"/>
      <c r="H1977" s="45"/>
      <c r="I1977" s="12" t="s">
        <v>27</v>
      </c>
      <c r="J1977" s="13">
        <v>700</v>
      </c>
      <c r="K1977" s="14" t="s">
        <v>21</v>
      </c>
      <c r="L1977" s="8" t="s">
        <v>28</v>
      </c>
      <c r="M1977" s="9" t="s">
        <v>2460</v>
      </c>
      <c r="N1977" s="9" t="s">
        <v>2461</v>
      </c>
      <c r="O1977" s="9" t="s">
        <v>2460</v>
      </c>
      <c r="P1977" s="45"/>
      <c r="Q1977" s="45"/>
      <c r="R1977" s="45"/>
    </row>
    <row r="1978" spans="1:18" ht="72" x14ac:dyDescent="0.3">
      <c r="A1978" s="43"/>
      <c r="B1978" s="44" t="s">
        <v>31</v>
      </c>
      <c r="C1978" s="45" t="s">
        <v>2</v>
      </c>
      <c r="D1978" s="10" t="s">
        <v>14</v>
      </c>
      <c r="E1978" s="11" t="s">
        <v>33</v>
      </c>
      <c r="F1978" s="9" t="s">
        <v>1590</v>
      </c>
      <c r="G1978" s="8" t="s">
        <v>35</v>
      </c>
      <c r="H1978" s="9" t="s">
        <v>736</v>
      </c>
      <c r="I1978" s="46" t="s">
        <v>37</v>
      </c>
      <c r="J1978" s="47" t="s">
        <v>2462</v>
      </c>
      <c r="K1978" s="14" t="s">
        <v>21</v>
      </c>
      <c r="L1978" s="8" t="s">
        <v>25</v>
      </c>
      <c r="M1978" s="16" t="s">
        <v>2</v>
      </c>
      <c r="N1978" s="9" t="s">
        <v>2463</v>
      </c>
      <c r="O1978" s="9" t="s">
        <v>2459</v>
      </c>
      <c r="P1978" s="45"/>
      <c r="Q1978" s="45"/>
      <c r="R1978" s="45"/>
    </row>
    <row r="1979" spans="1:18" ht="57.6" x14ac:dyDescent="0.3">
      <c r="A1979" s="43" t="s">
        <v>2460</v>
      </c>
      <c r="B1979" s="44"/>
      <c r="C1979" s="45"/>
      <c r="D1979" s="10" t="s">
        <v>14</v>
      </c>
      <c r="E1979" s="11" t="s">
        <v>40</v>
      </c>
      <c r="F1979" s="9" t="s">
        <v>2460</v>
      </c>
      <c r="G1979" s="8" t="s">
        <v>41</v>
      </c>
      <c r="H1979" s="17" t="s">
        <v>2464</v>
      </c>
      <c r="I1979" s="46"/>
      <c r="J1979" s="47"/>
      <c r="K1979" s="14" t="s">
        <v>21</v>
      </c>
      <c r="L1979" s="8" t="s">
        <v>43</v>
      </c>
      <c r="M1979" s="16" t="s">
        <v>2</v>
      </c>
      <c r="N1979" s="9" t="s">
        <v>2465</v>
      </c>
      <c r="O1979" s="9" t="s">
        <v>2465</v>
      </c>
      <c r="P1979" s="45" t="s">
        <v>2466</v>
      </c>
      <c r="Q1979" s="45" t="s">
        <v>2467</v>
      </c>
      <c r="R1979" s="45" t="s">
        <v>2468</v>
      </c>
    </row>
    <row r="1980" spans="1:18" x14ac:dyDescent="0.3">
      <c r="A1980" s="43"/>
      <c r="B1980" s="44"/>
      <c r="C1980" s="45"/>
      <c r="D1980" s="10" t="s">
        <v>14</v>
      </c>
      <c r="E1980" s="11" t="s">
        <v>48</v>
      </c>
      <c r="F1980" s="9" t="s">
        <v>130</v>
      </c>
      <c r="G1980" s="8" t="s">
        <v>50</v>
      </c>
      <c r="H1980" s="9" t="s">
        <v>51</v>
      </c>
      <c r="I1980" s="12" t="s">
        <v>52</v>
      </c>
      <c r="J1980" s="13" t="s">
        <v>2465</v>
      </c>
      <c r="K1980" s="14" t="s">
        <v>21</v>
      </c>
      <c r="L1980" s="8" t="s">
        <v>53</v>
      </c>
      <c r="M1980" s="16" t="s">
        <v>2</v>
      </c>
      <c r="N1980" s="9" t="s">
        <v>2469</v>
      </c>
      <c r="O1980" s="9" t="s">
        <v>2470</v>
      </c>
      <c r="P1980" s="45"/>
      <c r="Q1980" s="45"/>
      <c r="R1980" s="45"/>
    </row>
    <row r="1981" spans="1:18" x14ac:dyDescent="0.3">
      <c r="A1981" s="43"/>
      <c r="B1981" s="8" t="s">
        <v>56</v>
      </c>
      <c r="C1981" s="9" t="s">
        <v>2</v>
      </c>
      <c r="D1981" s="10" t="s">
        <v>14</v>
      </c>
      <c r="E1981" s="11" t="s">
        <v>57</v>
      </c>
      <c r="F1981" s="9" t="s">
        <v>83</v>
      </c>
      <c r="G1981" s="8" t="s">
        <v>59</v>
      </c>
      <c r="H1981" s="9" t="s">
        <v>2140</v>
      </c>
      <c r="I1981" s="12" t="s">
        <v>61</v>
      </c>
      <c r="J1981" s="13" t="s">
        <v>308</v>
      </c>
      <c r="K1981" s="14" t="s">
        <v>21</v>
      </c>
      <c r="L1981" s="8" t="s">
        <v>57</v>
      </c>
      <c r="M1981" s="16" t="s">
        <v>2</v>
      </c>
      <c r="N1981" s="9" t="s">
        <v>83</v>
      </c>
      <c r="O1981" s="9" t="s">
        <v>83</v>
      </c>
      <c r="P1981" s="45"/>
      <c r="Q1981" s="45"/>
      <c r="R1981" s="45"/>
    </row>
    <row r="1982" spans="1:18" x14ac:dyDescent="0.3">
      <c r="A1982" s="18"/>
      <c r="B1982" s="19"/>
      <c r="C1982" s="20"/>
      <c r="D1982" s="19"/>
      <c r="E1982" s="21"/>
      <c r="F1982" s="20"/>
      <c r="G1982" s="19"/>
      <c r="H1982" s="20"/>
      <c r="I1982" s="22"/>
      <c r="J1982" s="23"/>
      <c r="K1982" s="21"/>
      <c r="L1982" s="19"/>
      <c r="M1982" s="20"/>
      <c r="N1982" s="20"/>
      <c r="O1982" s="20"/>
      <c r="P1982" s="20"/>
      <c r="Q1982" s="20"/>
      <c r="R1982" s="20"/>
    </row>
    <row r="1983" spans="1:18" x14ac:dyDescent="0.3">
      <c r="A1983" s="43" t="s">
        <v>2454</v>
      </c>
      <c r="B1983" s="8" t="s">
        <v>12</v>
      </c>
      <c r="C1983" s="9" t="s">
        <v>13</v>
      </c>
      <c r="D1983" s="10" t="s">
        <v>14</v>
      </c>
      <c r="E1983" s="11" t="s">
        <v>15</v>
      </c>
      <c r="F1983" s="9" t="s">
        <v>2455</v>
      </c>
      <c r="G1983" s="44" t="s">
        <v>17</v>
      </c>
      <c r="H1983" s="45" t="s">
        <v>2456</v>
      </c>
      <c r="I1983" s="12" t="s">
        <v>19</v>
      </c>
      <c r="J1983" s="13" t="s">
        <v>88</v>
      </c>
      <c r="K1983" s="14" t="s">
        <v>21</v>
      </c>
      <c r="L1983" s="8" t="s">
        <v>22</v>
      </c>
      <c r="M1983" s="9" t="s">
        <v>2454</v>
      </c>
      <c r="N1983" s="9" t="s">
        <v>2457</v>
      </c>
      <c r="O1983" s="9" t="s">
        <v>2455</v>
      </c>
      <c r="P1983" s="45" t="s">
        <v>2456</v>
      </c>
      <c r="Q1983" s="45" t="s">
        <v>2458</v>
      </c>
      <c r="R1983" s="45" t="s">
        <v>736</v>
      </c>
    </row>
    <row r="1984" spans="1:18" ht="28.8" x14ac:dyDescent="0.3">
      <c r="A1984" s="43"/>
      <c r="B1984" s="8" t="s">
        <v>24</v>
      </c>
      <c r="C1984" s="9">
        <v>100</v>
      </c>
      <c r="D1984" s="10" t="s">
        <v>14</v>
      </c>
      <c r="E1984" s="11" t="s">
        <v>25</v>
      </c>
      <c r="F1984" s="9" t="s">
        <v>2459</v>
      </c>
      <c r="G1984" s="44"/>
      <c r="H1984" s="45"/>
      <c r="I1984" s="12" t="s">
        <v>27</v>
      </c>
      <c r="J1984" s="13">
        <v>700</v>
      </c>
      <c r="K1984" s="14" t="s">
        <v>21</v>
      </c>
      <c r="L1984" s="8" t="s">
        <v>28</v>
      </c>
      <c r="M1984" s="9" t="s">
        <v>2460</v>
      </c>
      <c r="N1984" s="9" t="s">
        <v>2461</v>
      </c>
      <c r="O1984" s="9" t="s">
        <v>2460</v>
      </c>
      <c r="P1984" s="45"/>
      <c r="Q1984" s="45"/>
      <c r="R1984" s="45"/>
    </row>
    <row r="1985" spans="1:18" ht="72" x14ac:dyDescent="0.3">
      <c r="A1985" s="43"/>
      <c r="B1985" s="44" t="s">
        <v>31</v>
      </c>
      <c r="C1985" s="45" t="s">
        <v>2</v>
      </c>
      <c r="D1985" s="10" t="s">
        <v>14</v>
      </c>
      <c r="E1985" s="11" t="s">
        <v>33</v>
      </c>
      <c r="F1985" s="9" t="s">
        <v>1590</v>
      </c>
      <c r="G1985" s="8" t="s">
        <v>35</v>
      </c>
      <c r="H1985" s="9" t="s">
        <v>736</v>
      </c>
      <c r="I1985" s="46" t="s">
        <v>37</v>
      </c>
      <c r="J1985" s="47" t="s">
        <v>2462</v>
      </c>
      <c r="K1985" s="14" t="s">
        <v>21</v>
      </c>
      <c r="L1985" s="8" t="s">
        <v>25</v>
      </c>
      <c r="M1985" s="16" t="s">
        <v>2</v>
      </c>
      <c r="N1985" s="9" t="s">
        <v>2463</v>
      </c>
      <c r="O1985" s="9" t="s">
        <v>2459</v>
      </c>
      <c r="P1985" s="45"/>
      <c r="Q1985" s="45"/>
      <c r="R1985" s="45"/>
    </row>
    <row r="1986" spans="1:18" ht="57.6" x14ac:dyDescent="0.3">
      <c r="A1986" s="43" t="s">
        <v>2460</v>
      </c>
      <c r="B1986" s="44"/>
      <c r="C1986" s="45"/>
      <c r="D1986" s="10" t="s">
        <v>14</v>
      </c>
      <c r="E1986" s="11" t="s">
        <v>40</v>
      </c>
      <c r="F1986" s="9" t="s">
        <v>2460</v>
      </c>
      <c r="G1986" s="8" t="s">
        <v>41</v>
      </c>
      <c r="H1986" s="17" t="s">
        <v>2464</v>
      </c>
      <c r="I1986" s="46"/>
      <c r="J1986" s="47"/>
      <c r="K1986" s="14" t="s">
        <v>21</v>
      </c>
      <c r="L1986" s="8" t="s">
        <v>43</v>
      </c>
      <c r="M1986" s="16" t="s">
        <v>2</v>
      </c>
      <c r="N1986" s="9" t="s">
        <v>2465</v>
      </c>
      <c r="O1986" s="9" t="s">
        <v>2465</v>
      </c>
      <c r="P1986" s="45" t="s">
        <v>2466</v>
      </c>
      <c r="Q1986" s="45" t="s">
        <v>2467</v>
      </c>
      <c r="R1986" s="45" t="s">
        <v>2468</v>
      </c>
    </row>
    <row r="1987" spans="1:18" x14ac:dyDescent="0.3">
      <c r="A1987" s="43"/>
      <c r="B1987" s="44"/>
      <c r="C1987" s="45"/>
      <c r="D1987" s="10" t="s">
        <v>14</v>
      </c>
      <c r="E1987" s="11" t="s">
        <v>48</v>
      </c>
      <c r="F1987" s="9" t="s">
        <v>130</v>
      </c>
      <c r="G1987" s="8" t="s">
        <v>50</v>
      </c>
      <c r="H1987" s="9" t="s">
        <v>51</v>
      </c>
      <c r="I1987" s="12" t="s">
        <v>52</v>
      </c>
      <c r="J1987" s="13" t="s">
        <v>2465</v>
      </c>
      <c r="K1987" s="14" t="s">
        <v>21</v>
      </c>
      <c r="L1987" s="8" t="s">
        <v>53</v>
      </c>
      <c r="M1987" s="16" t="s">
        <v>2</v>
      </c>
      <c r="N1987" s="9" t="s">
        <v>2469</v>
      </c>
      <c r="O1987" s="9" t="s">
        <v>2470</v>
      </c>
      <c r="P1987" s="45"/>
      <c r="Q1987" s="45"/>
      <c r="R1987" s="45"/>
    </row>
    <row r="1988" spans="1:18" x14ac:dyDescent="0.3">
      <c r="A1988" s="43"/>
      <c r="B1988" s="8" t="s">
        <v>56</v>
      </c>
      <c r="C1988" s="9" t="s">
        <v>2</v>
      </c>
      <c r="D1988" s="10" t="s">
        <v>14</v>
      </c>
      <c r="E1988" s="11" t="s">
        <v>57</v>
      </c>
      <c r="F1988" s="9" t="s">
        <v>83</v>
      </c>
      <c r="G1988" s="8" t="s">
        <v>59</v>
      </c>
      <c r="H1988" s="9" t="s">
        <v>2140</v>
      </c>
      <c r="I1988" s="12" t="s">
        <v>61</v>
      </c>
      <c r="J1988" s="13" t="s">
        <v>308</v>
      </c>
      <c r="K1988" s="14" t="s">
        <v>21</v>
      </c>
      <c r="L1988" s="8" t="s">
        <v>57</v>
      </c>
      <c r="M1988" s="16" t="s">
        <v>2</v>
      </c>
      <c r="N1988" s="9" t="s">
        <v>83</v>
      </c>
      <c r="O1988" s="9" t="s">
        <v>83</v>
      </c>
      <c r="P1988" s="45"/>
      <c r="Q1988" s="45"/>
      <c r="R1988" s="45"/>
    </row>
    <row r="1989" spans="1:18" x14ac:dyDescent="0.3">
      <c r="A1989" s="18"/>
      <c r="B1989" s="19"/>
      <c r="C1989" s="20"/>
      <c r="D1989" s="19"/>
      <c r="E1989" s="21"/>
      <c r="F1989" s="20"/>
      <c r="G1989" s="19"/>
      <c r="H1989" s="20"/>
      <c r="I1989" s="22"/>
      <c r="J1989" s="23"/>
      <c r="K1989" s="21"/>
      <c r="L1989" s="19"/>
      <c r="M1989" s="20"/>
      <c r="N1989" s="20"/>
      <c r="O1989" s="20"/>
      <c r="P1989" s="20"/>
      <c r="Q1989" s="20"/>
      <c r="R1989" s="20"/>
    </row>
    <row r="1990" spans="1:18" x14ac:dyDescent="0.3">
      <c r="A1990" s="43" t="s">
        <v>2471</v>
      </c>
      <c r="B1990" s="8" t="s">
        <v>12</v>
      </c>
      <c r="C1990" s="9" t="s">
        <v>13</v>
      </c>
      <c r="D1990" s="10" t="s">
        <v>14</v>
      </c>
      <c r="E1990" s="11" t="s">
        <v>15</v>
      </c>
      <c r="F1990" s="9" t="s">
        <v>2472</v>
      </c>
      <c r="G1990" s="44" t="s">
        <v>17</v>
      </c>
      <c r="H1990" s="45" t="s">
        <v>864</v>
      </c>
      <c r="I1990" s="12" t="s">
        <v>19</v>
      </c>
      <c r="J1990" s="13" t="s">
        <v>1811</v>
      </c>
      <c r="K1990" s="14" t="s">
        <v>21</v>
      </c>
      <c r="L1990" s="8" t="s">
        <v>22</v>
      </c>
      <c r="M1990" s="9" t="s">
        <v>2471</v>
      </c>
      <c r="N1990" s="9" t="s">
        <v>2473</v>
      </c>
      <c r="O1990" s="9" t="s">
        <v>2472</v>
      </c>
      <c r="P1990" s="45" t="s">
        <v>864</v>
      </c>
      <c r="Q1990" s="45" t="s">
        <v>866</v>
      </c>
      <c r="R1990" s="45" t="s">
        <v>867</v>
      </c>
    </row>
    <row r="1991" spans="1:18" ht="57.6" x14ac:dyDescent="0.3">
      <c r="A1991" s="43"/>
      <c r="B1991" s="8" t="s">
        <v>24</v>
      </c>
      <c r="C1991" s="9">
        <v>90</v>
      </c>
      <c r="D1991" s="10" t="s">
        <v>14</v>
      </c>
      <c r="E1991" s="11" t="s">
        <v>25</v>
      </c>
      <c r="F1991" s="9" t="s">
        <v>2474</v>
      </c>
      <c r="G1991" s="44"/>
      <c r="H1991" s="45"/>
      <c r="I1991" s="12" t="s">
        <v>27</v>
      </c>
      <c r="J1991" s="13">
        <v>13</v>
      </c>
      <c r="K1991" s="14" t="s">
        <v>21</v>
      </c>
      <c r="L1991" s="8" t="s">
        <v>28</v>
      </c>
      <c r="M1991" s="9" t="s">
        <v>2475</v>
      </c>
      <c r="N1991" s="9" t="s">
        <v>2476</v>
      </c>
      <c r="O1991" s="9" t="s">
        <v>2475</v>
      </c>
      <c r="P1991" s="45"/>
      <c r="Q1991" s="45"/>
      <c r="R1991" s="45"/>
    </row>
    <row r="1992" spans="1:18" ht="72" x14ac:dyDescent="0.3">
      <c r="A1992" s="43"/>
      <c r="B1992" s="44" t="s">
        <v>31</v>
      </c>
      <c r="C1992" s="45" t="s">
        <v>2477</v>
      </c>
      <c r="D1992" s="10" t="s">
        <v>14</v>
      </c>
      <c r="E1992" s="11" t="s">
        <v>33</v>
      </c>
      <c r="F1992" s="9" t="s">
        <v>2478</v>
      </c>
      <c r="G1992" s="8" t="s">
        <v>35</v>
      </c>
      <c r="H1992" s="9" t="s">
        <v>867</v>
      </c>
      <c r="I1992" s="46" t="s">
        <v>37</v>
      </c>
      <c r="J1992" s="47" t="s">
        <v>281</v>
      </c>
      <c r="K1992" s="14" t="s">
        <v>21</v>
      </c>
      <c r="L1992" s="8" t="s">
        <v>25</v>
      </c>
      <c r="M1992" s="16" t="s">
        <v>2</v>
      </c>
      <c r="N1992" s="9" t="s">
        <v>2479</v>
      </c>
      <c r="O1992" s="9" t="s">
        <v>2474</v>
      </c>
      <c r="P1992" s="45"/>
      <c r="Q1992" s="45"/>
      <c r="R1992" s="45"/>
    </row>
    <row r="1993" spans="1:18" ht="57.6" x14ac:dyDescent="0.3">
      <c r="A1993" s="43" t="s">
        <v>2475</v>
      </c>
      <c r="B1993" s="44"/>
      <c r="C1993" s="45"/>
      <c r="D1993" s="10" t="s">
        <v>14</v>
      </c>
      <c r="E1993" s="11" t="s">
        <v>40</v>
      </c>
      <c r="F1993" s="9" t="s">
        <v>2475</v>
      </c>
      <c r="G1993" s="8" t="s">
        <v>41</v>
      </c>
      <c r="H1993" s="17" t="s">
        <v>2480</v>
      </c>
      <c r="I1993" s="46"/>
      <c r="J1993" s="47"/>
      <c r="K1993" s="14" t="s">
        <v>21</v>
      </c>
      <c r="L1993" s="8" t="s">
        <v>43</v>
      </c>
      <c r="M1993" s="16" t="s">
        <v>2</v>
      </c>
      <c r="N1993" s="9" t="s">
        <v>2481</v>
      </c>
      <c r="O1993" s="9" t="s">
        <v>2482</v>
      </c>
      <c r="P1993" s="45" t="s">
        <v>2483</v>
      </c>
      <c r="Q1993" s="45" t="s">
        <v>877</v>
      </c>
      <c r="R1993" s="45" t="s">
        <v>878</v>
      </c>
    </row>
    <row r="1994" spans="1:18" x14ac:dyDescent="0.3">
      <c r="A1994" s="43"/>
      <c r="B1994" s="44"/>
      <c r="C1994" s="45"/>
      <c r="D1994" s="10" t="s">
        <v>14</v>
      </c>
      <c r="E1994" s="11" t="s">
        <v>48</v>
      </c>
      <c r="F1994" s="9" t="s">
        <v>149</v>
      </c>
      <c r="G1994" s="8" t="s">
        <v>50</v>
      </c>
      <c r="H1994" s="9" t="s">
        <v>51</v>
      </c>
      <c r="I1994" s="12" t="s">
        <v>52</v>
      </c>
      <c r="J1994" s="13" t="s">
        <v>2482</v>
      </c>
      <c r="K1994" s="14" t="s">
        <v>21</v>
      </c>
      <c r="L1994" s="8" t="s">
        <v>53</v>
      </c>
      <c r="M1994" s="16" t="s">
        <v>2</v>
      </c>
      <c r="N1994" s="9" t="s">
        <v>2484</v>
      </c>
      <c r="O1994" s="9" t="s">
        <v>2485</v>
      </c>
      <c r="P1994" s="45"/>
      <c r="Q1994" s="45"/>
      <c r="R1994" s="45"/>
    </row>
    <row r="1995" spans="1:18" x14ac:dyDescent="0.3">
      <c r="A1995" s="43"/>
      <c r="B1995" s="8" t="s">
        <v>56</v>
      </c>
      <c r="C1995" s="9" t="s">
        <v>2</v>
      </c>
      <c r="D1995" s="10" t="s">
        <v>14</v>
      </c>
      <c r="E1995" s="11" t="s">
        <v>57</v>
      </c>
      <c r="F1995" s="9" t="s">
        <v>83</v>
      </c>
      <c r="G1995" s="8" t="s">
        <v>59</v>
      </c>
      <c r="H1995" s="9" t="s">
        <v>2140</v>
      </c>
      <c r="I1995" s="12" t="s">
        <v>61</v>
      </c>
      <c r="J1995" s="13" t="s">
        <v>84</v>
      </c>
      <c r="K1995" s="14" t="s">
        <v>21</v>
      </c>
      <c r="L1995" s="8" t="s">
        <v>57</v>
      </c>
      <c r="M1995" s="16" t="s">
        <v>2</v>
      </c>
      <c r="N1995" s="9" t="s">
        <v>83</v>
      </c>
      <c r="O1995" s="9" t="s">
        <v>83</v>
      </c>
      <c r="P1995" s="45"/>
      <c r="Q1995" s="45"/>
      <c r="R1995" s="45"/>
    </row>
    <row r="1996" spans="1:18" x14ac:dyDescent="0.3">
      <c r="A1996" s="18"/>
      <c r="B1996" s="19"/>
      <c r="C1996" s="20"/>
      <c r="D1996" s="19"/>
      <c r="E1996" s="21"/>
      <c r="F1996" s="20"/>
      <c r="G1996" s="19"/>
      <c r="H1996" s="20"/>
      <c r="I1996" s="22"/>
      <c r="J1996" s="23"/>
      <c r="K1996" s="21"/>
      <c r="L1996" s="19"/>
      <c r="M1996" s="20"/>
      <c r="N1996" s="20"/>
      <c r="O1996" s="20"/>
      <c r="P1996" s="20"/>
      <c r="Q1996" s="20"/>
      <c r="R1996" s="20"/>
    </row>
    <row r="1997" spans="1:18" x14ac:dyDescent="0.3">
      <c r="A1997" s="43" t="s">
        <v>2486</v>
      </c>
      <c r="B1997" s="8" t="s">
        <v>12</v>
      </c>
      <c r="C1997" s="9" t="s">
        <v>13</v>
      </c>
      <c r="D1997" s="10" t="s">
        <v>14</v>
      </c>
      <c r="E1997" s="11" t="s">
        <v>15</v>
      </c>
      <c r="F1997" s="9" t="s">
        <v>2487</v>
      </c>
      <c r="G1997" s="44" t="s">
        <v>17</v>
      </c>
      <c r="H1997" s="45" t="s">
        <v>2488</v>
      </c>
      <c r="I1997" s="12" t="s">
        <v>19</v>
      </c>
      <c r="J1997" s="13" t="s">
        <v>1205</v>
      </c>
      <c r="K1997" s="14" t="s">
        <v>21</v>
      </c>
      <c r="L1997" s="8" t="s">
        <v>22</v>
      </c>
      <c r="M1997" s="9" t="s">
        <v>2486</v>
      </c>
      <c r="N1997" s="9" t="s">
        <v>2489</v>
      </c>
      <c r="O1997" s="9" t="s">
        <v>2487</v>
      </c>
      <c r="P1997" s="45" t="s">
        <v>2488</v>
      </c>
      <c r="Q1997" s="45" t="s">
        <v>2490</v>
      </c>
      <c r="R1997" s="45" t="s">
        <v>2491</v>
      </c>
    </row>
    <row r="1998" spans="1:18" ht="43.2" x14ac:dyDescent="0.3">
      <c r="A1998" s="43"/>
      <c r="B1998" s="8" t="s">
        <v>24</v>
      </c>
      <c r="C1998" s="9">
        <v>100</v>
      </c>
      <c r="D1998" s="10" t="s">
        <v>14</v>
      </c>
      <c r="E1998" s="11" t="s">
        <v>25</v>
      </c>
      <c r="F1998" s="9" t="s">
        <v>2492</v>
      </c>
      <c r="G1998" s="44"/>
      <c r="H1998" s="45"/>
      <c r="I1998" s="12" t="s">
        <v>27</v>
      </c>
      <c r="J1998" s="13">
        <v>1</v>
      </c>
      <c r="K1998" s="14" t="s">
        <v>21</v>
      </c>
      <c r="L1998" s="8" t="s">
        <v>28</v>
      </c>
      <c r="M1998" s="9" t="s">
        <v>2493</v>
      </c>
      <c r="N1998" s="9" t="s">
        <v>2494</v>
      </c>
      <c r="O1998" s="9" t="s">
        <v>2493</v>
      </c>
      <c r="P1998" s="45"/>
      <c r="Q1998" s="45"/>
      <c r="R1998" s="45"/>
    </row>
    <row r="1999" spans="1:18" ht="72" x14ac:dyDescent="0.3">
      <c r="A1999" s="43"/>
      <c r="B1999" s="44" t="s">
        <v>31</v>
      </c>
      <c r="C1999" s="45" t="s">
        <v>2</v>
      </c>
      <c r="D1999" s="10" t="s">
        <v>14</v>
      </c>
      <c r="E1999" s="11" t="s">
        <v>33</v>
      </c>
      <c r="F1999" s="9" t="s">
        <v>387</v>
      </c>
      <c r="G1999" s="8" t="s">
        <v>35</v>
      </c>
      <c r="H1999" s="9" t="s">
        <v>2491</v>
      </c>
      <c r="I1999" s="46" t="s">
        <v>37</v>
      </c>
      <c r="J1999" s="47" t="s">
        <v>2495</v>
      </c>
      <c r="K1999" s="14" t="s">
        <v>21</v>
      </c>
      <c r="L1999" s="8" t="s">
        <v>25</v>
      </c>
      <c r="M1999" s="16" t="s">
        <v>2</v>
      </c>
      <c r="N1999" s="9" t="s">
        <v>2496</v>
      </c>
      <c r="O1999" s="9" t="s">
        <v>2492</v>
      </c>
      <c r="P1999" s="45"/>
      <c r="Q1999" s="45"/>
      <c r="R1999" s="45"/>
    </row>
    <row r="2000" spans="1:18" ht="57.6" x14ac:dyDescent="0.3">
      <c r="A2000" s="43" t="s">
        <v>2493</v>
      </c>
      <c r="B2000" s="44"/>
      <c r="C2000" s="45"/>
      <c r="D2000" s="10" t="s">
        <v>14</v>
      </c>
      <c r="E2000" s="11" t="s">
        <v>40</v>
      </c>
      <c r="F2000" s="9" t="s">
        <v>2493</v>
      </c>
      <c r="G2000" s="8" t="s">
        <v>41</v>
      </c>
      <c r="H2000" s="17" t="s">
        <v>2497</v>
      </c>
      <c r="I2000" s="46"/>
      <c r="J2000" s="47"/>
      <c r="K2000" s="14" t="s">
        <v>21</v>
      </c>
      <c r="L2000" s="8" t="s">
        <v>43</v>
      </c>
      <c r="M2000" s="16" t="s">
        <v>2</v>
      </c>
      <c r="N2000" s="9" t="s">
        <v>2498</v>
      </c>
      <c r="O2000" s="9" t="s">
        <v>2498</v>
      </c>
      <c r="P2000" s="45" t="s">
        <v>2499</v>
      </c>
      <c r="Q2000" s="45" t="s">
        <v>2500</v>
      </c>
      <c r="R2000" s="45" t="s">
        <v>2501</v>
      </c>
    </row>
    <row r="2001" spans="1:18" x14ac:dyDescent="0.3">
      <c r="A2001" s="43"/>
      <c r="B2001" s="44"/>
      <c r="C2001" s="45"/>
      <c r="D2001" s="10" t="s">
        <v>14</v>
      </c>
      <c r="E2001" s="11" t="s">
        <v>48</v>
      </c>
      <c r="F2001" s="9" t="s">
        <v>130</v>
      </c>
      <c r="G2001" s="8" t="s">
        <v>50</v>
      </c>
      <c r="H2001" s="9" t="s">
        <v>51</v>
      </c>
      <c r="I2001" s="12" t="s">
        <v>52</v>
      </c>
      <c r="J2001" s="13" t="s">
        <v>2498</v>
      </c>
      <c r="K2001" s="14" t="s">
        <v>21</v>
      </c>
      <c r="L2001" s="8" t="s">
        <v>53</v>
      </c>
      <c r="M2001" s="16" t="s">
        <v>2</v>
      </c>
      <c r="N2001" s="9" t="s">
        <v>2502</v>
      </c>
      <c r="O2001" s="9" t="s">
        <v>2502</v>
      </c>
      <c r="P2001" s="45"/>
      <c r="Q2001" s="45"/>
      <c r="R2001" s="45"/>
    </row>
    <row r="2002" spans="1:18" x14ac:dyDescent="0.3">
      <c r="A2002" s="43"/>
      <c r="B2002" s="8" t="s">
        <v>56</v>
      </c>
      <c r="C2002" s="9" t="s">
        <v>2</v>
      </c>
      <c r="D2002" s="10" t="s">
        <v>14</v>
      </c>
      <c r="E2002" s="11" t="s">
        <v>57</v>
      </c>
      <c r="F2002" s="9" t="s">
        <v>63</v>
      </c>
      <c r="G2002" s="8" t="s">
        <v>59</v>
      </c>
      <c r="H2002" s="9" t="s">
        <v>2140</v>
      </c>
      <c r="I2002" s="12" t="s">
        <v>61</v>
      </c>
      <c r="J2002" s="13" t="s">
        <v>84</v>
      </c>
      <c r="K2002" s="14" t="s">
        <v>21</v>
      </c>
      <c r="L2002" s="8" t="s">
        <v>57</v>
      </c>
      <c r="M2002" s="16" t="s">
        <v>2</v>
      </c>
      <c r="N2002" s="9" t="s">
        <v>63</v>
      </c>
      <c r="O2002" s="9" t="s">
        <v>63</v>
      </c>
      <c r="P2002" s="45"/>
      <c r="Q2002" s="45"/>
      <c r="R2002" s="45"/>
    </row>
    <row r="2003" spans="1:18" x14ac:dyDescent="0.3">
      <c r="A2003" s="18"/>
      <c r="B2003" s="19"/>
      <c r="C2003" s="20"/>
      <c r="D2003" s="19"/>
      <c r="E2003" s="21"/>
      <c r="F2003" s="20"/>
      <c r="G2003" s="19"/>
      <c r="H2003" s="20"/>
      <c r="I2003" s="22"/>
      <c r="J2003" s="23"/>
      <c r="K2003" s="21"/>
      <c r="L2003" s="19"/>
      <c r="M2003" s="20"/>
      <c r="N2003" s="20"/>
      <c r="O2003" s="20"/>
      <c r="P2003" s="20"/>
      <c r="Q2003" s="20"/>
      <c r="R2003" s="20"/>
    </row>
    <row r="2004" spans="1:18" x14ac:dyDescent="0.3">
      <c r="A2004" s="43" t="s">
        <v>2486</v>
      </c>
      <c r="B2004" s="8" t="s">
        <v>12</v>
      </c>
      <c r="C2004" s="9" t="s">
        <v>13</v>
      </c>
      <c r="D2004" s="10" t="s">
        <v>14</v>
      </c>
      <c r="E2004" s="11" t="s">
        <v>15</v>
      </c>
      <c r="F2004" s="9" t="s">
        <v>2487</v>
      </c>
      <c r="G2004" s="44" t="s">
        <v>17</v>
      </c>
      <c r="H2004" s="45" t="s">
        <v>2488</v>
      </c>
      <c r="I2004" s="12" t="s">
        <v>19</v>
      </c>
      <c r="J2004" s="13" t="s">
        <v>1205</v>
      </c>
      <c r="K2004" s="14" t="s">
        <v>21</v>
      </c>
      <c r="L2004" s="8" t="s">
        <v>22</v>
      </c>
      <c r="M2004" s="9" t="s">
        <v>2486</v>
      </c>
      <c r="N2004" s="9" t="s">
        <v>2489</v>
      </c>
      <c r="O2004" s="9" t="s">
        <v>2487</v>
      </c>
      <c r="P2004" s="45" t="s">
        <v>2488</v>
      </c>
      <c r="Q2004" s="45" t="s">
        <v>2490</v>
      </c>
      <c r="R2004" s="45" t="s">
        <v>2491</v>
      </c>
    </row>
    <row r="2005" spans="1:18" ht="43.2" x14ac:dyDescent="0.3">
      <c r="A2005" s="43"/>
      <c r="B2005" s="8" t="s">
        <v>24</v>
      </c>
      <c r="C2005" s="9">
        <v>100</v>
      </c>
      <c r="D2005" s="10" t="s">
        <v>14</v>
      </c>
      <c r="E2005" s="11" t="s">
        <v>25</v>
      </c>
      <c r="F2005" s="9" t="s">
        <v>2492</v>
      </c>
      <c r="G2005" s="44"/>
      <c r="H2005" s="45"/>
      <c r="I2005" s="12" t="s">
        <v>27</v>
      </c>
      <c r="J2005" s="13">
        <v>1</v>
      </c>
      <c r="K2005" s="14" t="s">
        <v>21</v>
      </c>
      <c r="L2005" s="8" t="s">
        <v>28</v>
      </c>
      <c r="M2005" s="9" t="s">
        <v>2493</v>
      </c>
      <c r="N2005" s="9" t="s">
        <v>2494</v>
      </c>
      <c r="O2005" s="9" t="s">
        <v>2493</v>
      </c>
      <c r="P2005" s="45"/>
      <c r="Q2005" s="45"/>
      <c r="R2005" s="45"/>
    </row>
    <row r="2006" spans="1:18" ht="72" x14ac:dyDescent="0.3">
      <c r="A2006" s="43"/>
      <c r="B2006" s="44" t="s">
        <v>31</v>
      </c>
      <c r="C2006" s="45" t="s">
        <v>2</v>
      </c>
      <c r="D2006" s="10" t="s">
        <v>14</v>
      </c>
      <c r="E2006" s="11" t="s">
        <v>33</v>
      </c>
      <c r="F2006" s="9" t="s">
        <v>387</v>
      </c>
      <c r="G2006" s="8" t="s">
        <v>35</v>
      </c>
      <c r="H2006" s="9" t="s">
        <v>2491</v>
      </c>
      <c r="I2006" s="46" t="s">
        <v>37</v>
      </c>
      <c r="J2006" s="47" t="s">
        <v>2495</v>
      </c>
      <c r="K2006" s="14" t="s">
        <v>21</v>
      </c>
      <c r="L2006" s="8" t="s">
        <v>25</v>
      </c>
      <c r="M2006" s="16" t="s">
        <v>2</v>
      </c>
      <c r="N2006" s="9" t="s">
        <v>2496</v>
      </c>
      <c r="O2006" s="9" t="s">
        <v>2492</v>
      </c>
      <c r="P2006" s="45"/>
      <c r="Q2006" s="45"/>
      <c r="R2006" s="45"/>
    </row>
    <row r="2007" spans="1:18" ht="57.6" x14ac:dyDescent="0.3">
      <c r="A2007" s="43" t="s">
        <v>2493</v>
      </c>
      <c r="B2007" s="44"/>
      <c r="C2007" s="45"/>
      <c r="D2007" s="10" t="s">
        <v>14</v>
      </c>
      <c r="E2007" s="11" t="s">
        <v>40</v>
      </c>
      <c r="F2007" s="9" t="s">
        <v>2493</v>
      </c>
      <c r="G2007" s="8" t="s">
        <v>41</v>
      </c>
      <c r="H2007" s="17" t="s">
        <v>2497</v>
      </c>
      <c r="I2007" s="46"/>
      <c r="J2007" s="47"/>
      <c r="K2007" s="14" t="s">
        <v>21</v>
      </c>
      <c r="L2007" s="8" t="s">
        <v>43</v>
      </c>
      <c r="M2007" s="16" t="s">
        <v>2</v>
      </c>
      <c r="N2007" s="9" t="s">
        <v>2498</v>
      </c>
      <c r="O2007" s="9" t="s">
        <v>2498</v>
      </c>
      <c r="P2007" s="45" t="s">
        <v>2499</v>
      </c>
      <c r="Q2007" s="45" t="s">
        <v>2500</v>
      </c>
      <c r="R2007" s="45" t="s">
        <v>2501</v>
      </c>
    </row>
    <row r="2008" spans="1:18" x14ac:dyDescent="0.3">
      <c r="A2008" s="43"/>
      <c r="B2008" s="44"/>
      <c r="C2008" s="45"/>
      <c r="D2008" s="10" t="s">
        <v>14</v>
      </c>
      <c r="E2008" s="11" t="s">
        <v>48</v>
      </c>
      <c r="F2008" s="9" t="s">
        <v>130</v>
      </c>
      <c r="G2008" s="8" t="s">
        <v>50</v>
      </c>
      <c r="H2008" s="9" t="s">
        <v>51</v>
      </c>
      <c r="I2008" s="12" t="s">
        <v>52</v>
      </c>
      <c r="J2008" s="13" t="s">
        <v>2498</v>
      </c>
      <c r="K2008" s="14" t="s">
        <v>21</v>
      </c>
      <c r="L2008" s="8" t="s">
        <v>53</v>
      </c>
      <c r="M2008" s="16" t="s">
        <v>2</v>
      </c>
      <c r="N2008" s="9" t="s">
        <v>2502</v>
      </c>
      <c r="O2008" s="9" t="s">
        <v>2502</v>
      </c>
      <c r="P2008" s="45"/>
      <c r="Q2008" s="45"/>
      <c r="R2008" s="45"/>
    </row>
    <row r="2009" spans="1:18" x14ac:dyDescent="0.3">
      <c r="A2009" s="43"/>
      <c r="B2009" s="8" t="s">
        <v>56</v>
      </c>
      <c r="C2009" s="9" t="s">
        <v>2</v>
      </c>
      <c r="D2009" s="10" t="s">
        <v>14</v>
      </c>
      <c r="E2009" s="11" t="s">
        <v>57</v>
      </c>
      <c r="F2009" s="9" t="s">
        <v>63</v>
      </c>
      <c r="G2009" s="8" t="s">
        <v>59</v>
      </c>
      <c r="H2009" s="9" t="s">
        <v>2140</v>
      </c>
      <c r="I2009" s="12" t="s">
        <v>61</v>
      </c>
      <c r="J2009" s="13" t="s">
        <v>84</v>
      </c>
      <c r="K2009" s="14" t="s">
        <v>21</v>
      </c>
      <c r="L2009" s="8" t="s">
        <v>57</v>
      </c>
      <c r="M2009" s="16" t="s">
        <v>2</v>
      </c>
      <c r="N2009" s="9" t="s">
        <v>63</v>
      </c>
      <c r="O2009" s="9" t="s">
        <v>63</v>
      </c>
      <c r="P2009" s="45"/>
      <c r="Q2009" s="45"/>
      <c r="R2009" s="45"/>
    </row>
    <row r="2010" spans="1:18" x14ac:dyDescent="0.3">
      <c r="A2010" s="18"/>
      <c r="B2010" s="19"/>
      <c r="C2010" s="20"/>
      <c r="D2010" s="19"/>
      <c r="E2010" s="21"/>
      <c r="F2010" s="20"/>
      <c r="G2010" s="19"/>
      <c r="H2010" s="20"/>
      <c r="I2010" s="22"/>
      <c r="J2010" s="23"/>
      <c r="K2010" s="21"/>
      <c r="L2010" s="19"/>
      <c r="M2010" s="20"/>
      <c r="N2010" s="20"/>
      <c r="O2010" s="20"/>
      <c r="P2010" s="20"/>
      <c r="Q2010" s="20"/>
      <c r="R2010" s="20"/>
    </row>
    <row r="2011" spans="1:18" x14ac:dyDescent="0.3">
      <c r="A2011" s="43" t="s">
        <v>2503</v>
      </c>
      <c r="B2011" s="8" t="s">
        <v>12</v>
      </c>
      <c r="C2011" s="9" t="s">
        <v>13</v>
      </c>
      <c r="D2011" s="10" t="s">
        <v>14</v>
      </c>
      <c r="E2011" s="11" t="s">
        <v>15</v>
      </c>
      <c r="F2011" s="9" t="s">
        <v>2503</v>
      </c>
      <c r="G2011" s="44" t="s">
        <v>17</v>
      </c>
      <c r="H2011" s="45" t="s">
        <v>216</v>
      </c>
      <c r="I2011" s="12" t="s">
        <v>19</v>
      </c>
      <c r="J2011" s="13" t="s">
        <v>88</v>
      </c>
      <c r="K2011" s="14" t="s">
        <v>21</v>
      </c>
      <c r="L2011" s="8" t="s">
        <v>22</v>
      </c>
      <c r="M2011" s="9" t="s">
        <v>2503</v>
      </c>
      <c r="N2011" s="9" t="s">
        <v>2504</v>
      </c>
      <c r="O2011" s="9" t="s">
        <v>2503</v>
      </c>
      <c r="P2011" s="45" t="s">
        <v>216</v>
      </c>
      <c r="Q2011" s="45" t="s">
        <v>175</v>
      </c>
      <c r="R2011" s="45" t="s">
        <v>47</v>
      </c>
    </row>
    <row r="2012" spans="1:18" ht="43.2" x14ac:dyDescent="0.3">
      <c r="A2012" s="43"/>
      <c r="B2012" s="8" t="s">
        <v>24</v>
      </c>
      <c r="C2012" s="9">
        <v>100</v>
      </c>
      <c r="D2012" s="10" t="s">
        <v>14</v>
      </c>
      <c r="E2012" s="11" t="s">
        <v>25</v>
      </c>
      <c r="F2012" s="9" t="s">
        <v>2505</v>
      </c>
      <c r="G2012" s="44"/>
      <c r="H2012" s="45"/>
      <c r="I2012" s="12" t="s">
        <v>27</v>
      </c>
      <c r="J2012" s="13">
        <v>500</v>
      </c>
      <c r="K2012" s="14" t="s">
        <v>21</v>
      </c>
      <c r="L2012" s="8" t="s">
        <v>28</v>
      </c>
      <c r="M2012" s="9" t="s">
        <v>2506</v>
      </c>
      <c r="N2012" s="9" t="s">
        <v>2507</v>
      </c>
      <c r="O2012" s="9" t="s">
        <v>2506</v>
      </c>
      <c r="P2012" s="45"/>
      <c r="Q2012" s="45"/>
      <c r="R2012" s="45"/>
    </row>
    <row r="2013" spans="1:18" ht="72" x14ac:dyDescent="0.3">
      <c r="A2013" s="43"/>
      <c r="B2013" s="44" t="s">
        <v>31</v>
      </c>
      <c r="C2013" s="45" t="s">
        <v>2</v>
      </c>
      <c r="D2013" s="10" t="s">
        <v>14</v>
      </c>
      <c r="E2013" s="11" t="s">
        <v>33</v>
      </c>
      <c r="F2013" s="9" t="s">
        <v>387</v>
      </c>
      <c r="G2013" s="8" t="s">
        <v>35</v>
      </c>
      <c r="H2013" s="9" t="s">
        <v>47</v>
      </c>
      <c r="I2013" s="46" t="s">
        <v>37</v>
      </c>
      <c r="J2013" s="47" t="s">
        <v>38</v>
      </c>
      <c r="K2013" s="14" t="s">
        <v>21</v>
      </c>
      <c r="L2013" s="8" t="s">
        <v>25</v>
      </c>
      <c r="M2013" s="16" t="s">
        <v>2</v>
      </c>
      <c r="N2013" s="9" t="s">
        <v>2508</v>
      </c>
      <c r="O2013" s="9" t="s">
        <v>2505</v>
      </c>
      <c r="P2013" s="45"/>
      <c r="Q2013" s="45"/>
      <c r="R2013" s="45"/>
    </row>
    <row r="2014" spans="1:18" ht="57.6" x14ac:dyDescent="0.3">
      <c r="A2014" s="43" t="s">
        <v>2506</v>
      </c>
      <c r="B2014" s="44"/>
      <c r="C2014" s="45"/>
      <c r="D2014" s="10" t="s">
        <v>14</v>
      </c>
      <c r="E2014" s="11" t="s">
        <v>40</v>
      </c>
      <c r="F2014" s="9" t="s">
        <v>2506</v>
      </c>
      <c r="G2014" s="8" t="s">
        <v>41</v>
      </c>
      <c r="H2014" s="17" t="s">
        <v>2509</v>
      </c>
      <c r="I2014" s="46"/>
      <c r="J2014" s="47"/>
      <c r="K2014" s="14" t="s">
        <v>21</v>
      </c>
      <c r="L2014" s="8" t="s">
        <v>43</v>
      </c>
      <c r="M2014" s="16" t="s">
        <v>2</v>
      </c>
      <c r="N2014" s="9" t="s">
        <v>2510</v>
      </c>
      <c r="O2014" s="9" t="s">
        <v>2510</v>
      </c>
      <c r="P2014" s="45" t="s">
        <v>2511</v>
      </c>
      <c r="Q2014" s="45" t="s">
        <v>226</v>
      </c>
      <c r="R2014" s="45" t="s">
        <v>227</v>
      </c>
    </row>
    <row r="2015" spans="1:18" x14ac:dyDescent="0.3">
      <c r="A2015" s="43"/>
      <c r="B2015" s="44"/>
      <c r="C2015" s="45"/>
      <c r="D2015" s="10" t="s">
        <v>14</v>
      </c>
      <c r="E2015" s="11" t="s">
        <v>48</v>
      </c>
      <c r="F2015" s="9" t="s">
        <v>130</v>
      </c>
      <c r="G2015" s="8" t="s">
        <v>50</v>
      </c>
      <c r="H2015" s="9" t="s">
        <v>51</v>
      </c>
      <c r="I2015" s="12" t="s">
        <v>52</v>
      </c>
      <c r="J2015" s="13" t="s">
        <v>2510</v>
      </c>
      <c r="K2015" s="14" t="s">
        <v>21</v>
      </c>
      <c r="L2015" s="8" t="s">
        <v>53</v>
      </c>
      <c r="M2015" s="16" t="s">
        <v>2</v>
      </c>
      <c r="N2015" s="9" t="s">
        <v>2512</v>
      </c>
      <c r="O2015" s="9" t="s">
        <v>2512</v>
      </c>
      <c r="P2015" s="45"/>
      <c r="Q2015" s="45"/>
      <c r="R2015" s="45"/>
    </row>
    <row r="2016" spans="1:18" x14ac:dyDescent="0.3">
      <c r="A2016" s="43"/>
      <c r="B2016" s="8" t="s">
        <v>56</v>
      </c>
      <c r="C2016" s="9" t="s">
        <v>2</v>
      </c>
      <c r="D2016" s="10" t="s">
        <v>14</v>
      </c>
      <c r="E2016" s="11" t="s">
        <v>57</v>
      </c>
      <c r="F2016" s="9" t="s">
        <v>63</v>
      </c>
      <c r="G2016" s="8" t="s">
        <v>59</v>
      </c>
      <c r="H2016" s="9" t="s">
        <v>2140</v>
      </c>
      <c r="I2016" s="12" t="s">
        <v>61</v>
      </c>
      <c r="J2016" s="13" t="s">
        <v>308</v>
      </c>
      <c r="K2016" s="14" t="s">
        <v>21</v>
      </c>
      <c r="L2016" s="8" t="s">
        <v>57</v>
      </c>
      <c r="M2016" s="16" t="s">
        <v>2</v>
      </c>
      <c r="N2016" s="9" t="s">
        <v>63</v>
      </c>
      <c r="O2016" s="9" t="s">
        <v>63</v>
      </c>
      <c r="P2016" s="45"/>
      <c r="Q2016" s="45"/>
      <c r="R2016" s="45"/>
    </row>
    <row r="2017" spans="1:18" x14ac:dyDescent="0.3">
      <c r="A2017" s="18"/>
      <c r="B2017" s="19"/>
      <c r="C2017" s="20"/>
      <c r="D2017" s="19"/>
      <c r="E2017" s="21"/>
      <c r="F2017" s="20"/>
      <c r="G2017" s="19"/>
      <c r="H2017" s="20"/>
      <c r="I2017" s="22"/>
      <c r="J2017" s="23"/>
      <c r="K2017" s="21"/>
      <c r="L2017" s="19"/>
      <c r="M2017" s="20"/>
      <c r="N2017" s="20"/>
      <c r="O2017" s="20"/>
      <c r="P2017" s="20"/>
      <c r="Q2017" s="20"/>
      <c r="R2017" s="20"/>
    </row>
    <row r="2018" spans="1:18" x14ac:dyDescent="0.3">
      <c r="A2018" s="43" t="s">
        <v>2513</v>
      </c>
      <c r="B2018" s="8" t="s">
        <v>12</v>
      </c>
      <c r="C2018" s="9" t="s">
        <v>13</v>
      </c>
      <c r="D2018" s="10" t="s">
        <v>14</v>
      </c>
      <c r="E2018" s="11" t="s">
        <v>15</v>
      </c>
      <c r="F2018" s="9" t="s">
        <v>2514</v>
      </c>
      <c r="G2018" s="44" t="s">
        <v>17</v>
      </c>
      <c r="H2018" s="45" t="s">
        <v>2515</v>
      </c>
      <c r="I2018" s="12" t="s">
        <v>19</v>
      </c>
      <c r="J2018" s="13" t="s">
        <v>312</v>
      </c>
      <c r="K2018" s="14" t="s">
        <v>21</v>
      </c>
      <c r="L2018" s="8" t="s">
        <v>22</v>
      </c>
      <c r="M2018" s="9" t="s">
        <v>2513</v>
      </c>
      <c r="N2018" s="9" t="s">
        <v>2516</v>
      </c>
      <c r="O2018" s="9" t="s">
        <v>2514</v>
      </c>
      <c r="P2018" s="45" t="s">
        <v>2515</v>
      </c>
      <c r="Q2018" s="45" t="s">
        <v>1156</v>
      </c>
      <c r="R2018" s="45" t="s">
        <v>1157</v>
      </c>
    </row>
    <row r="2019" spans="1:18" ht="43.2" x14ac:dyDescent="0.3">
      <c r="A2019" s="43"/>
      <c r="B2019" s="8" t="s">
        <v>24</v>
      </c>
      <c r="C2019" s="9">
        <v>95</v>
      </c>
      <c r="D2019" s="10" t="s">
        <v>14</v>
      </c>
      <c r="E2019" s="11" t="s">
        <v>25</v>
      </c>
      <c r="F2019" s="9" t="s">
        <v>2517</v>
      </c>
      <c r="G2019" s="44"/>
      <c r="H2019" s="45"/>
      <c r="I2019" s="12" t="s">
        <v>27</v>
      </c>
      <c r="J2019" s="13">
        <v>1</v>
      </c>
      <c r="K2019" s="14" t="s">
        <v>21</v>
      </c>
      <c r="L2019" s="8" t="s">
        <v>28</v>
      </c>
      <c r="M2019" s="9" t="s">
        <v>2518</v>
      </c>
      <c r="N2019" s="9" t="s">
        <v>2519</v>
      </c>
      <c r="O2019" s="9" t="s">
        <v>2518</v>
      </c>
      <c r="P2019" s="45"/>
      <c r="Q2019" s="45"/>
      <c r="R2019" s="45"/>
    </row>
    <row r="2020" spans="1:18" ht="72" x14ac:dyDescent="0.3">
      <c r="A2020" s="43"/>
      <c r="B2020" s="44" t="s">
        <v>31</v>
      </c>
      <c r="C2020" s="45" t="s">
        <v>964</v>
      </c>
      <c r="D2020" s="10" t="s">
        <v>14</v>
      </c>
      <c r="E2020" s="11" t="s">
        <v>33</v>
      </c>
      <c r="F2020" s="9" t="s">
        <v>1505</v>
      </c>
      <c r="G2020" s="8" t="s">
        <v>35</v>
      </c>
      <c r="H2020" s="9" t="s">
        <v>1157</v>
      </c>
      <c r="I2020" s="46" t="s">
        <v>37</v>
      </c>
      <c r="J2020" s="47" t="s">
        <v>2520</v>
      </c>
      <c r="K2020" s="14" t="s">
        <v>21</v>
      </c>
      <c r="L2020" s="8" t="s">
        <v>25</v>
      </c>
      <c r="M2020" s="16" t="s">
        <v>2</v>
      </c>
      <c r="N2020" s="9" t="s">
        <v>2521</v>
      </c>
      <c r="O2020" s="9" t="s">
        <v>2517</v>
      </c>
      <c r="P2020" s="45"/>
      <c r="Q2020" s="45"/>
      <c r="R2020" s="45"/>
    </row>
    <row r="2021" spans="1:18" ht="57.6" x14ac:dyDescent="0.3">
      <c r="A2021" s="43" t="s">
        <v>2518</v>
      </c>
      <c r="B2021" s="44"/>
      <c r="C2021" s="45"/>
      <c r="D2021" s="10" t="s">
        <v>14</v>
      </c>
      <c r="E2021" s="11" t="s">
        <v>40</v>
      </c>
      <c r="F2021" s="9" t="s">
        <v>2518</v>
      </c>
      <c r="G2021" s="8" t="s">
        <v>41</v>
      </c>
      <c r="H2021" s="17" t="s">
        <v>2522</v>
      </c>
      <c r="I2021" s="46"/>
      <c r="J2021" s="47"/>
      <c r="K2021" s="14" t="s">
        <v>21</v>
      </c>
      <c r="L2021" s="8" t="s">
        <v>43</v>
      </c>
      <c r="M2021" s="16" t="s">
        <v>2</v>
      </c>
      <c r="N2021" s="9" t="s">
        <v>2523</v>
      </c>
      <c r="O2021" s="9" t="s">
        <v>2523</v>
      </c>
      <c r="P2021" s="45" t="s">
        <v>2524</v>
      </c>
      <c r="Q2021" s="45" t="s">
        <v>491</v>
      </c>
      <c r="R2021" s="45" t="s">
        <v>492</v>
      </c>
    </row>
    <row r="2022" spans="1:18" x14ac:dyDescent="0.3">
      <c r="A2022" s="43"/>
      <c r="B2022" s="44"/>
      <c r="C2022" s="45"/>
      <c r="D2022" s="10" t="s">
        <v>14</v>
      </c>
      <c r="E2022" s="11" t="s">
        <v>48</v>
      </c>
      <c r="F2022" s="9" t="s">
        <v>130</v>
      </c>
      <c r="G2022" s="8" t="s">
        <v>50</v>
      </c>
      <c r="H2022" s="9" t="s">
        <v>51</v>
      </c>
      <c r="I2022" s="12" t="s">
        <v>52</v>
      </c>
      <c r="J2022" s="13" t="s">
        <v>2523</v>
      </c>
      <c r="K2022" s="14" t="s">
        <v>21</v>
      </c>
      <c r="L2022" s="8" t="s">
        <v>53</v>
      </c>
      <c r="M2022" s="16" t="s">
        <v>2</v>
      </c>
      <c r="N2022" s="9" t="s">
        <v>2525</v>
      </c>
      <c r="O2022" s="9" t="s">
        <v>2526</v>
      </c>
      <c r="P2022" s="45"/>
      <c r="Q2022" s="45"/>
      <c r="R2022" s="45"/>
    </row>
    <row r="2023" spans="1:18" x14ac:dyDescent="0.3">
      <c r="A2023" s="43"/>
      <c r="B2023" s="8" t="s">
        <v>56</v>
      </c>
      <c r="C2023" s="9" t="s">
        <v>2</v>
      </c>
      <c r="D2023" s="10" t="s">
        <v>14</v>
      </c>
      <c r="E2023" s="11" t="s">
        <v>57</v>
      </c>
      <c r="F2023" s="9" t="s">
        <v>63</v>
      </c>
      <c r="G2023" s="8" t="s">
        <v>59</v>
      </c>
      <c r="H2023" s="9" t="s">
        <v>2140</v>
      </c>
      <c r="I2023" s="12" t="s">
        <v>61</v>
      </c>
      <c r="J2023" s="13" t="s">
        <v>308</v>
      </c>
      <c r="K2023" s="14" t="s">
        <v>21</v>
      </c>
      <c r="L2023" s="8" t="s">
        <v>57</v>
      </c>
      <c r="M2023" s="16" t="s">
        <v>2</v>
      </c>
      <c r="N2023" s="9" t="s">
        <v>83</v>
      </c>
      <c r="O2023" s="9" t="s">
        <v>63</v>
      </c>
      <c r="P2023" s="45"/>
      <c r="Q2023" s="45"/>
      <c r="R2023" s="45"/>
    </row>
    <row r="2024" spans="1:18" x14ac:dyDescent="0.3">
      <c r="A2024" s="18"/>
      <c r="B2024" s="19"/>
      <c r="C2024" s="20"/>
      <c r="D2024" s="19"/>
      <c r="E2024" s="21"/>
      <c r="F2024" s="20"/>
      <c r="G2024" s="19"/>
      <c r="H2024" s="20"/>
      <c r="I2024" s="22"/>
      <c r="J2024" s="23"/>
      <c r="K2024" s="21"/>
      <c r="L2024" s="19"/>
      <c r="M2024" s="20"/>
      <c r="N2024" s="20"/>
      <c r="O2024" s="20"/>
      <c r="P2024" s="20"/>
      <c r="Q2024" s="20"/>
      <c r="R2024" s="20"/>
    </row>
    <row r="2025" spans="1:18" x14ac:dyDescent="0.3">
      <c r="A2025" s="52" t="s">
        <v>2527</v>
      </c>
      <c r="B2025" s="8" t="s">
        <v>12</v>
      </c>
      <c r="C2025" s="30" t="s">
        <v>599</v>
      </c>
      <c r="D2025" s="10" t="s">
        <v>14</v>
      </c>
      <c r="E2025" s="11" t="s">
        <v>15</v>
      </c>
      <c r="F2025" s="30" t="s">
        <v>2527</v>
      </c>
      <c r="G2025" s="44" t="s">
        <v>17</v>
      </c>
      <c r="H2025" s="53" t="s">
        <v>2528</v>
      </c>
      <c r="I2025" s="12" t="s">
        <v>19</v>
      </c>
      <c r="J2025" s="31" t="s">
        <v>1154</v>
      </c>
      <c r="K2025" s="14" t="s">
        <v>21</v>
      </c>
      <c r="L2025" s="8" t="s">
        <v>22</v>
      </c>
      <c r="M2025" s="30" t="s">
        <v>2527</v>
      </c>
      <c r="N2025" s="30" t="s">
        <v>2529</v>
      </c>
      <c r="O2025" s="30" t="s">
        <v>2527</v>
      </c>
      <c r="P2025" s="53" t="s">
        <v>2528</v>
      </c>
      <c r="Q2025" s="53" t="s">
        <v>1644</v>
      </c>
      <c r="R2025" s="53" t="s">
        <v>1645</v>
      </c>
    </row>
    <row r="2026" spans="1:18" ht="28.8" x14ac:dyDescent="0.3">
      <c r="A2026" s="52"/>
      <c r="B2026" s="8" t="s">
        <v>24</v>
      </c>
      <c r="C2026" s="30">
        <v>60</v>
      </c>
      <c r="D2026" s="10" t="s">
        <v>14</v>
      </c>
      <c r="E2026" s="11" t="s">
        <v>25</v>
      </c>
      <c r="F2026" s="30" t="s">
        <v>2530</v>
      </c>
      <c r="G2026" s="44"/>
      <c r="H2026" s="53"/>
      <c r="I2026" s="12" t="s">
        <v>27</v>
      </c>
      <c r="J2026" s="31">
        <v>200</v>
      </c>
      <c r="K2026" s="14" t="s">
        <v>21</v>
      </c>
      <c r="L2026" s="8" t="s">
        <v>28</v>
      </c>
      <c r="M2026" s="30" t="s">
        <v>2531</v>
      </c>
      <c r="N2026" s="30" t="s">
        <v>2532</v>
      </c>
      <c r="O2026" s="15" t="s">
        <v>2</v>
      </c>
      <c r="P2026" s="53"/>
      <c r="Q2026" s="53"/>
      <c r="R2026" s="53"/>
    </row>
    <row r="2027" spans="1:18" ht="72" x14ac:dyDescent="0.3">
      <c r="A2027" s="52"/>
      <c r="B2027" s="44" t="s">
        <v>31</v>
      </c>
      <c r="C2027" s="53" t="s">
        <v>2533</v>
      </c>
      <c r="D2027" s="10" t="s">
        <v>14</v>
      </c>
      <c r="E2027" s="11" t="s">
        <v>33</v>
      </c>
      <c r="F2027" s="30" t="s">
        <v>2534</v>
      </c>
      <c r="G2027" s="8" t="s">
        <v>35</v>
      </c>
      <c r="H2027" s="30" t="s">
        <v>1645</v>
      </c>
      <c r="I2027" s="46" t="s">
        <v>37</v>
      </c>
      <c r="J2027" s="54" t="s">
        <v>2535</v>
      </c>
      <c r="K2027" s="14" t="s">
        <v>21</v>
      </c>
      <c r="L2027" s="8" t="s">
        <v>25</v>
      </c>
      <c r="M2027" s="16" t="s">
        <v>2</v>
      </c>
      <c r="N2027" s="30" t="s">
        <v>2536</v>
      </c>
      <c r="O2027" s="30" t="s">
        <v>2530</v>
      </c>
      <c r="P2027" s="53"/>
      <c r="Q2027" s="53"/>
      <c r="R2027" s="53"/>
    </row>
    <row r="2028" spans="1:18" ht="57.6" x14ac:dyDescent="0.3">
      <c r="A2028" s="52" t="s">
        <v>2531</v>
      </c>
      <c r="B2028" s="44"/>
      <c r="C2028" s="53"/>
      <c r="D2028" s="10" t="s">
        <v>14</v>
      </c>
      <c r="E2028" s="11" t="s">
        <v>40</v>
      </c>
      <c r="F2028" s="15" t="s">
        <v>2</v>
      </c>
      <c r="G2028" s="8" t="s">
        <v>41</v>
      </c>
      <c r="H2028" s="32" t="s">
        <v>2537</v>
      </c>
      <c r="I2028" s="46"/>
      <c r="J2028" s="54"/>
      <c r="K2028" s="14" t="s">
        <v>21</v>
      </c>
      <c r="L2028" s="8" t="s">
        <v>43</v>
      </c>
      <c r="M2028" s="16" t="s">
        <v>2</v>
      </c>
      <c r="N2028" s="30" t="s">
        <v>2538</v>
      </c>
      <c r="O2028" s="30" t="s">
        <v>2538</v>
      </c>
      <c r="P2028" s="53" t="s">
        <v>2539</v>
      </c>
      <c r="Q2028" s="53" t="s">
        <v>1215</v>
      </c>
      <c r="R2028" s="53" t="s">
        <v>1216</v>
      </c>
    </row>
    <row r="2029" spans="1:18" x14ac:dyDescent="0.3">
      <c r="A2029" s="52"/>
      <c r="B2029" s="44"/>
      <c r="C2029" s="53"/>
      <c r="D2029" s="10" t="s">
        <v>14</v>
      </c>
      <c r="E2029" s="11" t="s">
        <v>48</v>
      </c>
      <c r="F2029" s="30" t="s">
        <v>508</v>
      </c>
      <c r="G2029" s="8" t="s">
        <v>50</v>
      </c>
      <c r="H2029" s="30" t="s">
        <v>51</v>
      </c>
      <c r="I2029" s="12" t="s">
        <v>52</v>
      </c>
      <c r="J2029" s="31" t="s">
        <v>2538</v>
      </c>
      <c r="K2029" s="14" t="s">
        <v>21</v>
      </c>
      <c r="L2029" s="8" t="s">
        <v>53</v>
      </c>
      <c r="M2029" s="16" t="s">
        <v>2</v>
      </c>
      <c r="N2029" s="30" t="s">
        <v>2540</v>
      </c>
      <c r="O2029" s="30" t="s">
        <v>2541</v>
      </c>
      <c r="P2029" s="53"/>
      <c r="Q2029" s="53"/>
      <c r="R2029" s="53"/>
    </row>
    <row r="2030" spans="1:18" x14ac:dyDescent="0.3">
      <c r="A2030" s="52"/>
      <c r="B2030" s="8" t="s">
        <v>56</v>
      </c>
      <c r="C2030" s="30" t="s">
        <v>2</v>
      </c>
      <c r="D2030" s="10" t="s">
        <v>14</v>
      </c>
      <c r="E2030" s="11" t="s">
        <v>57</v>
      </c>
      <c r="F2030" s="30" t="s">
        <v>83</v>
      </c>
      <c r="G2030" s="8" t="s">
        <v>59</v>
      </c>
      <c r="H2030" s="30" t="s">
        <v>2140</v>
      </c>
      <c r="I2030" s="12" t="s">
        <v>61</v>
      </c>
      <c r="J2030" s="31" t="s">
        <v>188</v>
      </c>
      <c r="K2030" s="14" t="s">
        <v>21</v>
      </c>
      <c r="L2030" s="8" t="s">
        <v>57</v>
      </c>
      <c r="M2030" s="16" t="s">
        <v>2</v>
      </c>
      <c r="N2030" s="30" t="s">
        <v>83</v>
      </c>
      <c r="O2030" s="30" t="s">
        <v>83</v>
      </c>
      <c r="P2030" s="53"/>
      <c r="Q2030" s="53"/>
      <c r="R2030" s="53"/>
    </row>
    <row r="2031" spans="1:18" x14ac:dyDescent="0.3">
      <c r="A2031" s="18"/>
      <c r="B2031" s="19"/>
      <c r="C2031" s="20"/>
      <c r="D2031" s="19"/>
      <c r="E2031" s="21"/>
      <c r="F2031" s="20"/>
      <c r="G2031" s="19"/>
      <c r="H2031" s="20"/>
      <c r="I2031" s="22"/>
      <c r="J2031" s="23"/>
      <c r="K2031" s="21"/>
      <c r="L2031" s="19"/>
      <c r="M2031" s="20"/>
      <c r="N2031" s="20"/>
      <c r="O2031" s="20"/>
      <c r="P2031" s="20"/>
      <c r="Q2031" s="20"/>
      <c r="R2031" s="20"/>
    </row>
    <row r="2032" spans="1:18" x14ac:dyDescent="0.3">
      <c r="A2032" s="43" t="s">
        <v>2542</v>
      </c>
      <c r="B2032" s="8" t="s">
        <v>12</v>
      </c>
      <c r="C2032" s="9" t="s">
        <v>13</v>
      </c>
      <c r="D2032" s="10" t="s">
        <v>14</v>
      </c>
      <c r="E2032" s="11" t="s">
        <v>15</v>
      </c>
      <c r="F2032" s="9" t="s">
        <v>2542</v>
      </c>
      <c r="G2032" s="44" t="s">
        <v>17</v>
      </c>
      <c r="H2032" s="45" t="s">
        <v>2543</v>
      </c>
      <c r="I2032" s="12" t="s">
        <v>19</v>
      </c>
      <c r="J2032" s="13" t="s">
        <v>88</v>
      </c>
      <c r="K2032" s="14" t="s">
        <v>21</v>
      </c>
      <c r="L2032" s="8" t="s">
        <v>22</v>
      </c>
      <c r="M2032" s="9" t="s">
        <v>2542</v>
      </c>
      <c r="N2032" s="9" t="s">
        <v>2544</v>
      </c>
      <c r="O2032" s="9" t="s">
        <v>2542</v>
      </c>
      <c r="P2032" s="45" t="s">
        <v>2543</v>
      </c>
      <c r="Q2032" s="45" t="s">
        <v>2545</v>
      </c>
      <c r="R2032" s="45" t="s">
        <v>2546</v>
      </c>
    </row>
    <row r="2033" spans="1:18" ht="28.8" x14ac:dyDescent="0.3">
      <c r="A2033" s="43"/>
      <c r="B2033" s="8" t="s">
        <v>24</v>
      </c>
      <c r="C2033" s="9">
        <v>100</v>
      </c>
      <c r="D2033" s="10" t="s">
        <v>14</v>
      </c>
      <c r="E2033" s="11" t="s">
        <v>25</v>
      </c>
      <c r="F2033" s="9" t="s">
        <v>2547</v>
      </c>
      <c r="G2033" s="44"/>
      <c r="H2033" s="45"/>
      <c r="I2033" s="12" t="s">
        <v>27</v>
      </c>
      <c r="J2033" s="13">
        <v>100</v>
      </c>
      <c r="K2033" s="14" t="s">
        <v>21</v>
      </c>
      <c r="L2033" s="8" t="s">
        <v>28</v>
      </c>
      <c r="M2033" s="9" t="s">
        <v>2548</v>
      </c>
      <c r="N2033" s="9" t="s">
        <v>2549</v>
      </c>
      <c r="O2033" s="9" t="s">
        <v>2548</v>
      </c>
      <c r="P2033" s="45"/>
      <c r="Q2033" s="45"/>
      <c r="R2033" s="45"/>
    </row>
    <row r="2034" spans="1:18" ht="72" x14ac:dyDescent="0.3">
      <c r="A2034" s="43"/>
      <c r="B2034" s="44" t="s">
        <v>31</v>
      </c>
      <c r="C2034" s="45" t="s">
        <v>2</v>
      </c>
      <c r="D2034" s="10" t="s">
        <v>14</v>
      </c>
      <c r="E2034" s="11" t="s">
        <v>33</v>
      </c>
      <c r="F2034" s="9" t="s">
        <v>1397</v>
      </c>
      <c r="G2034" s="8" t="s">
        <v>35</v>
      </c>
      <c r="H2034" s="9" t="s">
        <v>2546</v>
      </c>
      <c r="I2034" s="46" t="s">
        <v>37</v>
      </c>
      <c r="J2034" s="47" t="s">
        <v>2550</v>
      </c>
      <c r="K2034" s="14" t="s">
        <v>21</v>
      </c>
      <c r="L2034" s="8" t="s">
        <v>25</v>
      </c>
      <c r="M2034" s="16" t="s">
        <v>2</v>
      </c>
      <c r="N2034" s="9" t="s">
        <v>2551</v>
      </c>
      <c r="O2034" s="9" t="s">
        <v>2547</v>
      </c>
      <c r="P2034" s="45"/>
      <c r="Q2034" s="45"/>
      <c r="R2034" s="45"/>
    </row>
    <row r="2035" spans="1:18" ht="57.6" x14ac:dyDescent="0.3">
      <c r="A2035" s="43" t="s">
        <v>2548</v>
      </c>
      <c r="B2035" s="44"/>
      <c r="C2035" s="45"/>
      <c r="D2035" s="10" t="s">
        <v>14</v>
      </c>
      <c r="E2035" s="11" t="s">
        <v>40</v>
      </c>
      <c r="F2035" s="9" t="s">
        <v>2548</v>
      </c>
      <c r="G2035" s="8" t="s">
        <v>41</v>
      </c>
      <c r="H2035" s="17" t="s">
        <v>2552</v>
      </c>
      <c r="I2035" s="46"/>
      <c r="J2035" s="47"/>
      <c r="K2035" s="14" t="s">
        <v>21</v>
      </c>
      <c r="L2035" s="8" t="s">
        <v>43</v>
      </c>
      <c r="M2035" s="16" t="s">
        <v>2</v>
      </c>
      <c r="N2035" s="9" t="s">
        <v>2553</v>
      </c>
      <c r="O2035" s="9" t="s">
        <v>2553</v>
      </c>
      <c r="P2035" s="45" t="s">
        <v>2554</v>
      </c>
      <c r="Q2035" s="45" t="s">
        <v>2555</v>
      </c>
      <c r="R2035" s="45" t="s">
        <v>2556</v>
      </c>
    </row>
    <row r="2036" spans="1:18" x14ac:dyDescent="0.3">
      <c r="A2036" s="43"/>
      <c r="B2036" s="44"/>
      <c r="C2036" s="45"/>
      <c r="D2036" s="10" t="s">
        <v>14</v>
      </c>
      <c r="E2036" s="11" t="s">
        <v>48</v>
      </c>
      <c r="F2036" s="9" t="s">
        <v>149</v>
      </c>
      <c r="G2036" s="8" t="s">
        <v>50</v>
      </c>
      <c r="H2036" s="9" t="s">
        <v>51</v>
      </c>
      <c r="I2036" s="12" t="s">
        <v>52</v>
      </c>
      <c r="J2036" s="13" t="s">
        <v>2553</v>
      </c>
      <c r="K2036" s="14" t="s">
        <v>21</v>
      </c>
      <c r="L2036" s="8" t="s">
        <v>53</v>
      </c>
      <c r="M2036" s="16" t="s">
        <v>2</v>
      </c>
      <c r="N2036" s="9" t="s">
        <v>2557</v>
      </c>
      <c r="O2036" s="9" t="s">
        <v>2558</v>
      </c>
      <c r="P2036" s="45"/>
      <c r="Q2036" s="45"/>
      <c r="R2036" s="45"/>
    </row>
    <row r="2037" spans="1:18" x14ac:dyDescent="0.3">
      <c r="A2037" s="43"/>
      <c r="B2037" s="8" t="s">
        <v>56</v>
      </c>
      <c r="C2037" s="9" t="s">
        <v>2</v>
      </c>
      <c r="D2037" s="10" t="s">
        <v>14</v>
      </c>
      <c r="E2037" s="11" t="s">
        <v>57</v>
      </c>
      <c r="F2037" s="9" t="s">
        <v>83</v>
      </c>
      <c r="G2037" s="8" t="s">
        <v>59</v>
      </c>
      <c r="H2037" s="9" t="s">
        <v>2140</v>
      </c>
      <c r="I2037" s="12" t="s">
        <v>61</v>
      </c>
      <c r="J2037" s="13" t="s">
        <v>308</v>
      </c>
      <c r="K2037" s="14" t="s">
        <v>21</v>
      </c>
      <c r="L2037" s="8" t="s">
        <v>57</v>
      </c>
      <c r="M2037" s="16" t="s">
        <v>2</v>
      </c>
      <c r="N2037" s="9" t="s">
        <v>83</v>
      </c>
      <c r="O2037" s="9" t="s">
        <v>83</v>
      </c>
      <c r="P2037" s="45"/>
      <c r="Q2037" s="45"/>
      <c r="R2037" s="45"/>
    </row>
    <row r="2038" spans="1:18" x14ac:dyDescent="0.3">
      <c r="A2038" s="18"/>
      <c r="B2038" s="19"/>
      <c r="C2038" s="20"/>
      <c r="D2038" s="19"/>
      <c r="E2038" s="21"/>
      <c r="F2038" s="20"/>
      <c r="G2038" s="19"/>
      <c r="H2038" s="20"/>
      <c r="I2038" s="22"/>
      <c r="J2038" s="23"/>
      <c r="K2038" s="21"/>
      <c r="L2038" s="19"/>
      <c r="M2038" s="20"/>
      <c r="N2038" s="20"/>
      <c r="O2038" s="20"/>
      <c r="P2038" s="20"/>
      <c r="Q2038" s="20"/>
      <c r="R2038" s="20"/>
    </row>
    <row r="2039" spans="1:18" x14ac:dyDescent="0.3">
      <c r="A2039" s="43" t="s">
        <v>2559</v>
      </c>
      <c r="B2039" s="8" t="s">
        <v>12</v>
      </c>
      <c r="C2039" s="9" t="s">
        <v>13</v>
      </c>
      <c r="D2039" s="10" t="s">
        <v>14</v>
      </c>
      <c r="E2039" s="11" t="s">
        <v>15</v>
      </c>
      <c r="F2039" s="9" t="s">
        <v>2560</v>
      </c>
      <c r="G2039" s="44" t="s">
        <v>17</v>
      </c>
      <c r="H2039" s="45" t="s">
        <v>2561</v>
      </c>
      <c r="I2039" s="12" t="s">
        <v>19</v>
      </c>
      <c r="J2039" s="13" t="s">
        <v>1839</v>
      </c>
      <c r="K2039" s="14" t="s">
        <v>21</v>
      </c>
      <c r="L2039" s="8" t="s">
        <v>22</v>
      </c>
      <c r="M2039" s="9" t="s">
        <v>2559</v>
      </c>
      <c r="N2039" s="9" t="s">
        <v>2562</v>
      </c>
      <c r="O2039" s="9" t="s">
        <v>2560</v>
      </c>
      <c r="P2039" s="45" t="s">
        <v>2561</v>
      </c>
      <c r="Q2039" s="45" t="s">
        <v>1156</v>
      </c>
      <c r="R2039" s="45" t="s">
        <v>1157</v>
      </c>
    </row>
    <row r="2040" spans="1:18" ht="57.6" x14ac:dyDescent="0.3">
      <c r="A2040" s="43"/>
      <c r="B2040" s="8" t="s">
        <v>24</v>
      </c>
      <c r="C2040" s="9">
        <v>100</v>
      </c>
      <c r="D2040" s="10" t="s">
        <v>14</v>
      </c>
      <c r="E2040" s="11" t="s">
        <v>25</v>
      </c>
      <c r="F2040" s="9" t="s">
        <v>2563</v>
      </c>
      <c r="G2040" s="44"/>
      <c r="H2040" s="45"/>
      <c r="I2040" s="12" t="s">
        <v>27</v>
      </c>
      <c r="J2040" s="13">
        <v>0.5</v>
      </c>
      <c r="K2040" s="14" t="s">
        <v>21</v>
      </c>
      <c r="L2040" s="8" t="s">
        <v>28</v>
      </c>
      <c r="M2040" s="9" t="s">
        <v>2564</v>
      </c>
      <c r="N2040" s="9" t="s">
        <v>2565</v>
      </c>
      <c r="O2040" s="9" t="s">
        <v>2564</v>
      </c>
      <c r="P2040" s="45"/>
      <c r="Q2040" s="45"/>
      <c r="R2040" s="45"/>
    </row>
    <row r="2041" spans="1:18" ht="72" x14ac:dyDescent="0.3">
      <c r="A2041" s="43"/>
      <c r="B2041" s="44" t="s">
        <v>31</v>
      </c>
      <c r="C2041" s="45" t="s">
        <v>2</v>
      </c>
      <c r="D2041" s="10" t="s">
        <v>14</v>
      </c>
      <c r="E2041" s="11" t="s">
        <v>33</v>
      </c>
      <c r="F2041" s="9" t="s">
        <v>34</v>
      </c>
      <c r="G2041" s="8" t="s">
        <v>35</v>
      </c>
      <c r="H2041" s="9" t="s">
        <v>1157</v>
      </c>
      <c r="I2041" s="46" t="s">
        <v>37</v>
      </c>
      <c r="J2041" s="47" t="s">
        <v>2566</v>
      </c>
      <c r="K2041" s="14" t="s">
        <v>21</v>
      </c>
      <c r="L2041" s="8" t="s">
        <v>25</v>
      </c>
      <c r="M2041" s="16" t="s">
        <v>2</v>
      </c>
      <c r="N2041" s="9" t="s">
        <v>2567</v>
      </c>
      <c r="O2041" s="9" t="s">
        <v>2563</v>
      </c>
      <c r="P2041" s="45"/>
      <c r="Q2041" s="45"/>
      <c r="R2041" s="45"/>
    </row>
    <row r="2042" spans="1:18" ht="57.6" x14ac:dyDescent="0.3">
      <c r="A2042" s="43" t="s">
        <v>2564</v>
      </c>
      <c r="B2042" s="44"/>
      <c r="C2042" s="45"/>
      <c r="D2042" s="10" t="s">
        <v>14</v>
      </c>
      <c r="E2042" s="11" t="s">
        <v>40</v>
      </c>
      <c r="F2042" s="9" t="s">
        <v>2564</v>
      </c>
      <c r="G2042" s="8" t="s">
        <v>41</v>
      </c>
      <c r="H2042" s="17" t="s">
        <v>2568</v>
      </c>
      <c r="I2042" s="46"/>
      <c r="J2042" s="47"/>
      <c r="K2042" s="14" t="s">
        <v>21</v>
      </c>
      <c r="L2042" s="8" t="s">
        <v>43</v>
      </c>
      <c r="M2042" s="16" t="s">
        <v>2</v>
      </c>
      <c r="N2042" s="9" t="s">
        <v>2569</v>
      </c>
      <c r="O2042" s="9" t="s">
        <v>2569</v>
      </c>
      <c r="P2042" s="45" t="s">
        <v>2570</v>
      </c>
      <c r="Q2042" s="45" t="s">
        <v>2571</v>
      </c>
      <c r="R2042" s="45" t="s">
        <v>2572</v>
      </c>
    </row>
    <row r="2043" spans="1:18" x14ac:dyDescent="0.3">
      <c r="A2043" s="43"/>
      <c r="B2043" s="44"/>
      <c r="C2043" s="45"/>
      <c r="D2043" s="10" t="s">
        <v>14</v>
      </c>
      <c r="E2043" s="11" t="s">
        <v>48</v>
      </c>
      <c r="F2043" s="9" t="s">
        <v>130</v>
      </c>
      <c r="G2043" s="8" t="s">
        <v>50</v>
      </c>
      <c r="H2043" s="9" t="s">
        <v>51</v>
      </c>
      <c r="I2043" s="12" t="s">
        <v>52</v>
      </c>
      <c r="J2043" s="13" t="s">
        <v>2569</v>
      </c>
      <c r="K2043" s="14" t="s">
        <v>21</v>
      </c>
      <c r="L2043" s="8" t="s">
        <v>53</v>
      </c>
      <c r="M2043" s="16" t="s">
        <v>2</v>
      </c>
      <c r="N2043" s="9" t="s">
        <v>2573</v>
      </c>
      <c r="O2043" s="9" t="s">
        <v>2574</v>
      </c>
      <c r="P2043" s="45"/>
      <c r="Q2043" s="45"/>
      <c r="R2043" s="45"/>
    </row>
    <row r="2044" spans="1:18" x14ac:dyDescent="0.3">
      <c r="A2044" s="43"/>
      <c r="B2044" s="8" t="s">
        <v>56</v>
      </c>
      <c r="C2044" s="9" t="s">
        <v>2</v>
      </c>
      <c r="D2044" s="10" t="s">
        <v>14</v>
      </c>
      <c r="E2044" s="11" t="s">
        <v>57</v>
      </c>
      <c r="F2044" s="9" t="s">
        <v>63</v>
      </c>
      <c r="G2044" s="8" t="s">
        <v>59</v>
      </c>
      <c r="H2044" s="9" t="s">
        <v>2140</v>
      </c>
      <c r="I2044" s="12" t="s">
        <v>61</v>
      </c>
      <c r="J2044" s="13" t="s">
        <v>411</v>
      </c>
      <c r="K2044" s="14" t="s">
        <v>21</v>
      </c>
      <c r="L2044" s="8" t="s">
        <v>57</v>
      </c>
      <c r="M2044" s="16" t="s">
        <v>2</v>
      </c>
      <c r="N2044" s="9" t="s">
        <v>63</v>
      </c>
      <c r="O2044" s="9" t="s">
        <v>63</v>
      </c>
      <c r="P2044" s="45"/>
      <c r="Q2044" s="45"/>
      <c r="R2044" s="45"/>
    </row>
    <row r="2045" spans="1:18" x14ac:dyDescent="0.3">
      <c r="A2045" s="18"/>
      <c r="B2045" s="19"/>
      <c r="C2045" s="20"/>
      <c r="D2045" s="19"/>
      <c r="E2045" s="21"/>
      <c r="F2045" s="20"/>
      <c r="G2045" s="19"/>
      <c r="H2045" s="20"/>
      <c r="I2045" s="22"/>
      <c r="J2045" s="23"/>
      <c r="K2045" s="21"/>
      <c r="L2045" s="19"/>
      <c r="M2045" s="20"/>
      <c r="N2045" s="20"/>
      <c r="O2045" s="20"/>
      <c r="P2045" s="20"/>
      <c r="Q2045" s="20"/>
      <c r="R2045" s="20"/>
    </row>
    <row r="2046" spans="1:18" x14ac:dyDescent="0.3">
      <c r="A2046" s="43" t="s">
        <v>2559</v>
      </c>
      <c r="B2046" s="8" t="s">
        <v>12</v>
      </c>
      <c r="C2046" s="9" t="s">
        <v>13</v>
      </c>
      <c r="D2046" s="10" t="s">
        <v>14</v>
      </c>
      <c r="E2046" s="11" t="s">
        <v>15</v>
      </c>
      <c r="F2046" s="9" t="s">
        <v>2560</v>
      </c>
      <c r="G2046" s="44" t="s">
        <v>17</v>
      </c>
      <c r="H2046" s="45" t="s">
        <v>2561</v>
      </c>
      <c r="I2046" s="12" t="s">
        <v>19</v>
      </c>
      <c r="J2046" s="13" t="s">
        <v>1839</v>
      </c>
      <c r="K2046" s="14" t="s">
        <v>21</v>
      </c>
      <c r="L2046" s="8" t="s">
        <v>22</v>
      </c>
      <c r="M2046" s="9" t="s">
        <v>2559</v>
      </c>
      <c r="N2046" s="9" t="s">
        <v>2562</v>
      </c>
      <c r="O2046" s="9" t="s">
        <v>2560</v>
      </c>
      <c r="P2046" s="45" t="s">
        <v>2561</v>
      </c>
      <c r="Q2046" s="45" t="s">
        <v>1156</v>
      </c>
      <c r="R2046" s="45" t="s">
        <v>1157</v>
      </c>
    </row>
    <row r="2047" spans="1:18" ht="57.6" x14ac:dyDescent="0.3">
      <c r="A2047" s="43"/>
      <c r="B2047" s="8" t="s">
        <v>24</v>
      </c>
      <c r="C2047" s="9">
        <v>100</v>
      </c>
      <c r="D2047" s="10" t="s">
        <v>14</v>
      </c>
      <c r="E2047" s="11" t="s">
        <v>25</v>
      </c>
      <c r="F2047" s="9" t="s">
        <v>2563</v>
      </c>
      <c r="G2047" s="44"/>
      <c r="H2047" s="45"/>
      <c r="I2047" s="12" t="s">
        <v>27</v>
      </c>
      <c r="J2047" s="13">
        <v>0.5</v>
      </c>
      <c r="K2047" s="14" t="s">
        <v>21</v>
      </c>
      <c r="L2047" s="8" t="s">
        <v>28</v>
      </c>
      <c r="M2047" s="9" t="s">
        <v>2564</v>
      </c>
      <c r="N2047" s="9" t="s">
        <v>2565</v>
      </c>
      <c r="O2047" s="9" t="s">
        <v>2564</v>
      </c>
      <c r="P2047" s="45"/>
      <c r="Q2047" s="45"/>
      <c r="R2047" s="45"/>
    </row>
    <row r="2048" spans="1:18" ht="72" x14ac:dyDescent="0.3">
      <c r="A2048" s="43"/>
      <c r="B2048" s="44" t="s">
        <v>31</v>
      </c>
      <c r="C2048" s="45" t="s">
        <v>2</v>
      </c>
      <c r="D2048" s="10" t="s">
        <v>14</v>
      </c>
      <c r="E2048" s="11" t="s">
        <v>33</v>
      </c>
      <c r="F2048" s="9" t="s">
        <v>34</v>
      </c>
      <c r="G2048" s="8" t="s">
        <v>35</v>
      </c>
      <c r="H2048" s="9" t="s">
        <v>1157</v>
      </c>
      <c r="I2048" s="46" t="s">
        <v>37</v>
      </c>
      <c r="J2048" s="47" t="s">
        <v>2566</v>
      </c>
      <c r="K2048" s="14" t="s">
        <v>21</v>
      </c>
      <c r="L2048" s="8" t="s">
        <v>25</v>
      </c>
      <c r="M2048" s="16" t="s">
        <v>2</v>
      </c>
      <c r="N2048" s="9" t="s">
        <v>2567</v>
      </c>
      <c r="O2048" s="9" t="s">
        <v>2563</v>
      </c>
      <c r="P2048" s="45"/>
      <c r="Q2048" s="45"/>
      <c r="R2048" s="45"/>
    </row>
    <row r="2049" spans="1:18" ht="57.6" x14ac:dyDescent="0.3">
      <c r="A2049" s="43" t="s">
        <v>2564</v>
      </c>
      <c r="B2049" s="44"/>
      <c r="C2049" s="45"/>
      <c r="D2049" s="10" t="s">
        <v>14</v>
      </c>
      <c r="E2049" s="11" t="s">
        <v>40</v>
      </c>
      <c r="F2049" s="9" t="s">
        <v>2564</v>
      </c>
      <c r="G2049" s="8" t="s">
        <v>41</v>
      </c>
      <c r="H2049" s="17" t="s">
        <v>2568</v>
      </c>
      <c r="I2049" s="46"/>
      <c r="J2049" s="47"/>
      <c r="K2049" s="14" t="s">
        <v>21</v>
      </c>
      <c r="L2049" s="8" t="s">
        <v>43</v>
      </c>
      <c r="M2049" s="16" t="s">
        <v>2</v>
      </c>
      <c r="N2049" s="9" t="s">
        <v>2569</v>
      </c>
      <c r="O2049" s="9" t="s">
        <v>2569</v>
      </c>
      <c r="P2049" s="45" t="s">
        <v>2570</v>
      </c>
      <c r="Q2049" s="45" t="s">
        <v>2571</v>
      </c>
      <c r="R2049" s="45" t="s">
        <v>2572</v>
      </c>
    </row>
    <row r="2050" spans="1:18" x14ac:dyDescent="0.3">
      <c r="A2050" s="43"/>
      <c r="B2050" s="44"/>
      <c r="C2050" s="45"/>
      <c r="D2050" s="10" t="s">
        <v>14</v>
      </c>
      <c r="E2050" s="11" t="s">
        <v>48</v>
      </c>
      <c r="F2050" s="9" t="s">
        <v>130</v>
      </c>
      <c r="G2050" s="8" t="s">
        <v>50</v>
      </c>
      <c r="H2050" s="9" t="s">
        <v>51</v>
      </c>
      <c r="I2050" s="12" t="s">
        <v>52</v>
      </c>
      <c r="J2050" s="13" t="s">
        <v>2569</v>
      </c>
      <c r="K2050" s="14" t="s">
        <v>21</v>
      </c>
      <c r="L2050" s="8" t="s">
        <v>53</v>
      </c>
      <c r="M2050" s="16" t="s">
        <v>2</v>
      </c>
      <c r="N2050" s="9" t="s">
        <v>2573</v>
      </c>
      <c r="O2050" s="9" t="s">
        <v>2574</v>
      </c>
      <c r="P2050" s="45"/>
      <c r="Q2050" s="45"/>
      <c r="R2050" s="45"/>
    </row>
    <row r="2051" spans="1:18" x14ac:dyDescent="0.3">
      <c r="A2051" s="43"/>
      <c r="B2051" s="8" t="s">
        <v>56</v>
      </c>
      <c r="C2051" s="9" t="s">
        <v>2</v>
      </c>
      <c r="D2051" s="10" t="s">
        <v>14</v>
      </c>
      <c r="E2051" s="11" t="s">
        <v>57</v>
      </c>
      <c r="F2051" s="9" t="s">
        <v>63</v>
      </c>
      <c r="G2051" s="8" t="s">
        <v>59</v>
      </c>
      <c r="H2051" s="9" t="s">
        <v>2140</v>
      </c>
      <c r="I2051" s="12" t="s">
        <v>61</v>
      </c>
      <c r="J2051" s="13" t="s">
        <v>411</v>
      </c>
      <c r="K2051" s="14" t="s">
        <v>21</v>
      </c>
      <c r="L2051" s="8" t="s">
        <v>57</v>
      </c>
      <c r="M2051" s="16" t="s">
        <v>2</v>
      </c>
      <c r="N2051" s="9" t="s">
        <v>63</v>
      </c>
      <c r="O2051" s="9" t="s">
        <v>63</v>
      </c>
      <c r="P2051" s="45"/>
      <c r="Q2051" s="45"/>
      <c r="R2051" s="45"/>
    </row>
    <row r="2052" spans="1:18" x14ac:dyDescent="0.3">
      <c r="A2052" s="18"/>
      <c r="B2052" s="19"/>
      <c r="C2052" s="20"/>
      <c r="D2052" s="19"/>
      <c r="E2052" s="21"/>
      <c r="F2052" s="20"/>
      <c r="G2052" s="19"/>
      <c r="H2052" s="20"/>
      <c r="I2052" s="22"/>
      <c r="J2052" s="23"/>
      <c r="K2052" s="21"/>
      <c r="L2052" s="19"/>
      <c r="M2052" s="20"/>
      <c r="N2052" s="20"/>
      <c r="O2052" s="20"/>
      <c r="P2052" s="20"/>
      <c r="Q2052" s="20"/>
      <c r="R2052" s="20"/>
    </row>
    <row r="2053" spans="1:18" x14ac:dyDescent="0.3">
      <c r="A2053" s="43" t="s">
        <v>2575</v>
      </c>
      <c r="B2053" s="8" t="s">
        <v>12</v>
      </c>
      <c r="C2053" s="9" t="s">
        <v>13</v>
      </c>
      <c r="D2053" s="10" t="s">
        <v>14</v>
      </c>
      <c r="E2053" s="11" t="s">
        <v>15</v>
      </c>
      <c r="F2053" s="9" t="s">
        <v>2576</v>
      </c>
      <c r="G2053" s="44" t="s">
        <v>17</v>
      </c>
      <c r="H2053" s="45" t="s">
        <v>2577</v>
      </c>
      <c r="I2053" s="12" t="s">
        <v>19</v>
      </c>
      <c r="J2053" s="13" t="s">
        <v>88</v>
      </c>
      <c r="K2053" s="14" t="s">
        <v>21</v>
      </c>
      <c r="L2053" s="8" t="s">
        <v>22</v>
      </c>
      <c r="M2053" s="9" t="s">
        <v>2575</v>
      </c>
      <c r="N2053" s="9" t="s">
        <v>2578</v>
      </c>
      <c r="O2053" s="9" t="s">
        <v>2576</v>
      </c>
      <c r="P2053" s="45" t="s">
        <v>2577</v>
      </c>
      <c r="Q2053" s="45" t="s">
        <v>175</v>
      </c>
      <c r="R2053" s="45" t="s">
        <v>47</v>
      </c>
    </row>
    <row r="2054" spans="1:18" ht="43.2" x14ac:dyDescent="0.3">
      <c r="A2054" s="43"/>
      <c r="B2054" s="8" t="s">
        <v>24</v>
      </c>
      <c r="C2054" s="9">
        <v>100</v>
      </c>
      <c r="D2054" s="10" t="s">
        <v>14</v>
      </c>
      <c r="E2054" s="11" t="s">
        <v>25</v>
      </c>
      <c r="F2054" s="9" t="s">
        <v>2579</v>
      </c>
      <c r="G2054" s="44"/>
      <c r="H2054" s="45"/>
      <c r="I2054" s="12" t="s">
        <v>27</v>
      </c>
      <c r="J2054" s="13">
        <v>300</v>
      </c>
      <c r="K2054" s="14" t="s">
        <v>21</v>
      </c>
      <c r="L2054" s="8" t="s">
        <v>28</v>
      </c>
      <c r="M2054" s="9" t="s">
        <v>2580</v>
      </c>
      <c r="N2054" s="9" t="s">
        <v>2581</v>
      </c>
      <c r="O2054" s="9" t="s">
        <v>2580</v>
      </c>
      <c r="P2054" s="45"/>
      <c r="Q2054" s="45"/>
      <c r="R2054" s="45"/>
    </row>
    <row r="2055" spans="1:18" ht="72" x14ac:dyDescent="0.3">
      <c r="A2055" s="43"/>
      <c r="B2055" s="44" t="s">
        <v>31</v>
      </c>
      <c r="C2055" s="45" t="s">
        <v>2</v>
      </c>
      <c r="D2055" s="10" t="s">
        <v>14</v>
      </c>
      <c r="E2055" s="11" t="s">
        <v>33</v>
      </c>
      <c r="F2055" s="9" t="s">
        <v>1397</v>
      </c>
      <c r="G2055" s="8" t="s">
        <v>35</v>
      </c>
      <c r="H2055" s="9" t="s">
        <v>47</v>
      </c>
      <c r="I2055" s="46" t="s">
        <v>37</v>
      </c>
      <c r="J2055" s="47" t="s">
        <v>2582</v>
      </c>
      <c r="K2055" s="14" t="s">
        <v>21</v>
      </c>
      <c r="L2055" s="8" t="s">
        <v>25</v>
      </c>
      <c r="M2055" s="16" t="s">
        <v>2</v>
      </c>
      <c r="N2055" s="9" t="s">
        <v>2583</v>
      </c>
      <c r="O2055" s="9" t="s">
        <v>2579</v>
      </c>
      <c r="P2055" s="45"/>
      <c r="Q2055" s="45"/>
      <c r="R2055" s="45"/>
    </row>
    <row r="2056" spans="1:18" ht="57.6" x14ac:dyDescent="0.3">
      <c r="A2056" s="43" t="s">
        <v>2580</v>
      </c>
      <c r="B2056" s="44"/>
      <c r="C2056" s="45"/>
      <c r="D2056" s="10" t="s">
        <v>14</v>
      </c>
      <c r="E2056" s="11" t="s">
        <v>40</v>
      </c>
      <c r="F2056" s="9" t="s">
        <v>2580</v>
      </c>
      <c r="G2056" s="8" t="s">
        <v>41</v>
      </c>
      <c r="H2056" s="17" t="s">
        <v>2584</v>
      </c>
      <c r="I2056" s="46"/>
      <c r="J2056" s="47"/>
      <c r="K2056" s="14" t="s">
        <v>21</v>
      </c>
      <c r="L2056" s="8" t="s">
        <v>43</v>
      </c>
      <c r="M2056" s="16" t="s">
        <v>2</v>
      </c>
      <c r="N2056" s="9" t="s">
        <v>2585</v>
      </c>
      <c r="O2056" s="9" t="s">
        <v>2585</v>
      </c>
      <c r="P2056" s="45" t="s">
        <v>2586</v>
      </c>
      <c r="Q2056" s="45" t="s">
        <v>46</v>
      </c>
      <c r="R2056" s="45" t="s">
        <v>47</v>
      </c>
    </row>
    <row r="2057" spans="1:18" x14ac:dyDescent="0.3">
      <c r="A2057" s="43"/>
      <c r="B2057" s="44"/>
      <c r="C2057" s="45"/>
      <c r="D2057" s="10" t="s">
        <v>14</v>
      </c>
      <c r="E2057" s="11" t="s">
        <v>48</v>
      </c>
      <c r="F2057" s="9" t="s">
        <v>149</v>
      </c>
      <c r="G2057" s="8" t="s">
        <v>50</v>
      </c>
      <c r="H2057" s="9" t="s">
        <v>51</v>
      </c>
      <c r="I2057" s="12" t="s">
        <v>52</v>
      </c>
      <c r="J2057" s="13" t="s">
        <v>2585</v>
      </c>
      <c r="K2057" s="14" t="s">
        <v>21</v>
      </c>
      <c r="L2057" s="8" t="s">
        <v>53</v>
      </c>
      <c r="M2057" s="16" t="s">
        <v>2</v>
      </c>
      <c r="N2057" s="9" t="s">
        <v>2587</v>
      </c>
      <c r="O2057" s="9" t="s">
        <v>2588</v>
      </c>
      <c r="P2057" s="45"/>
      <c r="Q2057" s="45"/>
      <c r="R2057" s="45"/>
    </row>
    <row r="2058" spans="1:18" x14ac:dyDescent="0.3">
      <c r="A2058" s="43"/>
      <c r="B2058" s="8" t="s">
        <v>56</v>
      </c>
      <c r="C2058" s="9" t="s">
        <v>2</v>
      </c>
      <c r="D2058" s="10" t="s">
        <v>14</v>
      </c>
      <c r="E2058" s="11" t="s">
        <v>57</v>
      </c>
      <c r="F2058" s="9" t="s">
        <v>63</v>
      </c>
      <c r="G2058" s="8" t="s">
        <v>59</v>
      </c>
      <c r="H2058" s="9" t="s">
        <v>2140</v>
      </c>
      <c r="I2058" s="12" t="s">
        <v>61</v>
      </c>
      <c r="J2058" s="13" t="s">
        <v>308</v>
      </c>
      <c r="K2058" s="14" t="s">
        <v>21</v>
      </c>
      <c r="L2058" s="8" t="s">
        <v>57</v>
      </c>
      <c r="M2058" s="16" t="s">
        <v>2</v>
      </c>
      <c r="N2058" s="9" t="s">
        <v>63</v>
      </c>
      <c r="O2058" s="9" t="s">
        <v>63</v>
      </c>
      <c r="P2058" s="45"/>
      <c r="Q2058" s="45"/>
      <c r="R2058" s="45"/>
    </row>
    <row r="2059" spans="1:18" x14ac:dyDescent="0.3">
      <c r="A2059" s="18"/>
      <c r="B2059" s="19"/>
      <c r="C2059" s="20"/>
      <c r="D2059" s="19"/>
      <c r="E2059" s="21"/>
      <c r="F2059" s="20"/>
      <c r="G2059" s="19"/>
      <c r="H2059" s="20"/>
      <c r="I2059" s="22"/>
      <c r="J2059" s="23"/>
      <c r="K2059" s="21"/>
      <c r="L2059" s="19"/>
      <c r="M2059" s="20"/>
      <c r="N2059" s="20"/>
      <c r="O2059" s="20"/>
      <c r="P2059" s="20"/>
      <c r="Q2059" s="20"/>
      <c r="R2059" s="20"/>
    </row>
    <row r="2060" spans="1:18" x14ac:dyDescent="0.3">
      <c r="A2060" s="43" t="s">
        <v>2575</v>
      </c>
      <c r="B2060" s="8" t="s">
        <v>12</v>
      </c>
      <c r="C2060" s="9" t="s">
        <v>13</v>
      </c>
      <c r="D2060" s="10" t="s">
        <v>14</v>
      </c>
      <c r="E2060" s="11" t="s">
        <v>15</v>
      </c>
      <c r="F2060" s="9" t="s">
        <v>2576</v>
      </c>
      <c r="G2060" s="44" t="s">
        <v>17</v>
      </c>
      <c r="H2060" s="45" t="s">
        <v>2577</v>
      </c>
      <c r="I2060" s="12" t="s">
        <v>19</v>
      </c>
      <c r="J2060" s="13" t="s">
        <v>88</v>
      </c>
      <c r="K2060" s="14" t="s">
        <v>21</v>
      </c>
      <c r="L2060" s="8" t="s">
        <v>22</v>
      </c>
      <c r="M2060" s="9" t="s">
        <v>2575</v>
      </c>
      <c r="N2060" s="9" t="s">
        <v>2578</v>
      </c>
      <c r="O2060" s="9" t="s">
        <v>2576</v>
      </c>
      <c r="P2060" s="45" t="s">
        <v>2577</v>
      </c>
      <c r="Q2060" s="45" t="s">
        <v>175</v>
      </c>
      <c r="R2060" s="45" t="s">
        <v>47</v>
      </c>
    </row>
    <row r="2061" spans="1:18" ht="43.2" x14ac:dyDescent="0.3">
      <c r="A2061" s="43"/>
      <c r="B2061" s="8" t="s">
        <v>24</v>
      </c>
      <c r="C2061" s="9">
        <v>100</v>
      </c>
      <c r="D2061" s="10" t="s">
        <v>14</v>
      </c>
      <c r="E2061" s="11" t="s">
        <v>25</v>
      </c>
      <c r="F2061" s="9" t="s">
        <v>2579</v>
      </c>
      <c r="G2061" s="44"/>
      <c r="H2061" s="45"/>
      <c r="I2061" s="12" t="s">
        <v>27</v>
      </c>
      <c r="J2061" s="13">
        <v>300</v>
      </c>
      <c r="K2061" s="14" t="s">
        <v>21</v>
      </c>
      <c r="L2061" s="8" t="s">
        <v>28</v>
      </c>
      <c r="M2061" s="9" t="s">
        <v>2580</v>
      </c>
      <c r="N2061" s="9" t="s">
        <v>2581</v>
      </c>
      <c r="O2061" s="9" t="s">
        <v>2580</v>
      </c>
      <c r="P2061" s="45"/>
      <c r="Q2061" s="45"/>
      <c r="R2061" s="45"/>
    </row>
    <row r="2062" spans="1:18" ht="72" x14ac:dyDescent="0.3">
      <c r="A2062" s="43"/>
      <c r="B2062" s="44" t="s">
        <v>31</v>
      </c>
      <c r="C2062" s="45" t="s">
        <v>2</v>
      </c>
      <c r="D2062" s="10" t="s">
        <v>14</v>
      </c>
      <c r="E2062" s="11" t="s">
        <v>33</v>
      </c>
      <c r="F2062" s="9" t="s">
        <v>1397</v>
      </c>
      <c r="G2062" s="8" t="s">
        <v>35</v>
      </c>
      <c r="H2062" s="9" t="s">
        <v>47</v>
      </c>
      <c r="I2062" s="46" t="s">
        <v>37</v>
      </c>
      <c r="J2062" s="47" t="s">
        <v>2582</v>
      </c>
      <c r="K2062" s="14" t="s">
        <v>21</v>
      </c>
      <c r="L2062" s="8" t="s">
        <v>25</v>
      </c>
      <c r="M2062" s="16" t="s">
        <v>2</v>
      </c>
      <c r="N2062" s="9" t="s">
        <v>2583</v>
      </c>
      <c r="O2062" s="9" t="s">
        <v>2579</v>
      </c>
      <c r="P2062" s="45"/>
      <c r="Q2062" s="45"/>
      <c r="R2062" s="45"/>
    </row>
    <row r="2063" spans="1:18" ht="57.6" x14ac:dyDescent="0.3">
      <c r="A2063" s="43" t="s">
        <v>2580</v>
      </c>
      <c r="B2063" s="44"/>
      <c r="C2063" s="45"/>
      <c r="D2063" s="10" t="s">
        <v>14</v>
      </c>
      <c r="E2063" s="11" t="s">
        <v>40</v>
      </c>
      <c r="F2063" s="9" t="s">
        <v>2580</v>
      </c>
      <c r="G2063" s="8" t="s">
        <v>41</v>
      </c>
      <c r="H2063" s="17" t="s">
        <v>2584</v>
      </c>
      <c r="I2063" s="46"/>
      <c r="J2063" s="47"/>
      <c r="K2063" s="14" t="s">
        <v>21</v>
      </c>
      <c r="L2063" s="8" t="s">
        <v>43</v>
      </c>
      <c r="M2063" s="16" t="s">
        <v>2</v>
      </c>
      <c r="N2063" s="9" t="s">
        <v>2585</v>
      </c>
      <c r="O2063" s="9" t="s">
        <v>2585</v>
      </c>
      <c r="P2063" s="45" t="s">
        <v>2586</v>
      </c>
      <c r="Q2063" s="45" t="s">
        <v>46</v>
      </c>
      <c r="R2063" s="45" t="s">
        <v>47</v>
      </c>
    </row>
    <row r="2064" spans="1:18" x14ac:dyDescent="0.3">
      <c r="A2064" s="43"/>
      <c r="B2064" s="44"/>
      <c r="C2064" s="45"/>
      <c r="D2064" s="10" t="s">
        <v>14</v>
      </c>
      <c r="E2064" s="11" t="s">
        <v>48</v>
      </c>
      <c r="F2064" s="9" t="s">
        <v>149</v>
      </c>
      <c r="G2064" s="8" t="s">
        <v>50</v>
      </c>
      <c r="H2064" s="9" t="s">
        <v>51</v>
      </c>
      <c r="I2064" s="12" t="s">
        <v>52</v>
      </c>
      <c r="J2064" s="13" t="s">
        <v>2585</v>
      </c>
      <c r="K2064" s="14" t="s">
        <v>21</v>
      </c>
      <c r="L2064" s="8" t="s">
        <v>53</v>
      </c>
      <c r="M2064" s="16" t="s">
        <v>2</v>
      </c>
      <c r="N2064" s="9" t="s">
        <v>2587</v>
      </c>
      <c r="O2064" s="9" t="s">
        <v>2588</v>
      </c>
      <c r="P2064" s="45"/>
      <c r="Q2064" s="45"/>
      <c r="R2064" s="45"/>
    </row>
    <row r="2065" spans="1:18" x14ac:dyDescent="0.3">
      <c r="A2065" s="43"/>
      <c r="B2065" s="8" t="s">
        <v>56</v>
      </c>
      <c r="C2065" s="9" t="s">
        <v>2</v>
      </c>
      <c r="D2065" s="10" t="s">
        <v>14</v>
      </c>
      <c r="E2065" s="11" t="s">
        <v>57</v>
      </c>
      <c r="F2065" s="9" t="s">
        <v>63</v>
      </c>
      <c r="G2065" s="8" t="s">
        <v>59</v>
      </c>
      <c r="H2065" s="9" t="s">
        <v>2140</v>
      </c>
      <c r="I2065" s="12" t="s">
        <v>61</v>
      </c>
      <c r="J2065" s="13" t="s">
        <v>308</v>
      </c>
      <c r="K2065" s="14" t="s">
        <v>21</v>
      </c>
      <c r="L2065" s="8" t="s">
        <v>57</v>
      </c>
      <c r="M2065" s="16" t="s">
        <v>2</v>
      </c>
      <c r="N2065" s="9" t="s">
        <v>63</v>
      </c>
      <c r="O2065" s="9" t="s">
        <v>63</v>
      </c>
      <c r="P2065" s="45"/>
      <c r="Q2065" s="45"/>
      <c r="R2065" s="45"/>
    </row>
    <row r="2066" spans="1:18" x14ac:dyDescent="0.3">
      <c r="A2066" s="18"/>
      <c r="B2066" s="19"/>
      <c r="C2066" s="20"/>
      <c r="D2066" s="19"/>
      <c r="E2066" s="21"/>
      <c r="F2066" s="20"/>
      <c r="G2066" s="19"/>
      <c r="H2066" s="20"/>
      <c r="I2066" s="22"/>
      <c r="J2066" s="23"/>
      <c r="K2066" s="21"/>
      <c r="L2066" s="19"/>
      <c r="M2066" s="20"/>
      <c r="N2066" s="20"/>
      <c r="O2066" s="20"/>
      <c r="P2066" s="20"/>
      <c r="Q2066" s="20"/>
      <c r="R2066" s="20"/>
    </row>
    <row r="2067" spans="1:18" x14ac:dyDescent="0.3">
      <c r="A2067" s="56" t="s">
        <v>2589</v>
      </c>
      <c r="B2067" s="8" t="s">
        <v>12</v>
      </c>
      <c r="C2067" s="24" t="s">
        <v>86</v>
      </c>
      <c r="D2067" s="10" t="s">
        <v>14</v>
      </c>
      <c r="E2067" s="11" t="s">
        <v>15</v>
      </c>
      <c r="F2067" s="24" t="s">
        <v>2590</v>
      </c>
      <c r="G2067" s="44" t="s">
        <v>17</v>
      </c>
      <c r="H2067" s="57" t="s">
        <v>2591</v>
      </c>
      <c r="I2067" s="12" t="s">
        <v>19</v>
      </c>
      <c r="J2067" s="25" t="s">
        <v>1154</v>
      </c>
      <c r="K2067" s="14" t="s">
        <v>21</v>
      </c>
      <c r="L2067" s="8" t="s">
        <v>22</v>
      </c>
      <c r="M2067" s="24" t="s">
        <v>2589</v>
      </c>
      <c r="N2067" s="24" t="s">
        <v>2590</v>
      </c>
      <c r="O2067" s="24" t="s">
        <v>2590</v>
      </c>
      <c r="P2067" s="57" t="s">
        <v>2591</v>
      </c>
      <c r="Q2067" s="57" t="s">
        <v>175</v>
      </c>
      <c r="R2067" s="57" t="s">
        <v>47</v>
      </c>
    </row>
    <row r="2068" spans="1:18" ht="43.2" x14ac:dyDescent="0.3">
      <c r="A2068" s="56"/>
      <c r="B2068" s="8" t="s">
        <v>24</v>
      </c>
      <c r="C2068" s="24">
        <v>80</v>
      </c>
      <c r="D2068" s="10" t="s">
        <v>14</v>
      </c>
      <c r="E2068" s="11" t="s">
        <v>25</v>
      </c>
      <c r="F2068" s="24" t="s">
        <v>2592</v>
      </c>
      <c r="G2068" s="44"/>
      <c r="H2068" s="57"/>
      <c r="I2068" s="12" t="s">
        <v>27</v>
      </c>
      <c r="J2068" s="25">
        <v>100</v>
      </c>
      <c r="K2068" s="14" t="s">
        <v>21</v>
      </c>
      <c r="L2068" s="8" t="s">
        <v>28</v>
      </c>
      <c r="M2068" s="24" t="s">
        <v>2593</v>
      </c>
      <c r="N2068" s="24" t="s">
        <v>2594</v>
      </c>
      <c r="O2068" s="24" t="s">
        <v>2595</v>
      </c>
      <c r="P2068" s="57"/>
      <c r="Q2068" s="57"/>
      <c r="R2068" s="57"/>
    </row>
    <row r="2069" spans="1:18" ht="72" x14ac:dyDescent="0.3">
      <c r="A2069" s="56"/>
      <c r="B2069" s="44" t="s">
        <v>31</v>
      </c>
      <c r="C2069" s="57" t="s">
        <v>2596</v>
      </c>
      <c r="D2069" s="10" t="s">
        <v>14</v>
      </c>
      <c r="E2069" s="11" t="s">
        <v>33</v>
      </c>
      <c r="F2069" s="24" t="s">
        <v>387</v>
      </c>
      <c r="G2069" s="8" t="s">
        <v>35</v>
      </c>
      <c r="H2069" s="24" t="s">
        <v>47</v>
      </c>
      <c r="I2069" s="46" t="s">
        <v>37</v>
      </c>
      <c r="J2069" s="58" t="s">
        <v>2597</v>
      </c>
      <c r="K2069" s="14" t="s">
        <v>21</v>
      </c>
      <c r="L2069" s="8" t="s">
        <v>25</v>
      </c>
      <c r="M2069" s="16" t="s">
        <v>2</v>
      </c>
      <c r="N2069" s="24" t="s">
        <v>2598</v>
      </c>
      <c r="O2069" s="24" t="s">
        <v>2592</v>
      </c>
      <c r="P2069" s="57"/>
      <c r="Q2069" s="57"/>
      <c r="R2069" s="57"/>
    </row>
    <row r="2070" spans="1:18" ht="57.6" x14ac:dyDescent="0.3">
      <c r="A2070" s="56" t="s">
        <v>2593</v>
      </c>
      <c r="B2070" s="44"/>
      <c r="C2070" s="57"/>
      <c r="D2070" s="10" t="s">
        <v>14</v>
      </c>
      <c r="E2070" s="11" t="s">
        <v>40</v>
      </c>
      <c r="F2070" s="24" t="s">
        <v>2595</v>
      </c>
      <c r="G2070" s="8" t="s">
        <v>41</v>
      </c>
      <c r="H2070" s="26" t="s">
        <v>2599</v>
      </c>
      <c r="I2070" s="46"/>
      <c r="J2070" s="58"/>
      <c r="K2070" s="14" t="s">
        <v>21</v>
      </c>
      <c r="L2070" s="8" t="s">
        <v>43</v>
      </c>
      <c r="M2070" s="16" t="s">
        <v>2</v>
      </c>
      <c r="N2070" s="24" t="s">
        <v>2600</v>
      </c>
      <c r="O2070" s="24" t="s">
        <v>2600</v>
      </c>
      <c r="P2070" s="57" t="s">
        <v>2601</v>
      </c>
      <c r="Q2070" s="57" t="s">
        <v>1255</v>
      </c>
      <c r="R2070" s="57" t="s">
        <v>1256</v>
      </c>
    </row>
    <row r="2071" spans="1:18" x14ac:dyDescent="0.3">
      <c r="A2071" s="56"/>
      <c r="B2071" s="44"/>
      <c r="C2071" s="57"/>
      <c r="D2071" s="10" t="s">
        <v>14</v>
      </c>
      <c r="E2071" s="11" t="s">
        <v>48</v>
      </c>
      <c r="F2071" s="24" t="s">
        <v>130</v>
      </c>
      <c r="G2071" s="8" t="s">
        <v>50</v>
      </c>
      <c r="H2071" s="24" t="s">
        <v>51</v>
      </c>
      <c r="I2071" s="12" t="s">
        <v>52</v>
      </c>
      <c r="J2071" s="25" t="s">
        <v>2600</v>
      </c>
      <c r="K2071" s="14" t="s">
        <v>21</v>
      </c>
      <c r="L2071" s="8" t="s">
        <v>53</v>
      </c>
      <c r="M2071" s="16" t="s">
        <v>2</v>
      </c>
      <c r="N2071" s="24" t="s">
        <v>2602</v>
      </c>
      <c r="O2071" s="24" t="s">
        <v>2603</v>
      </c>
      <c r="P2071" s="57"/>
      <c r="Q2071" s="57"/>
      <c r="R2071" s="57"/>
    </row>
    <row r="2072" spans="1:18" x14ac:dyDescent="0.3">
      <c r="A2072" s="56"/>
      <c r="B2072" s="8" t="s">
        <v>56</v>
      </c>
      <c r="C2072" s="24" t="s">
        <v>2</v>
      </c>
      <c r="D2072" s="10" t="s">
        <v>14</v>
      </c>
      <c r="E2072" s="11" t="s">
        <v>57</v>
      </c>
      <c r="F2072" s="24" t="s">
        <v>63</v>
      </c>
      <c r="G2072" s="8" t="s">
        <v>59</v>
      </c>
      <c r="H2072" s="24" t="s">
        <v>2140</v>
      </c>
      <c r="I2072" s="12" t="s">
        <v>61</v>
      </c>
      <c r="J2072" s="25" t="s">
        <v>84</v>
      </c>
      <c r="K2072" s="14" t="s">
        <v>21</v>
      </c>
      <c r="L2072" s="8" t="s">
        <v>57</v>
      </c>
      <c r="M2072" s="16" t="s">
        <v>2</v>
      </c>
      <c r="N2072" s="24" t="s">
        <v>63</v>
      </c>
      <c r="O2072" s="24" t="s">
        <v>63</v>
      </c>
      <c r="P2072" s="57"/>
      <c r="Q2072" s="57"/>
      <c r="R2072" s="57"/>
    </row>
    <row r="2073" spans="1:18" x14ac:dyDescent="0.3">
      <c r="A2073" s="18"/>
      <c r="B2073" s="19"/>
      <c r="C2073" s="20"/>
      <c r="D2073" s="19"/>
      <c r="E2073" s="21"/>
      <c r="F2073" s="20"/>
      <c r="G2073" s="19"/>
      <c r="H2073" s="20"/>
      <c r="I2073" s="22"/>
      <c r="J2073" s="23"/>
      <c r="K2073" s="21"/>
      <c r="L2073" s="19"/>
      <c r="M2073" s="20"/>
      <c r="N2073" s="20"/>
      <c r="O2073" s="20"/>
      <c r="P2073" s="20"/>
      <c r="Q2073" s="20"/>
      <c r="R2073" s="20"/>
    </row>
    <row r="2074" spans="1:18" x14ac:dyDescent="0.3">
      <c r="A2074" s="43" t="s">
        <v>2604</v>
      </c>
      <c r="B2074" s="8" t="s">
        <v>12</v>
      </c>
      <c r="C2074" s="9" t="s">
        <v>13</v>
      </c>
      <c r="D2074" s="10" t="s">
        <v>14</v>
      </c>
      <c r="E2074" s="11" t="s">
        <v>15</v>
      </c>
      <c r="F2074" s="9" t="s">
        <v>2605</v>
      </c>
      <c r="G2074" s="44" t="s">
        <v>17</v>
      </c>
      <c r="H2074" s="45" t="s">
        <v>2606</v>
      </c>
      <c r="I2074" s="12" t="s">
        <v>19</v>
      </c>
      <c r="J2074" s="13" t="s">
        <v>88</v>
      </c>
      <c r="K2074" s="14" t="s">
        <v>21</v>
      </c>
      <c r="L2074" s="8" t="s">
        <v>22</v>
      </c>
      <c r="M2074" s="9" t="s">
        <v>2604</v>
      </c>
      <c r="N2074" s="9" t="s">
        <v>2607</v>
      </c>
      <c r="O2074" s="9" t="s">
        <v>2605</v>
      </c>
      <c r="P2074" s="45" t="s">
        <v>2606</v>
      </c>
      <c r="Q2074" s="45" t="s">
        <v>1156</v>
      </c>
      <c r="R2074" s="45" t="s">
        <v>1157</v>
      </c>
    </row>
    <row r="2075" spans="1:18" ht="43.2" x14ac:dyDescent="0.3">
      <c r="A2075" s="43"/>
      <c r="B2075" s="8" t="s">
        <v>24</v>
      </c>
      <c r="C2075" s="9">
        <v>95</v>
      </c>
      <c r="D2075" s="10" t="s">
        <v>14</v>
      </c>
      <c r="E2075" s="11" t="s">
        <v>25</v>
      </c>
      <c r="F2075" s="9" t="s">
        <v>2608</v>
      </c>
      <c r="G2075" s="44"/>
      <c r="H2075" s="45"/>
      <c r="I2075" s="12" t="s">
        <v>27</v>
      </c>
      <c r="J2075" s="13">
        <v>25</v>
      </c>
      <c r="K2075" s="14" t="s">
        <v>21</v>
      </c>
      <c r="L2075" s="8" t="s">
        <v>28</v>
      </c>
      <c r="M2075" s="9" t="s">
        <v>2609</v>
      </c>
      <c r="N2075" s="9" t="s">
        <v>2610</v>
      </c>
      <c r="O2075" s="9" t="s">
        <v>2609</v>
      </c>
      <c r="P2075" s="45"/>
      <c r="Q2075" s="45"/>
      <c r="R2075" s="45"/>
    </row>
    <row r="2076" spans="1:18" ht="72" x14ac:dyDescent="0.3">
      <c r="A2076" s="43"/>
      <c r="B2076" s="44" t="s">
        <v>31</v>
      </c>
      <c r="C2076" s="45" t="s">
        <v>964</v>
      </c>
      <c r="D2076" s="10" t="s">
        <v>14</v>
      </c>
      <c r="E2076" s="11" t="s">
        <v>33</v>
      </c>
      <c r="F2076" s="9" t="s">
        <v>1505</v>
      </c>
      <c r="G2076" s="8" t="s">
        <v>35</v>
      </c>
      <c r="H2076" s="9" t="s">
        <v>1157</v>
      </c>
      <c r="I2076" s="46" t="s">
        <v>37</v>
      </c>
      <c r="J2076" s="47" t="s">
        <v>2611</v>
      </c>
      <c r="K2076" s="14" t="s">
        <v>21</v>
      </c>
      <c r="L2076" s="8" t="s">
        <v>25</v>
      </c>
      <c r="M2076" s="16" t="s">
        <v>2</v>
      </c>
      <c r="N2076" s="9" t="s">
        <v>2612</v>
      </c>
      <c r="O2076" s="9" t="s">
        <v>2608</v>
      </c>
      <c r="P2076" s="45"/>
      <c r="Q2076" s="45"/>
      <c r="R2076" s="45"/>
    </row>
    <row r="2077" spans="1:18" ht="57.6" x14ac:dyDescent="0.3">
      <c r="A2077" s="43" t="s">
        <v>2609</v>
      </c>
      <c r="B2077" s="44"/>
      <c r="C2077" s="45"/>
      <c r="D2077" s="10" t="s">
        <v>14</v>
      </c>
      <c r="E2077" s="11" t="s">
        <v>40</v>
      </c>
      <c r="F2077" s="9" t="s">
        <v>2609</v>
      </c>
      <c r="G2077" s="8" t="s">
        <v>41</v>
      </c>
      <c r="H2077" s="17" t="s">
        <v>2613</v>
      </c>
      <c r="I2077" s="46"/>
      <c r="J2077" s="47"/>
      <c r="K2077" s="14" t="s">
        <v>21</v>
      </c>
      <c r="L2077" s="8" t="s">
        <v>43</v>
      </c>
      <c r="M2077" s="16" t="s">
        <v>2</v>
      </c>
      <c r="N2077" s="9" t="s">
        <v>2136</v>
      </c>
      <c r="O2077" s="9" t="s">
        <v>2136</v>
      </c>
      <c r="P2077" s="45" t="s">
        <v>2614</v>
      </c>
      <c r="Q2077" s="45" t="s">
        <v>2138</v>
      </c>
      <c r="R2077" s="45" t="s">
        <v>1190</v>
      </c>
    </row>
    <row r="2078" spans="1:18" x14ac:dyDescent="0.3">
      <c r="A2078" s="43"/>
      <c r="B2078" s="44"/>
      <c r="C2078" s="45"/>
      <c r="D2078" s="10" t="s">
        <v>14</v>
      </c>
      <c r="E2078" s="11" t="s">
        <v>48</v>
      </c>
      <c r="F2078" s="9" t="s">
        <v>130</v>
      </c>
      <c r="G2078" s="8" t="s">
        <v>50</v>
      </c>
      <c r="H2078" s="9" t="s">
        <v>51</v>
      </c>
      <c r="I2078" s="12" t="s">
        <v>52</v>
      </c>
      <c r="J2078" s="13" t="s">
        <v>2136</v>
      </c>
      <c r="K2078" s="14" t="s">
        <v>21</v>
      </c>
      <c r="L2078" s="8" t="s">
        <v>53</v>
      </c>
      <c r="M2078" s="16" t="s">
        <v>2</v>
      </c>
      <c r="N2078" s="9" t="s">
        <v>2139</v>
      </c>
      <c r="O2078" s="9" t="s">
        <v>2139</v>
      </c>
      <c r="P2078" s="45"/>
      <c r="Q2078" s="45"/>
      <c r="R2078" s="45"/>
    </row>
    <row r="2079" spans="1:18" x14ac:dyDescent="0.3">
      <c r="A2079" s="43"/>
      <c r="B2079" s="8" t="s">
        <v>56</v>
      </c>
      <c r="C2079" s="9" t="s">
        <v>2</v>
      </c>
      <c r="D2079" s="10" t="s">
        <v>14</v>
      </c>
      <c r="E2079" s="11" t="s">
        <v>57</v>
      </c>
      <c r="F2079" s="9" t="s">
        <v>63</v>
      </c>
      <c r="G2079" s="8" t="s">
        <v>59</v>
      </c>
      <c r="H2079" s="9" t="s">
        <v>2140</v>
      </c>
      <c r="I2079" s="12" t="s">
        <v>61</v>
      </c>
      <c r="J2079" s="13" t="s">
        <v>84</v>
      </c>
      <c r="K2079" s="14" t="s">
        <v>21</v>
      </c>
      <c r="L2079" s="8" t="s">
        <v>57</v>
      </c>
      <c r="M2079" s="16" t="s">
        <v>2</v>
      </c>
      <c r="N2079" s="9" t="s">
        <v>83</v>
      </c>
      <c r="O2079" s="9" t="s">
        <v>63</v>
      </c>
      <c r="P2079" s="45"/>
      <c r="Q2079" s="45"/>
      <c r="R2079" s="45"/>
    </row>
    <row r="2080" spans="1:18" x14ac:dyDescent="0.3">
      <c r="A2080" s="18"/>
      <c r="B2080" s="19"/>
      <c r="C2080" s="20"/>
      <c r="D2080" s="19"/>
      <c r="E2080" s="21"/>
      <c r="F2080" s="20"/>
      <c r="G2080" s="19"/>
      <c r="H2080" s="20"/>
      <c r="I2080" s="22"/>
      <c r="J2080" s="23"/>
      <c r="K2080" s="21"/>
      <c r="L2080" s="19"/>
      <c r="M2080" s="20"/>
      <c r="N2080" s="20"/>
      <c r="O2080" s="20"/>
      <c r="P2080" s="20"/>
      <c r="Q2080" s="20"/>
      <c r="R2080" s="20"/>
    </row>
    <row r="2081" spans="1:18" x14ac:dyDescent="0.3">
      <c r="A2081" s="43" t="s">
        <v>2615</v>
      </c>
      <c r="B2081" s="8" t="s">
        <v>12</v>
      </c>
      <c r="C2081" s="9" t="s">
        <v>13</v>
      </c>
      <c r="D2081" s="10" t="s">
        <v>14</v>
      </c>
      <c r="E2081" s="11" t="s">
        <v>15</v>
      </c>
      <c r="F2081" s="9" t="s">
        <v>2616</v>
      </c>
      <c r="G2081" s="44" t="s">
        <v>17</v>
      </c>
      <c r="H2081" s="45" t="s">
        <v>18</v>
      </c>
      <c r="I2081" s="12" t="s">
        <v>19</v>
      </c>
      <c r="J2081" s="13" t="s">
        <v>88</v>
      </c>
      <c r="K2081" s="14" t="s">
        <v>21</v>
      </c>
      <c r="L2081" s="8" t="s">
        <v>22</v>
      </c>
      <c r="M2081" s="9" t="s">
        <v>2615</v>
      </c>
      <c r="N2081" s="9" t="s">
        <v>2617</v>
      </c>
      <c r="O2081" s="9" t="s">
        <v>2616</v>
      </c>
      <c r="P2081" s="45" t="s">
        <v>18</v>
      </c>
      <c r="Q2081" s="55" t="s">
        <v>2</v>
      </c>
      <c r="R2081" s="55" t="s">
        <v>2</v>
      </c>
    </row>
    <row r="2082" spans="1:18" ht="72" x14ac:dyDescent="0.3">
      <c r="A2082" s="43"/>
      <c r="B2082" s="8" t="s">
        <v>24</v>
      </c>
      <c r="C2082" s="9">
        <v>95</v>
      </c>
      <c r="D2082" s="10" t="s">
        <v>14</v>
      </c>
      <c r="E2082" s="11" t="s">
        <v>25</v>
      </c>
      <c r="F2082" s="9" t="s">
        <v>2618</v>
      </c>
      <c r="G2082" s="44"/>
      <c r="H2082" s="45"/>
      <c r="I2082" s="12" t="s">
        <v>27</v>
      </c>
      <c r="J2082" s="13">
        <v>50</v>
      </c>
      <c r="K2082" s="14" t="s">
        <v>21</v>
      </c>
      <c r="L2082" s="8" t="s">
        <v>28</v>
      </c>
      <c r="M2082" s="9" t="s">
        <v>2619</v>
      </c>
      <c r="N2082" s="9" t="s">
        <v>2620</v>
      </c>
      <c r="O2082" s="9" t="s">
        <v>2619</v>
      </c>
      <c r="P2082" s="45"/>
      <c r="Q2082" s="55"/>
      <c r="R2082" s="55"/>
    </row>
    <row r="2083" spans="1:18" ht="72" x14ac:dyDescent="0.3">
      <c r="A2083" s="43"/>
      <c r="B2083" s="44" t="s">
        <v>31</v>
      </c>
      <c r="C2083" s="45" t="s">
        <v>208</v>
      </c>
      <c r="D2083" s="10" t="s">
        <v>14</v>
      </c>
      <c r="E2083" s="11" t="s">
        <v>33</v>
      </c>
      <c r="F2083" s="9" t="s">
        <v>387</v>
      </c>
      <c r="G2083" s="8" t="s">
        <v>35</v>
      </c>
      <c r="H2083" s="9" t="s">
        <v>36</v>
      </c>
      <c r="I2083" s="46" t="s">
        <v>37</v>
      </c>
      <c r="J2083" s="47" t="s">
        <v>518</v>
      </c>
      <c r="K2083" s="14" t="s">
        <v>21</v>
      </c>
      <c r="L2083" s="8" t="s">
        <v>25</v>
      </c>
      <c r="M2083" s="16" t="s">
        <v>2</v>
      </c>
      <c r="N2083" s="9" t="s">
        <v>2621</v>
      </c>
      <c r="O2083" s="9" t="s">
        <v>2618</v>
      </c>
      <c r="P2083" s="45"/>
      <c r="Q2083" s="55"/>
      <c r="R2083" s="55"/>
    </row>
    <row r="2084" spans="1:18" ht="57.6" x14ac:dyDescent="0.3">
      <c r="A2084" s="43" t="s">
        <v>2619</v>
      </c>
      <c r="B2084" s="44"/>
      <c r="C2084" s="45"/>
      <c r="D2084" s="10" t="s">
        <v>14</v>
      </c>
      <c r="E2084" s="11" t="s">
        <v>40</v>
      </c>
      <c r="F2084" s="9" t="s">
        <v>2619</v>
      </c>
      <c r="G2084" s="8" t="s">
        <v>41</v>
      </c>
      <c r="H2084" s="17" t="s">
        <v>2622</v>
      </c>
      <c r="I2084" s="46"/>
      <c r="J2084" s="47"/>
      <c r="K2084" s="14" t="s">
        <v>21</v>
      </c>
      <c r="L2084" s="8" t="s">
        <v>43</v>
      </c>
      <c r="M2084" s="16" t="s">
        <v>2</v>
      </c>
      <c r="N2084" s="9" t="s">
        <v>2623</v>
      </c>
      <c r="O2084" s="9" t="s">
        <v>2623</v>
      </c>
      <c r="P2084" s="45" t="s">
        <v>2624</v>
      </c>
      <c r="Q2084" s="45" t="s">
        <v>46</v>
      </c>
      <c r="R2084" s="45" t="s">
        <v>47</v>
      </c>
    </row>
    <row r="2085" spans="1:18" x14ac:dyDescent="0.3">
      <c r="A2085" s="43"/>
      <c r="B2085" s="44"/>
      <c r="C2085" s="45"/>
      <c r="D2085" s="10" t="s">
        <v>14</v>
      </c>
      <c r="E2085" s="11" t="s">
        <v>48</v>
      </c>
      <c r="F2085" s="9" t="s">
        <v>149</v>
      </c>
      <c r="G2085" s="8" t="s">
        <v>50</v>
      </c>
      <c r="H2085" s="9" t="s">
        <v>51</v>
      </c>
      <c r="I2085" s="12" t="s">
        <v>52</v>
      </c>
      <c r="J2085" s="13" t="s">
        <v>2623</v>
      </c>
      <c r="K2085" s="14" t="s">
        <v>21</v>
      </c>
      <c r="L2085" s="8" t="s">
        <v>53</v>
      </c>
      <c r="M2085" s="16" t="s">
        <v>2</v>
      </c>
      <c r="N2085" s="9" t="s">
        <v>2625</v>
      </c>
      <c r="O2085" s="9" t="s">
        <v>2625</v>
      </c>
      <c r="P2085" s="45"/>
      <c r="Q2085" s="45"/>
      <c r="R2085" s="45"/>
    </row>
    <row r="2086" spans="1:18" x14ac:dyDescent="0.3">
      <c r="A2086" s="43"/>
      <c r="B2086" s="8" t="s">
        <v>56</v>
      </c>
      <c r="C2086" s="9" t="s">
        <v>2</v>
      </c>
      <c r="D2086" s="10" t="s">
        <v>14</v>
      </c>
      <c r="E2086" s="11" t="s">
        <v>57</v>
      </c>
      <c r="F2086" s="9" t="s">
        <v>58</v>
      </c>
      <c r="G2086" s="8" t="s">
        <v>59</v>
      </c>
      <c r="H2086" s="9" t="s">
        <v>2140</v>
      </c>
      <c r="I2086" s="12" t="s">
        <v>61</v>
      </c>
      <c r="J2086" s="13" t="s">
        <v>188</v>
      </c>
      <c r="K2086" s="14" t="s">
        <v>21</v>
      </c>
      <c r="L2086" s="8" t="s">
        <v>57</v>
      </c>
      <c r="M2086" s="16" t="s">
        <v>2</v>
      </c>
      <c r="N2086" s="9" t="s">
        <v>63</v>
      </c>
      <c r="O2086" s="9" t="s">
        <v>58</v>
      </c>
      <c r="P2086" s="45"/>
      <c r="Q2086" s="45"/>
      <c r="R2086" s="45"/>
    </row>
    <row r="2087" spans="1:18" x14ac:dyDescent="0.3">
      <c r="A2087" s="18"/>
      <c r="B2087" s="19"/>
      <c r="C2087" s="20"/>
      <c r="D2087" s="19"/>
      <c r="E2087" s="21"/>
      <c r="F2087" s="20"/>
      <c r="G2087" s="19"/>
      <c r="H2087" s="20"/>
      <c r="I2087" s="22"/>
      <c r="J2087" s="23"/>
      <c r="K2087" s="21"/>
      <c r="L2087" s="19"/>
      <c r="M2087" s="20"/>
      <c r="N2087" s="20"/>
      <c r="O2087" s="20"/>
      <c r="P2087" s="20"/>
      <c r="Q2087" s="20"/>
      <c r="R2087" s="20"/>
    </row>
    <row r="2088" spans="1:18" x14ac:dyDescent="0.3">
      <c r="A2088" s="43" t="s">
        <v>2615</v>
      </c>
      <c r="B2088" s="8" t="s">
        <v>12</v>
      </c>
      <c r="C2088" s="9" t="s">
        <v>13</v>
      </c>
      <c r="D2088" s="10" t="s">
        <v>14</v>
      </c>
      <c r="E2088" s="11" t="s">
        <v>15</v>
      </c>
      <c r="F2088" s="9" t="s">
        <v>2616</v>
      </c>
      <c r="G2088" s="44" t="s">
        <v>17</v>
      </c>
      <c r="H2088" s="45" t="s">
        <v>18</v>
      </c>
      <c r="I2088" s="12" t="s">
        <v>19</v>
      </c>
      <c r="J2088" s="13" t="s">
        <v>88</v>
      </c>
      <c r="K2088" s="14" t="s">
        <v>21</v>
      </c>
      <c r="L2088" s="8" t="s">
        <v>22</v>
      </c>
      <c r="M2088" s="9" t="s">
        <v>2615</v>
      </c>
      <c r="N2088" s="9" t="s">
        <v>2617</v>
      </c>
      <c r="O2088" s="9" t="s">
        <v>2616</v>
      </c>
      <c r="P2088" s="45" t="s">
        <v>18</v>
      </c>
      <c r="Q2088" s="55" t="s">
        <v>2</v>
      </c>
      <c r="R2088" s="55" t="s">
        <v>2</v>
      </c>
    </row>
    <row r="2089" spans="1:18" ht="72" x14ac:dyDescent="0.3">
      <c r="A2089" s="43"/>
      <c r="B2089" s="8" t="s">
        <v>24</v>
      </c>
      <c r="C2089" s="9">
        <v>95</v>
      </c>
      <c r="D2089" s="10" t="s">
        <v>14</v>
      </c>
      <c r="E2089" s="11" t="s">
        <v>25</v>
      </c>
      <c r="F2089" s="9" t="s">
        <v>2618</v>
      </c>
      <c r="G2089" s="44"/>
      <c r="H2089" s="45"/>
      <c r="I2089" s="12" t="s">
        <v>27</v>
      </c>
      <c r="J2089" s="13">
        <v>50</v>
      </c>
      <c r="K2089" s="14" t="s">
        <v>21</v>
      </c>
      <c r="L2089" s="8" t="s">
        <v>28</v>
      </c>
      <c r="M2089" s="9" t="s">
        <v>2619</v>
      </c>
      <c r="N2089" s="9" t="s">
        <v>2620</v>
      </c>
      <c r="O2089" s="9" t="s">
        <v>2619</v>
      </c>
      <c r="P2089" s="45"/>
      <c r="Q2089" s="55"/>
      <c r="R2089" s="55"/>
    </row>
    <row r="2090" spans="1:18" ht="72" x14ac:dyDescent="0.3">
      <c r="A2090" s="43"/>
      <c r="B2090" s="44" t="s">
        <v>31</v>
      </c>
      <c r="C2090" s="45" t="s">
        <v>208</v>
      </c>
      <c r="D2090" s="10" t="s">
        <v>14</v>
      </c>
      <c r="E2090" s="11" t="s">
        <v>33</v>
      </c>
      <c r="F2090" s="9" t="s">
        <v>387</v>
      </c>
      <c r="G2090" s="8" t="s">
        <v>35</v>
      </c>
      <c r="H2090" s="9" t="s">
        <v>36</v>
      </c>
      <c r="I2090" s="46" t="s">
        <v>37</v>
      </c>
      <c r="J2090" s="47" t="s">
        <v>518</v>
      </c>
      <c r="K2090" s="14" t="s">
        <v>21</v>
      </c>
      <c r="L2090" s="8" t="s">
        <v>25</v>
      </c>
      <c r="M2090" s="16" t="s">
        <v>2</v>
      </c>
      <c r="N2090" s="9" t="s">
        <v>2621</v>
      </c>
      <c r="O2090" s="9" t="s">
        <v>2618</v>
      </c>
      <c r="P2090" s="45"/>
      <c r="Q2090" s="55"/>
      <c r="R2090" s="55"/>
    </row>
    <row r="2091" spans="1:18" ht="57.6" x14ac:dyDescent="0.3">
      <c r="A2091" s="43" t="s">
        <v>2619</v>
      </c>
      <c r="B2091" s="44"/>
      <c r="C2091" s="45"/>
      <c r="D2091" s="10" t="s">
        <v>14</v>
      </c>
      <c r="E2091" s="11" t="s">
        <v>40</v>
      </c>
      <c r="F2091" s="9" t="s">
        <v>2619</v>
      </c>
      <c r="G2091" s="8" t="s">
        <v>41</v>
      </c>
      <c r="H2091" s="17" t="s">
        <v>2622</v>
      </c>
      <c r="I2091" s="46"/>
      <c r="J2091" s="47"/>
      <c r="K2091" s="14" t="s">
        <v>21</v>
      </c>
      <c r="L2091" s="8" t="s">
        <v>43</v>
      </c>
      <c r="M2091" s="16" t="s">
        <v>2</v>
      </c>
      <c r="N2091" s="9" t="s">
        <v>2623</v>
      </c>
      <c r="O2091" s="9" t="s">
        <v>2623</v>
      </c>
      <c r="P2091" s="45" t="s">
        <v>2624</v>
      </c>
      <c r="Q2091" s="45" t="s">
        <v>46</v>
      </c>
      <c r="R2091" s="45" t="s">
        <v>47</v>
      </c>
    </row>
    <row r="2092" spans="1:18" x14ac:dyDescent="0.3">
      <c r="A2092" s="43"/>
      <c r="B2092" s="44"/>
      <c r="C2092" s="45"/>
      <c r="D2092" s="10" t="s">
        <v>14</v>
      </c>
      <c r="E2092" s="11" t="s">
        <v>48</v>
      </c>
      <c r="F2092" s="9" t="s">
        <v>149</v>
      </c>
      <c r="G2092" s="8" t="s">
        <v>50</v>
      </c>
      <c r="H2092" s="9" t="s">
        <v>51</v>
      </c>
      <c r="I2092" s="12" t="s">
        <v>52</v>
      </c>
      <c r="J2092" s="13" t="s">
        <v>2623</v>
      </c>
      <c r="K2092" s="14" t="s">
        <v>21</v>
      </c>
      <c r="L2092" s="8" t="s">
        <v>53</v>
      </c>
      <c r="M2092" s="16" t="s">
        <v>2</v>
      </c>
      <c r="N2092" s="9" t="s">
        <v>2625</v>
      </c>
      <c r="O2092" s="9" t="s">
        <v>2625</v>
      </c>
      <c r="P2092" s="45"/>
      <c r="Q2092" s="45"/>
      <c r="R2092" s="45"/>
    </row>
    <row r="2093" spans="1:18" x14ac:dyDescent="0.3">
      <c r="A2093" s="43"/>
      <c r="B2093" s="8" t="s">
        <v>56</v>
      </c>
      <c r="C2093" s="9" t="s">
        <v>2</v>
      </c>
      <c r="D2093" s="10" t="s">
        <v>14</v>
      </c>
      <c r="E2093" s="11" t="s">
        <v>57</v>
      </c>
      <c r="F2093" s="9" t="s">
        <v>58</v>
      </c>
      <c r="G2093" s="8" t="s">
        <v>59</v>
      </c>
      <c r="H2093" s="9" t="s">
        <v>2140</v>
      </c>
      <c r="I2093" s="12" t="s">
        <v>61</v>
      </c>
      <c r="J2093" s="13" t="s">
        <v>188</v>
      </c>
      <c r="K2093" s="14" t="s">
        <v>21</v>
      </c>
      <c r="L2093" s="8" t="s">
        <v>57</v>
      </c>
      <c r="M2093" s="16" t="s">
        <v>2</v>
      </c>
      <c r="N2093" s="9" t="s">
        <v>63</v>
      </c>
      <c r="O2093" s="9" t="s">
        <v>58</v>
      </c>
      <c r="P2093" s="45"/>
      <c r="Q2093" s="45"/>
      <c r="R2093" s="45"/>
    </row>
    <row r="2094" spans="1:18" x14ac:dyDescent="0.3">
      <c r="A2094" s="18"/>
      <c r="B2094" s="19"/>
      <c r="C2094" s="20"/>
      <c r="D2094" s="19"/>
      <c r="E2094" s="21"/>
      <c r="F2094" s="20"/>
      <c r="G2094" s="19"/>
      <c r="H2094" s="20"/>
      <c r="I2094" s="22"/>
      <c r="J2094" s="23"/>
      <c r="K2094" s="21"/>
      <c r="L2094" s="19"/>
      <c r="M2094" s="20"/>
      <c r="N2094" s="20"/>
      <c r="O2094" s="20"/>
      <c r="P2094" s="20"/>
      <c r="Q2094" s="20"/>
      <c r="R2094" s="20"/>
    </row>
    <row r="2095" spans="1:18" x14ac:dyDescent="0.3">
      <c r="A2095" s="43" t="s">
        <v>2626</v>
      </c>
      <c r="B2095" s="8" t="s">
        <v>12</v>
      </c>
      <c r="C2095" s="9" t="s">
        <v>13</v>
      </c>
      <c r="D2095" s="10" t="s">
        <v>14</v>
      </c>
      <c r="E2095" s="11" t="s">
        <v>15</v>
      </c>
      <c r="F2095" s="9" t="s">
        <v>2627</v>
      </c>
      <c r="G2095" s="44" t="s">
        <v>17</v>
      </c>
      <c r="H2095" s="45" t="s">
        <v>2628</v>
      </c>
      <c r="I2095" s="12" t="s">
        <v>19</v>
      </c>
      <c r="J2095" s="13" t="s">
        <v>88</v>
      </c>
      <c r="K2095" s="14" t="s">
        <v>21</v>
      </c>
      <c r="L2095" s="8" t="s">
        <v>22</v>
      </c>
      <c r="M2095" s="9" t="s">
        <v>2626</v>
      </c>
      <c r="N2095" s="9" t="s">
        <v>2629</v>
      </c>
      <c r="O2095" s="9" t="s">
        <v>2627</v>
      </c>
      <c r="P2095" s="45" t="s">
        <v>2628</v>
      </c>
      <c r="Q2095" s="45" t="s">
        <v>136</v>
      </c>
      <c r="R2095" s="45" t="s">
        <v>100</v>
      </c>
    </row>
    <row r="2096" spans="1:18" ht="43.2" x14ac:dyDescent="0.3">
      <c r="A2096" s="43"/>
      <c r="B2096" s="8" t="s">
        <v>24</v>
      </c>
      <c r="C2096" s="9">
        <v>95</v>
      </c>
      <c r="D2096" s="10" t="s">
        <v>14</v>
      </c>
      <c r="E2096" s="11" t="s">
        <v>25</v>
      </c>
      <c r="F2096" s="9" t="s">
        <v>2630</v>
      </c>
      <c r="G2096" s="44"/>
      <c r="H2096" s="45"/>
      <c r="I2096" s="12" t="s">
        <v>27</v>
      </c>
      <c r="J2096" s="13">
        <v>300</v>
      </c>
      <c r="K2096" s="14" t="s">
        <v>21</v>
      </c>
      <c r="L2096" s="8" t="s">
        <v>28</v>
      </c>
      <c r="M2096" s="9" t="s">
        <v>2631</v>
      </c>
      <c r="N2096" s="9" t="s">
        <v>2632</v>
      </c>
      <c r="O2096" s="9" t="s">
        <v>2631</v>
      </c>
      <c r="P2096" s="45"/>
      <c r="Q2096" s="45"/>
      <c r="R2096" s="45"/>
    </row>
    <row r="2097" spans="1:18" ht="72" x14ac:dyDescent="0.3">
      <c r="A2097" s="43"/>
      <c r="B2097" s="44" t="s">
        <v>31</v>
      </c>
      <c r="C2097" s="45" t="s">
        <v>1194</v>
      </c>
      <c r="D2097" s="10" t="s">
        <v>14</v>
      </c>
      <c r="E2097" s="11" t="s">
        <v>33</v>
      </c>
      <c r="F2097" s="9" t="s">
        <v>387</v>
      </c>
      <c r="G2097" s="8" t="s">
        <v>35</v>
      </c>
      <c r="H2097" s="9" t="s">
        <v>100</v>
      </c>
      <c r="I2097" s="46" t="s">
        <v>37</v>
      </c>
      <c r="J2097" s="47" t="s">
        <v>2633</v>
      </c>
      <c r="K2097" s="14" t="s">
        <v>21</v>
      </c>
      <c r="L2097" s="8" t="s">
        <v>25</v>
      </c>
      <c r="M2097" s="16" t="s">
        <v>2</v>
      </c>
      <c r="N2097" s="9" t="s">
        <v>2634</v>
      </c>
      <c r="O2097" s="9" t="s">
        <v>2630</v>
      </c>
      <c r="P2097" s="45"/>
      <c r="Q2097" s="45"/>
      <c r="R2097" s="45"/>
    </row>
    <row r="2098" spans="1:18" ht="57.6" x14ac:dyDescent="0.3">
      <c r="A2098" s="43" t="s">
        <v>2631</v>
      </c>
      <c r="B2098" s="44"/>
      <c r="C2098" s="45"/>
      <c r="D2098" s="10" t="s">
        <v>14</v>
      </c>
      <c r="E2098" s="11" t="s">
        <v>40</v>
      </c>
      <c r="F2098" s="9" t="s">
        <v>2631</v>
      </c>
      <c r="G2098" s="8" t="s">
        <v>41</v>
      </c>
      <c r="H2098" s="17" t="s">
        <v>2635</v>
      </c>
      <c r="I2098" s="46"/>
      <c r="J2098" s="47"/>
      <c r="K2098" s="14" t="s">
        <v>21</v>
      </c>
      <c r="L2098" s="8" t="s">
        <v>43</v>
      </c>
      <c r="M2098" s="16" t="s">
        <v>2</v>
      </c>
      <c r="N2098" s="9" t="s">
        <v>2636</v>
      </c>
      <c r="O2098" s="9" t="s">
        <v>2636</v>
      </c>
      <c r="P2098" s="45" t="s">
        <v>2637</v>
      </c>
      <c r="Q2098" s="45" t="s">
        <v>2451</v>
      </c>
      <c r="R2098" s="45" t="s">
        <v>2452</v>
      </c>
    </row>
    <row r="2099" spans="1:18" x14ac:dyDescent="0.3">
      <c r="A2099" s="43"/>
      <c r="B2099" s="44"/>
      <c r="C2099" s="45"/>
      <c r="D2099" s="10" t="s">
        <v>14</v>
      </c>
      <c r="E2099" s="11" t="s">
        <v>48</v>
      </c>
      <c r="F2099" s="9" t="s">
        <v>130</v>
      </c>
      <c r="G2099" s="8" t="s">
        <v>50</v>
      </c>
      <c r="H2099" s="9" t="s">
        <v>51</v>
      </c>
      <c r="I2099" s="12" t="s">
        <v>52</v>
      </c>
      <c r="J2099" s="13" t="s">
        <v>2636</v>
      </c>
      <c r="K2099" s="14" t="s">
        <v>21</v>
      </c>
      <c r="L2099" s="8" t="s">
        <v>53</v>
      </c>
      <c r="M2099" s="16" t="s">
        <v>2</v>
      </c>
      <c r="N2099" s="9" t="s">
        <v>2638</v>
      </c>
      <c r="O2099" s="9" t="s">
        <v>2639</v>
      </c>
      <c r="P2099" s="45"/>
      <c r="Q2099" s="45"/>
      <c r="R2099" s="45"/>
    </row>
    <row r="2100" spans="1:18" x14ac:dyDescent="0.3">
      <c r="A2100" s="43"/>
      <c r="B2100" s="8" t="s">
        <v>56</v>
      </c>
      <c r="C2100" s="9" t="s">
        <v>2</v>
      </c>
      <c r="D2100" s="10" t="s">
        <v>14</v>
      </c>
      <c r="E2100" s="11" t="s">
        <v>57</v>
      </c>
      <c r="F2100" s="9" t="s">
        <v>83</v>
      </c>
      <c r="G2100" s="8" t="s">
        <v>59</v>
      </c>
      <c r="H2100" s="9" t="s">
        <v>2640</v>
      </c>
      <c r="I2100" s="12" t="s">
        <v>61</v>
      </c>
      <c r="J2100" s="13" t="s">
        <v>84</v>
      </c>
      <c r="K2100" s="14" t="s">
        <v>21</v>
      </c>
      <c r="L2100" s="8" t="s">
        <v>57</v>
      </c>
      <c r="M2100" s="16" t="s">
        <v>2</v>
      </c>
      <c r="N2100" s="9" t="s">
        <v>63</v>
      </c>
      <c r="O2100" s="9" t="s">
        <v>83</v>
      </c>
      <c r="P2100" s="45"/>
      <c r="Q2100" s="45"/>
      <c r="R2100" s="45"/>
    </row>
    <row r="2101" spans="1:18" x14ac:dyDescent="0.3">
      <c r="A2101" s="18"/>
      <c r="B2101" s="19"/>
      <c r="C2101" s="20"/>
      <c r="D2101" s="19"/>
      <c r="E2101" s="21"/>
      <c r="F2101" s="20"/>
      <c r="G2101" s="19"/>
      <c r="H2101" s="20"/>
      <c r="I2101" s="22"/>
      <c r="J2101" s="23"/>
      <c r="K2101" s="21"/>
      <c r="L2101" s="19"/>
      <c r="M2101" s="20"/>
      <c r="N2101" s="20"/>
      <c r="O2101" s="20"/>
      <c r="P2101" s="20"/>
      <c r="Q2101" s="20"/>
      <c r="R2101" s="20"/>
    </row>
    <row r="2102" spans="1:18" x14ac:dyDescent="0.3">
      <c r="A2102" s="43" t="s">
        <v>2641</v>
      </c>
      <c r="B2102" s="8" t="s">
        <v>12</v>
      </c>
      <c r="C2102" s="9" t="s">
        <v>13</v>
      </c>
      <c r="D2102" s="10" t="s">
        <v>14</v>
      </c>
      <c r="E2102" s="11" t="s">
        <v>15</v>
      </c>
      <c r="F2102" s="9" t="s">
        <v>2642</v>
      </c>
      <c r="G2102" s="44" t="s">
        <v>17</v>
      </c>
      <c r="H2102" s="45" t="s">
        <v>513</v>
      </c>
      <c r="I2102" s="12" t="s">
        <v>19</v>
      </c>
      <c r="J2102" s="13" t="s">
        <v>88</v>
      </c>
      <c r="K2102" s="14" t="s">
        <v>21</v>
      </c>
      <c r="L2102" s="8" t="s">
        <v>22</v>
      </c>
      <c r="M2102" s="9" t="s">
        <v>2641</v>
      </c>
      <c r="N2102" s="9" t="s">
        <v>2642</v>
      </c>
      <c r="O2102" s="9" t="s">
        <v>2642</v>
      </c>
      <c r="P2102" s="45" t="s">
        <v>513</v>
      </c>
      <c r="Q2102" s="45" t="s">
        <v>175</v>
      </c>
      <c r="R2102" s="45" t="s">
        <v>47</v>
      </c>
    </row>
    <row r="2103" spans="1:18" ht="28.8" x14ac:dyDescent="0.3">
      <c r="A2103" s="43"/>
      <c r="B2103" s="8" t="s">
        <v>24</v>
      </c>
      <c r="C2103" s="9">
        <v>95</v>
      </c>
      <c r="D2103" s="10" t="s">
        <v>14</v>
      </c>
      <c r="E2103" s="11" t="s">
        <v>25</v>
      </c>
      <c r="F2103" s="9" t="s">
        <v>2643</v>
      </c>
      <c r="G2103" s="44"/>
      <c r="H2103" s="45"/>
      <c r="I2103" s="12" t="s">
        <v>27</v>
      </c>
      <c r="J2103" s="13">
        <v>400</v>
      </c>
      <c r="K2103" s="14" t="s">
        <v>21</v>
      </c>
      <c r="L2103" s="8" t="s">
        <v>28</v>
      </c>
      <c r="M2103" s="9" t="s">
        <v>2644</v>
      </c>
      <c r="N2103" s="9" t="s">
        <v>2645</v>
      </c>
      <c r="O2103" s="9" t="s">
        <v>2644</v>
      </c>
      <c r="P2103" s="45"/>
      <c r="Q2103" s="45"/>
      <c r="R2103" s="45"/>
    </row>
    <row r="2104" spans="1:18" ht="72" x14ac:dyDescent="0.3">
      <c r="A2104" s="43"/>
      <c r="B2104" s="44" t="s">
        <v>31</v>
      </c>
      <c r="C2104" s="45" t="s">
        <v>1988</v>
      </c>
      <c r="D2104" s="10" t="s">
        <v>14</v>
      </c>
      <c r="E2104" s="11" t="s">
        <v>33</v>
      </c>
      <c r="F2104" s="9" t="s">
        <v>387</v>
      </c>
      <c r="G2104" s="8" t="s">
        <v>35</v>
      </c>
      <c r="H2104" s="9" t="s">
        <v>47</v>
      </c>
      <c r="I2104" s="46" t="s">
        <v>37</v>
      </c>
      <c r="J2104" s="47" t="s">
        <v>518</v>
      </c>
      <c r="K2104" s="14" t="s">
        <v>21</v>
      </c>
      <c r="L2104" s="8" t="s">
        <v>25</v>
      </c>
      <c r="M2104" s="16" t="s">
        <v>2</v>
      </c>
      <c r="N2104" s="9" t="s">
        <v>2646</v>
      </c>
      <c r="O2104" s="9" t="s">
        <v>2643</v>
      </c>
      <c r="P2104" s="45"/>
      <c r="Q2104" s="45"/>
      <c r="R2104" s="45"/>
    </row>
    <row r="2105" spans="1:18" ht="57.6" x14ac:dyDescent="0.3">
      <c r="A2105" s="43" t="s">
        <v>2644</v>
      </c>
      <c r="B2105" s="44"/>
      <c r="C2105" s="45"/>
      <c r="D2105" s="10" t="s">
        <v>14</v>
      </c>
      <c r="E2105" s="11" t="s">
        <v>40</v>
      </c>
      <c r="F2105" s="9" t="s">
        <v>2644</v>
      </c>
      <c r="G2105" s="8" t="s">
        <v>41</v>
      </c>
      <c r="H2105" s="17" t="s">
        <v>2647</v>
      </c>
      <c r="I2105" s="46"/>
      <c r="J2105" s="47"/>
      <c r="K2105" s="14" t="s">
        <v>21</v>
      </c>
      <c r="L2105" s="8" t="s">
        <v>43</v>
      </c>
      <c r="M2105" s="16" t="s">
        <v>2</v>
      </c>
      <c r="N2105" s="9" t="s">
        <v>2648</v>
      </c>
      <c r="O2105" s="9" t="s">
        <v>2648</v>
      </c>
      <c r="P2105" s="45" t="s">
        <v>2649</v>
      </c>
      <c r="Q2105" s="55" t="s">
        <v>2</v>
      </c>
      <c r="R2105" s="55" t="s">
        <v>2</v>
      </c>
    </row>
    <row r="2106" spans="1:18" x14ac:dyDescent="0.3">
      <c r="A2106" s="43"/>
      <c r="B2106" s="44"/>
      <c r="C2106" s="45"/>
      <c r="D2106" s="10" t="s">
        <v>14</v>
      </c>
      <c r="E2106" s="11" t="s">
        <v>48</v>
      </c>
      <c r="F2106" s="9" t="s">
        <v>130</v>
      </c>
      <c r="G2106" s="8" t="s">
        <v>50</v>
      </c>
      <c r="H2106" s="9" t="s">
        <v>51</v>
      </c>
      <c r="I2106" s="12" t="s">
        <v>52</v>
      </c>
      <c r="J2106" s="13" t="s">
        <v>2648</v>
      </c>
      <c r="K2106" s="14" t="s">
        <v>21</v>
      </c>
      <c r="L2106" s="8" t="s">
        <v>53</v>
      </c>
      <c r="M2106" s="16" t="s">
        <v>2</v>
      </c>
      <c r="N2106" s="9" t="s">
        <v>2650</v>
      </c>
      <c r="O2106" s="9" t="s">
        <v>2651</v>
      </c>
      <c r="P2106" s="45"/>
      <c r="Q2106" s="55"/>
      <c r="R2106" s="55"/>
    </row>
    <row r="2107" spans="1:18" ht="43.2" x14ac:dyDescent="0.3">
      <c r="A2107" s="43"/>
      <c r="B2107" s="8" t="s">
        <v>56</v>
      </c>
      <c r="C2107" s="15" t="s">
        <v>116</v>
      </c>
      <c r="D2107" s="10" t="s">
        <v>14</v>
      </c>
      <c r="E2107" s="11" t="s">
        <v>57</v>
      </c>
      <c r="F2107" s="9" t="s">
        <v>63</v>
      </c>
      <c r="G2107" s="8" t="s">
        <v>59</v>
      </c>
      <c r="H2107" s="9" t="s">
        <v>2640</v>
      </c>
      <c r="I2107" s="12" t="s">
        <v>61</v>
      </c>
      <c r="J2107" s="13" t="s">
        <v>84</v>
      </c>
      <c r="K2107" s="14" t="s">
        <v>21</v>
      </c>
      <c r="L2107" s="8" t="s">
        <v>57</v>
      </c>
      <c r="M2107" s="16" t="s">
        <v>2</v>
      </c>
      <c r="N2107" s="15" t="s">
        <v>117</v>
      </c>
      <c r="O2107" s="9" t="s">
        <v>63</v>
      </c>
      <c r="P2107" s="45"/>
      <c r="Q2107" s="55"/>
      <c r="R2107" s="55"/>
    </row>
    <row r="2108" spans="1:18" x14ac:dyDescent="0.3">
      <c r="A2108" s="18"/>
      <c r="B2108" s="19"/>
      <c r="C2108" s="20"/>
      <c r="D2108" s="19"/>
      <c r="E2108" s="21"/>
      <c r="F2108" s="20"/>
      <c r="G2108" s="19"/>
      <c r="H2108" s="20"/>
      <c r="I2108" s="22"/>
      <c r="J2108" s="23"/>
      <c r="K2108" s="21"/>
      <c r="L2108" s="19"/>
      <c r="M2108" s="20"/>
      <c r="N2108" s="20"/>
      <c r="O2108" s="20"/>
      <c r="P2108" s="20"/>
      <c r="Q2108" s="20"/>
      <c r="R2108" s="20"/>
    </row>
    <row r="2109" spans="1:18" ht="28.8" x14ac:dyDescent="0.3">
      <c r="A2109" s="52" t="s">
        <v>2652</v>
      </c>
      <c r="B2109" s="8" t="s">
        <v>12</v>
      </c>
      <c r="C2109" s="30" t="s">
        <v>599</v>
      </c>
      <c r="D2109" s="10" t="s">
        <v>14</v>
      </c>
      <c r="E2109" s="11" t="s">
        <v>15</v>
      </c>
      <c r="F2109" s="30" t="s">
        <v>2653</v>
      </c>
      <c r="G2109" s="44" t="s">
        <v>17</v>
      </c>
      <c r="H2109" s="53" t="s">
        <v>1392</v>
      </c>
      <c r="I2109" s="12" t="s">
        <v>19</v>
      </c>
      <c r="J2109" s="31" t="s">
        <v>88</v>
      </c>
      <c r="K2109" s="14" t="s">
        <v>21</v>
      </c>
      <c r="L2109" s="8" t="s">
        <v>22</v>
      </c>
      <c r="M2109" s="30" t="s">
        <v>2652</v>
      </c>
      <c r="N2109" s="30" t="s">
        <v>2654</v>
      </c>
      <c r="O2109" s="30" t="s">
        <v>2653</v>
      </c>
      <c r="P2109" s="53" t="s">
        <v>1392</v>
      </c>
      <c r="Q2109" s="53" t="s">
        <v>767</v>
      </c>
      <c r="R2109" s="53" t="s">
        <v>767</v>
      </c>
    </row>
    <row r="2110" spans="1:18" ht="72" x14ac:dyDescent="0.3">
      <c r="A2110" s="52"/>
      <c r="B2110" s="8" t="s">
        <v>24</v>
      </c>
      <c r="C2110" s="30">
        <v>45</v>
      </c>
      <c r="D2110" s="10" t="s">
        <v>14</v>
      </c>
      <c r="E2110" s="11" t="s">
        <v>25</v>
      </c>
      <c r="F2110" s="30" t="s">
        <v>2655</v>
      </c>
      <c r="G2110" s="44"/>
      <c r="H2110" s="53"/>
      <c r="I2110" s="12" t="s">
        <v>27</v>
      </c>
      <c r="J2110" s="31">
        <v>1</v>
      </c>
      <c r="K2110" s="14" t="s">
        <v>21</v>
      </c>
      <c r="L2110" s="8" t="s">
        <v>28</v>
      </c>
      <c r="M2110" s="30" t="s">
        <v>2656</v>
      </c>
      <c r="N2110" s="30" t="s">
        <v>2656</v>
      </c>
      <c r="O2110" s="30" t="s">
        <v>2657</v>
      </c>
      <c r="P2110" s="53"/>
      <c r="Q2110" s="53"/>
      <c r="R2110" s="53"/>
    </row>
    <row r="2111" spans="1:18" ht="72" x14ac:dyDescent="0.3">
      <c r="A2111" s="52"/>
      <c r="B2111" s="44" t="s">
        <v>31</v>
      </c>
      <c r="C2111" s="53" t="s">
        <v>2658</v>
      </c>
      <c r="D2111" s="10" t="s">
        <v>14</v>
      </c>
      <c r="E2111" s="11" t="s">
        <v>33</v>
      </c>
      <c r="F2111" s="30" t="s">
        <v>403</v>
      </c>
      <c r="G2111" s="8" t="s">
        <v>35</v>
      </c>
      <c r="H2111" s="30" t="s">
        <v>767</v>
      </c>
      <c r="I2111" s="46" t="s">
        <v>37</v>
      </c>
      <c r="J2111" s="54" t="s">
        <v>2659</v>
      </c>
      <c r="K2111" s="14" t="s">
        <v>21</v>
      </c>
      <c r="L2111" s="8" t="s">
        <v>25</v>
      </c>
      <c r="M2111" s="16" t="s">
        <v>2</v>
      </c>
      <c r="N2111" s="30" t="s">
        <v>2660</v>
      </c>
      <c r="O2111" s="30" t="s">
        <v>2655</v>
      </c>
      <c r="P2111" s="53"/>
      <c r="Q2111" s="53"/>
      <c r="R2111" s="53"/>
    </row>
    <row r="2112" spans="1:18" ht="57.6" x14ac:dyDescent="0.3">
      <c r="A2112" s="52" t="s">
        <v>2656</v>
      </c>
      <c r="B2112" s="44"/>
      <c r="C2112" s="53"/>
      <c r="D2112" s="10" t="s">
        <v>14</v>
      </c>
      <c r="E2112" s="11" t="s">
        <v>40</v>
      </c>
      <c r="F2112" s="30" t="s">
        <v>2657</v>
      </c>
      <c r="G2112" s="8" t="s">
        <v>41</v>
      </c>
      <c r="H2112" s="32" t="s">
        <v>2661</v>
      </c>
      <c r="I2112" s="46"/>
      <c r="J2112" s="54"/>
      <c r="K2112" s="14" t="s">
        <v>21</v>
      </c>
      <c r="L2112" s="8" t="s">
        <v>43</v>
      </c>
      <c r="M2112" s="16" t="s">
        <v>2</v>
      </c>
      <c r="N2112" s="30" t="s">
        <v>2662</v>
      </c>
      <c r="O2112" s="30" t="s">
        <v>2663</v>
      </c>
      <c r="P2112" s="53" t="s">
        <v>2664</v>
      </c>
      <c r="Q2112" s="53" t="s">
        <v>46</v>
      </c>
      <c r="R2112" s="53" t="s">
        <v>47</v>
      </c>
    </row>
    <row r="2113" spans="1:18" x14ac:dyDescent="0.3">
      <c r="A2113" s="52"/>
      <c r="B2113" s="44"/>
      <c r="C2113" s="53"/>
      <c r="D2113" s="10" t="s">
        <v>14</v>
      </c>
      <c r="E2113" s="11" t="s">
        <v>48</v>
      </c>
      <c r="F2113" s="30" t="s">
        <v>49</v>
      </c>
      <c r="G2113" s="8" t="s">
        <v>50</v>
      </c>
      <c r="H2113" s="30" t="s">
        <v>51</v>
      </c>
      <c r="I2113" s="12" t="s">
        <v>52</v>
      </c>
      <c r="J2113" s="31" t="s">
        <v>2663</v>
      </c>
      <c r="K2113" s="14" t="s">
        <v>21</v>
      </c>
      <c r="L2113" s="8" t="s">
        <v>53</v>
      </c>
      <c r="M2113" s="16" t="s">
        <v>2</v>
      </c>
      <c r="N2113" s="30" t="s">
        <v>2665</v>
      </c>
      <c r="O2113" s="30" t="s">
        <v>2665</v>
      </c>
      <c r="P2113" s="53"/>
      <c r="Q2113" s="53"/>
      <c r="R2113" s="53"/>
    </row>
    <row r="2114" spans="1:18" x14ac:dyDescent="0.3">
      <c r="A2114" s="52"/>
      <c r="B2114" s="8" t="s">
        <v>56</v>
      </c>
      <c r="C2114" s="30" t="s">
        <v>2</v>
      </c>
      <c r="D2114" s="10" t="s">
        <v>14</v>
      </c>
      <c r="E2114" s="11" t="s">
        <v>57</v>
      </c>
      <c r="F2114" s="30" t="s">
        <v>58</v>
      </c>
      <c r="G2114" s="8" t="s">
        <v>59</v>
      </c>
      <c r="H2114" s="30" t="s">
        <v>2640</v>
      </c>
      <c r="I2114" s="12" t="s">
        <v>61</v>
      </c>
      <c r="J2114" s="31" t="s">
        <v>62</v>
      </c>
      <c r="K2114" s="14" t="s">
        <v>21</v>
      </c>
      <c r="L2114" s="8" t="s">
        <v>57</v>
      </c>
      <c r="M2114" s="16" t="s">
        <v>2</v>
      </c>
      <c r="N2114" s="30" t="s">
        <v>63</v>
      </c>
      <c r="O2114" s="30" t="s">
        <v>58</v>
      </c>
      <c r="P2114" s="53"/>
      <c r="Q2114" s="53"/>
      <c r="R2114" s="53"/>
    </row>
    <row r="2115" spans="1:18" x14ac:dyDescent="0.3">
      <c r="A2115" s="18"/>
      <c r="B2115" s="19"/>
      <c r="C2115" s="20"/>
      <c r="D2115" s="19"/>
      <c r="E2115" s="21"/>
      <c r="F2115" s="20"/>
      <c r="G2115" s="19"/>
      <c r="H2115" s="20"/>
      <c r="I2115" s="22"/>
      <c r="J2115" s="23"/>
      <c r="K2115" s="21"/>
      <c r="L2115" s="19"/>
      <c r="M2115" s="20"/>
      <c r="N2115" s="20"/>
      <c r="O2115" s="20"/>
      <c r="P2115" s="20"/>
      <c r="Q2115" s="20"/>
      <c r="R2115" s="20"/>
    </row>
    <row r="2116" spans="1:18" ht="28.8" x14ac:dyDescent="0.3">
      <c r="A2116" s="52" t="s">
        <v>2652</v>
      </c>
      <c r="B2116" s="8" t="s">
        <v>12</v>
      </c>
      <c r="C2116" s="30" t="s">
        <v>599</v>
      </c>
      <c r="D2116" s="10" t="s">
        <v>14</v>
      </c>
      <c r="E2116" s="11" t="s">
        <v>15</v>
      </c>
      <c r="F2116" s="30" t="s">
        <v>2653</v>
      </c>
      <c r="G2116" s="44" t="s">
        <v>17</v>
      </c>
      <c r="H2116" s="53" t="s">
        <v>1392</v>
      </c>
      <c r="I2116" s="12" t="s">
        <v>19</v>
      </c>
      <c r="J2116" s="31" t="s">
        <v>88</v>
      </c>
      <c r="K2116" s="14" t="s">
        <v>21</v>
      </c>
      <c r="L2116" s="8" t="s">
        <v>22</v>
      </c>
      <c r="M2116" s="30" t="s">
        <v>2652</v>
      </c>
      <c r="N2116" s="30" t="s">
        <v>2654</v>
      </c>
      <c r="O2116" s="30" t="s">
        <v>2653</v>
      </c>
      <c r="P2116" s="53" t="s">
        <v>1392</v>
      </c>
      <c r="Q2116" s="53" t="s">
        <v>767</v>
      </c>
      <c r="R2116" s="53" t="s">
        <v>767</v>
      </c>
    </row>
    <row r="2117" spans="1:18" ht="72" x14ac:dyDescent="0.3">
      <c r="A2117" s="52"/>
      <c r="B2117" s="8" t="s">
        <v>24</v>
      </c>
      <c r="C2117" s="30">
        <v>45</v>
      </c>
      <c r="D2117" s="10" t="s">
        <v>14</v>
      </c>
      <c r="E2117" s="11" t="s">
        <v>25</v>
      </c>
      <c r="F2117" s="30" t="s">
        <v>2655</v>
      </c>
      <c r="G2117" s="44"/>
      <c r="H2117" s="53"/>
      <c r="I2117" s="12" t="s">
        <v>27</v>
      </c>
      <c r="J2117" s="31">
        <v>1</v>
      </c>
      <c r="K2117" s="14" t="s">
        <v>21</v>
      </c>
      <c r="L2117" s="8" t="s">
        <v>28</v>
      </c>
      <c r="M2117" s="30" t="s">
        <v>2656</v>
      </c>
      <c r="N2117" s="30" t="s">
        <v>2656</v>
      </c>
      <c r="O2117" s="30" t="s">
        <v>2657</v>
      </c>
      <c r="P2117" s="53"/>
      <c r="Q2117" s="53"/>
      <c r="R2117" s="53"/>
    </row>
    <row r="2118" spans="1:18" ht="72" x14ac:dyDescent="0.3">
      <c r="A2118" s="52"/>
      <c r="B2118" s="44" t="s">
        <v>31</v>
      </c>
      <c r="C2118" s="53" t="s">
        <v>2658</v>
      </c>
      <c r="D2118" s="10" t="s">
        <v>14</v>
      </c>
      <c r="E2118" s="11" t="s">
        <v>33</v>
      </c>
      <c r="F2118" s="30" t="s">
        <v>403</v>
      </c>
      <c r="G2118" s="8" t="s">
        <v>35</v>
      </c>
      <c r="H2118" s="30" t="s">
        <v>767</v>
      </c>
      <c r="I2118" s="46" t="s">
        <v>37</v>
      </c>
      <c r="J2118" s="54" t="s">
        <v>2659</v>
      </c>
      <c r="K2118" s="14" t="s">
        <v>21</v>
      </c>
      <c r="L2118" s="8" t="s">
        <v>25</v>
      </c>
      <c r="M2118" s="16" t="s">
        <v>2</v>
      </c>
      <c r="N2118" s="30" t="s">
        <v>2660</v>
      </c>
      <c r="O2118" s="30" t="s">
        <v>2655</v>
      </c>
      <c r="P2118" s="53"/>
      <c r="Q2118" s="53"/>
      <c r="R2118" s="53"/>
    </row>
    <row r="2119" spans="1:18" ht="57.6" x14ac:dyDescent="0.3">
      <c r="A2119" s="52" t="s">
        <v>2656</v>
      </c>
      <c r="B2119" s="44"/>
      <c r="C2119" s="53"/>
      <c r="D2119" s="10" t="s">
        <v>14</v>
      </c>
      <c r="E2119" s="11" t="s">
        <v>40</v>
      </c>
      <c r="F2119" s="30" t="s">
        <v>2657</v>
      </c>
      <c r="G2119" s="8" t="s">
        <v>41</v>
      </c>
      <c r="H2119" s="32" t="s">
        <v>2661</v>
      </c>
      <c r="I2119" s="46"/>
      <c r="J2119" s="54"/>
      <c r="K2119" s="14" t="s">
        <v>21</v>
      </c>
      <c r="L2119" s="8" t="s">
        <v>43</v>
      </c>
      <c r="M2119" s="16" t="s">
        <v>2</v>
      </c>
      <c r="N2119" s="30" t="s">
        <v>2662</v>
      </c>
      <c r="O2119" s="30" t="s">
        <v>2663</v>
      </c>
      <c r="P2119" s="53" t="s">
        <v>2664</v>
      </c>
      <c r="Q2119" s="53" t="s">
        <v>46</v>
      </c>
      <c r="R2119" s="53" t="s">
        <v>47</v>
      </c>
    </row>
    <row r="2120" spans="1:18" x14ac:dyDescent="0.3">
      <c r="A2120" s="52"/>
      <c r="B2120" s="44"/>
      <c r="C2120" s="53"/>
      <c r="D2120" s="10" t="s">
        <v>14</v>
      </c>
      <c r="E2120" s="11" t="s">
        <v>48</v>
      </c>
      <c r="F2120" s="30" t="s">
        <v>49</v>
      </c>
      <c r="G2120" s="8" t="s">
        <v>50</v>
      </c>
      <c r="H2120" s="30" t="s">
        <v>51</v>
      </c>
      <c r="I2120" s="12" t="s">
        <v>52</v>
      </c>
      <c r="J2120" s="31" t="s">
        <v>2663</v>
      </c>
      <c r="K2120" s="14" t="s">
        <v>21</v>
      </c>
      <c r="L2120" s="8" t="s">
        <v>53</v>
      </c>
      <c r="M2120" s="16" t="s">
        <v>2</v>
      </c>
      <c r="N2120" s="30" t="s">
        <v>2665</v>
      </c>
      <c r="O2120" s="30" t="s">
        <v>2665</v>
      </c>
      <c r="P2120" s="53"/>
      <c r="Q2120" s="53"/>
      <c r="R2120" s="53"/>
    </row>
    <row r="2121" spans="1:18" x14ac:dyDescent="0.3">
      <c r="A2121" s="52"/>
      <c r="B2121" s="8" t="s">
        <v>56</v>
      </c>
      <c r="C2121" s="30" t="s">
        <v>2</v>
      </c>
      <c r="D2121" s="10" t="s">
        <v>14</v>
      </c>
      <c r="E2121" s="11" t="s">
        <v>57</v>
      </c>
      <c r="F2121" s="30" t="s">
        <v>58</v>
      </c>
      <c r="G2121" s="8" t="s">
        <v>59</v>
      </c>
      <c r="H2121" s="30" t="s">
        <v>2640</v>
      </c>
      <c r="I2121" s="12" t="s">
        <v>61</v>
      </c>
      <c r="J2121" s="31" t="s">
        <v>62</v>
      </c>
      <c r="K2121" s="14" t="s">
        <v>21</v>
      </c>
      <c r="L2121" s="8" t="s">
        <v>57</v>
      </c>
      <c r="M2121" s="16" t="s">
        <v>2</v>
      </c>
      <c r="N2121" s="30" t="s">
        <v>63</v>
      </c>
      <c r="O2121" s="30" t="s">
        <v>58</v>
      </c>
      <c r="P2121" s="53"/>
      <c r="Q2121" s="53"/>
      <c r="R2121" s="53"/>
    </row>
    <row r="2122" spans="1:18" x14ac:dyDescent="0.3">
      <c r="A2122" s="18"/>
      <c r="B2122" s="19"/>
      <c r="C2122" s="20"/>
      <c r="D2122" s="19"/>
      <c r="E2122" s="21"/>
      <c r="F2122" s="20"/>
      <c r="G2122" s="19"/>
      <c r="H2122" s="20"/>
      <c r="I2122" s="22"/>
      <c r="J2122" s="23"/>
      <c r="K2122" s="21"/>
      <c r="L2122" s="19"/>
      <c r="M2122" s="20"/>
      <c r="N2122" s="20"/>
      <c r="O2122" s="20"/>
      <c r="P2122" s="20"/>
      <c r="Q2122" s="20"/>
      <c r="R2122" s="20"/>
    </row>
    <row r="2123" spans="1:18" x14ac:dyDescent="0.3">
      <c r="A2123" s="43" t="s">
        <v>2666</v>
      </c>
      <c r="B2123" s="8" t="s">
        <v>12</v>
      </c>
      <c r="C2123" s="9" t="s">
        <v>13</v>
      </c>
      <c r="D2123" s="10" t="s">
        <v>14</v>
      </c>
      <c r="E2123" s="11" t="s">
        <v>15</v>
      </c>
      <c r="F2123" s="9" t="s">
        <v>2666</v>
      </c>
      <c r="G2123" s="44" t="s">
        <v>17</v>
      </c>
      <c r="H2123" s="45" t="s">
        <v>2667</v>
      </c>
      <c r="I2123" s="12" t="s">
        <v>19</v>
      </c>
      <c r="J2123" s="13" t="s">
        <v>1154</v>
      </c>
      <c r="K2123" s="14" t="s">
        <v>21</v>
      </c>
      <c r="L2123" s="8" t="s">
        <v>22</v>
      </c>
      <c r="M2123" s="9" t="s">
        <v>2666</v>
      </c>
      <c r="N2123" s="9" t="s">
        <v>2668</v>
      </c>
      <c r="O2123" s="9" t="s">
        <v>2666</v>
      </c>
      <c r="P2123" s="45" t="s">
        <v>2667</v>
      </c>
      <c r="Q2123" s="45" t="s">
        <v>2669</v>
      </c>
      <c r="R2123" s="45" t="s">
        <v>2670</v>
      </c>
    </row>
    <row r="2124" spans="1:18" ht="28.8" x14ac:dyDescent="0.3">
      <c r="A2124" s="43"/>
      <c r="B2124" s="8" t="s">
        <v>24</v>
      </c>
      <c r="C2124" s="9">
        <v>95</v>
      </c>
      <c r="D2124" s="10" t="s">
        <v>14</v>
      </c>
      <c r="E2124" s="11" t="s">
        <v>25</v>
      </c>
      <c r="F2124" s="9" t="s">
        <v>2671</v>
      </c>
      <c r="G2124" s="44"/>
      <c r="H2124" s="45"/>
      <c r="I2124" s="12" t="s">
        <v>27</v>
      </c>
      <c r="J2124" s="13">
        <v>250</v>
      </c>
      <c r="K2124" s="14" t="s">
        <v>21</v>
      </c>
      <c r="L2124" s="8" t="s">
        <v>28</v>
      </c>
      <c r="M2124" s="9" t="s">
        <v>2672</v>
      </c>
      <c r="N2124" s="9" t="s">
        <v>2673</v>
      </c>
      <c r="O2124" s="9" t="s">
        <v>2672</v>
      </c>
      <c r="P2124" s="45"/>
      <c r="Q2124" s="45"/>
      <c r="R2124" s="45"/>
    </row>
    <row r="2125" spans="1:18" ht="72" x14ac:dyDescent="0.3">
      <c r="A2125" s="43"/>
      <c r="B2125" s="44" t="s">
        <v>31</v>
      </c>
      <c r="C2125" s="45" t="s">
        <v>2674</v>
      </c>
      <c r="D2125" s="10" t="s">
        <v>14</v>
      </c>
      <c r="E2125" s="11" t="s">
        <v>33</v>
      </c>
      <c r="F2125" s="9" t="s">
        <v>387</v>
      </c>
      <c r="G2125" s="8" t="s">
        <v>35</v>
      </c>
      <c r="H2125" s="9" t="s">
        <v>2670</v>
      </c>
      <c r="I2125" s="46" t="s">
        <v>37</v>
      </c>
      <c r="J2125" s="47" t="s">
        <v>2675</v>
      </c>
      <c r="K2125" s="14" t="s">
        <v>21</v>
      </c>
      <c r="L2125" s="8" t="s">
        <v>25</v>
      </c>
      <c r="M2125" s="16" t="s">
        <v>2</v>
      </c>
      <c r="N2125" s="9" t="s">
        <v>2676</v>
      </c>
      <c r="O2125" s="9" t="s">
        <v>2671</v>
      </c>
      <c r="P2125" s="45"/>
      <c r="Q2125" s="45"/>
      <c r="R2125" s="45"/>
    </row>
    <row r="2126" spans="1:18" ht="57.6" x14ac:dyDescent="0.3">
      <c r="A2126" s="43" t="s">
        <v>2672</v>
      </c>
      <c r="B2126" s="44"/>
      <c r="C2126" s="45"/>
      <c r="D2126" s="10" t="s">
        <v>14</v>
      </c>
      <c r="E2126" s="11" t="s">
        <v>40</v>
      </c>
      <c r="F2126" s="9" t="s">
        <v>2672</v>
      </c>
      <c r="G2126" s="8" t="s">
        <v>41</v>
      </c>
      <c r="H2126" s="17" t="s">
        <v>2677</v>
      </c>
      <c r="I2126" s="46"/>
      <c r="J2126" s="47"/>
      <c r="K2126" s="14" t="s">
        <v>21</v>
      </c>
      <c r="L2126" s="8" t="s">
        <v>43</v>
      </c>
      <c r="M2126" s="16" t="s">
        <v>2</v>
      </c>
      <c r="N2126" s="9" t="s">
        <v>2678</v>
      </c>
      <c r="O2126" s="9" t="s">
        <v>2678</v>
      </c>
      <c r="P2126" s="45" t="s">
        <v>2679</v>
      </c>
      <c r="Q2126" s="45" t="s">
        <v>2680</v>
      </c>
      <c r="R2126" s="45" t="s">
        <v>2681</v>
      </c>
    </row>
    <row r="2127" spans="1:18" x14ac:dyDescent="0.3">
      <c r="A2127" s="43"/>
      <c r="B2127" s="44"/>
      <c r="C2127" s="45"/>
      <c r="D2127" s="10" t="s">
        <v>14</v>
      </c>
      <c r="E2127" s="11" t="s">
        <v>48</v>
      </c>
      <c r="F2127" s="9" t="s">
        <v>130</v>
      </c>
      <c r="G2127" s="8" t="s">
        <v>50</v>
      </c>
      <c r="H2127" s="9" t="s">
        <v>51</v>
      </c>
      <c r="I2127" s="12" t="s">
        <v>52</v>
      </c>
      <c r="J2127" s="13" t="s">
        <v>2678</v>
      </c>
      <c r="K2127" s="14" t="s">
        <v>21</v>
      </c>
      <c r="L2127" s="8" t="s">
        <v>53</v>
      </c>
      <c r="M2127" s="16" t="s">
        <v>2</v>
      </c>
      <c r="N2127" s="9" t="s">
        <v>2682</v>
      </c>
      <c r="O2127" s="9" t="s">
        <v>2682</v>
      </c>
      <c r="P2127" s="45"/>
      <c r="Q2127" s="45"/>
      <c r="R2127" s="45"/>
    </row>
    <row r="2128" spans="1:18" x14ac:dyDescent="0.3">
      <c r="A2128" s="43"/>
      <c r="B2128" s="8" t="s">
        <v>56</v>
      </c>
      <c r="C2128" s="9" t="s">
        <v>2</v>
      </c>
      <c r="D2128" s="10" t="s">
        <v>14</v>
      </c>
      <c r="E2128" s="11" t="s">
        <v>57</v>
      </c>
      <c r="F2128" s="9" t="s">
        <v>83</v>
      </c>
      <c r="G2128" s="8" t="s">
        <v>59</v>
      </c>
      <c r="H2128" s="9" t="s">
        <v>2640</v>
      </c>
      <c r="I2128" s="12" t="s">
        <v>61</v>
      </c>
      <c r="J2128" s="13" t="s">
        <v>62</v>
      </c>
      <c r="K2128" s="14" t="s">
        <v>21</v>
      </c>
      <c r="L2128" s="8" t="s">
        <v>57</v>
      </c>
      <c r="M2128" s="16" t="s">
        <v>2</v>
      </c>
      <c r="N2128" s="9" t="s">
        <v>83</v>
      </c>
      <c r="O2128" s="9" t="s">
        <v>83</v>
      </c>
      <c r="P2128" s="45"/>
      <c r="Q2128" s="45"/>
      <c r="R2128" s="45"/>
    </row>
    <row r="2129" spans="1:18" x14ac:dyDescent="0.3">
      <c r="A2129" s="18"/>
      <c r="B2129" s="19"/>
      <c r="C2129" s="20"/>
      <c r="D2129" s="19"/>
      <c r="E2129" s="21"/>
      <c r="F2129" s="20"/>
      <c r="G2129" s="19"/>
      <c r="H2129" s="20"/>
      <c r="I2129" s="22"/>
      <c r="J2129" s="23"/>
      <c r="K2129" s="21"/>
      <c r="L2129" s="19"/>
      <c r="M2129" s="20"/>
      <c r="N2129" s="20"/>
      <c r="O2129" s="20"/>
      <c r="P2129" s="20"/>
      <c r="Q2129" s="20"/>
      <c r="R2129" s="20"/>
    </row>
    <row r="2130" spans="1:18" x14ac:dyDescent="0.3">
      <c r="A2130" s="43" t="s">
        <v>2666</v>
      </c>
      <c r="B2130" s="8" t="s">
        <v>12</v>
      </c>
      <c r="C2130" s="9" t="s">
        <v>13</v>
      </c>
      <c r="D2130" s="10" t="s">
        <v>14</v>
      </c>
      <c r="E2130" s="11" t="s">
        <v>15</v>
      </c>
      <c r="F2130" s="9" t="s">
        <v>2666</v>
      </c>
      <c r="G2130" s="44" t="s">
        <v>17</v>
      </c>
      <c r="H2130" s="45" t="s">
        <v>2667</v>
      </c>
      <c r="I2130" s="12" t="s">
        <v>19</v>
      </c>
      <c r="J2130" s="13" t="s">
        <v>1154</v>
      </c>
      <c r="K2130" s="14" t="s">
        <v>21</v>
      </c>
      <c r="L2130" s="8" t="s">
        <v>22</v>
      </c>
      <c r="M2130" s="9" t="s">
        <v>2666</v>
      </c>
      <c r="N2130" s="9" t="s">
        <v>2668</v>
      </c>
      <c r="O2130" s="9" t="s">
        <v>2666</v>
      </c>
      <c r="P2130" s="45" t="s">
        <v>2667</v>
      </c>
      <c r="Q2130" s="45" t="s">
        <v>2669</v>
      </c>
      <c r="R2130" s="45" t="s">
        <v>2670</v>
      </c>
    </row>
    <row r="2131" spans="1:18" ht="28.8" x14ac:dyDescent="0.3">
      <c r="A2131" s="43"/>
      <c r="B2131" s="8" t="s">
        <v>24</v>
      </c>
      <c r="C2131" s="9">
        <v>95</v>
      </c>
      <c r="D2131" s="10" t="s">
        <v>14</v>
      </c>
      <c r="E2131" s="11" t="s">
        <v>25</v>
      </c>
      <c r="F2131" s="9" t="s">
        <v>2671</v>
      </c>
      <c r="G2131" s="44"/>
      <c r="H2131" s="45"/>
      <c r="I2131" s="12" t="s">
        <v>27</v>
      </c>
      <c r="J2131" s="13">
        <v>250</v>
      </c>
      <c r="K2131" s="14" t="s">
        <v>21</v>
      </c>
      <c r="L2131" s="8" t="s">
        <v>28</v>
      </c>
      <c r="M2131" s="9" t="s">
        <v>2672</v>
      </c>
      <c r="N2131" s="9" t="s">
        <v>2673</v>
      </c>
      <c r="O2131" s="9" t="s">
        <v>2672</v>
      </c>
      <c r="P2131" s="45"/>
      <c r="Q2131" s="45"/>
      <c r="R2131" s="45"/>
    </row>
    <row r="2132" spans="1:18" ht="72" x14ac:dyDescent="0.3">
      <c r="A2132" s="43"/>
      <c r="B2132" s="44" t="s">
        <v>31</v>
      </c>
      <c r="C2132" s="45" t="s">
        <v>2674</v>
      </c>
      <c r="D2132" s="10" t="s">
        <v>14</v>
      </c>
      <c r="E2132" s="11" t="s">
        <v>33</v>
      </c>
      <c r="F2132" s="9" t="s">
        <v>387</v>
      </c>
      <c r="G2132" s="8" t="s">
        <v>35</v>
      </c>
      <c r="H2132" s="9" t="s">
        <v>2670</v>
      </c>
      <c r="I2132" s="46" t="s">
        <v>37</v>
      </c>
      <c r="J2132" s="47" t="s">
        <v>2675</v>
      </c>
      <c r="K2132" s="14" t="s">
        <v>21</v>
      </c>
      <c r="L2132" s="8" t="s">
        <v>25</v>
      </c>
      <c r="M2132" s="16" t="s">
        <v>2</v>
      </c>
      <c r="N2132" s="9" t="s">
        <v>2676</v>
      </c>
      <c r="O2132" s="9" t="s">
        <v>2671</v>
      </c>
      <c r="P2132" s="45"/>
      <c r="Q2132" s="45"/>
      <c r="R2132" s="45"/>
    </row>
    <row r="2133" spans="1:18" ht="57.6" x14ac:dyDescent="0.3">
      <c r="A2133" s="43" t="s">
        <v>2672</v>
      </c>
      <c r="B2133" s="44"/>
      <c r="C2133" s="45"/>
      <c r="D2133" s="10" t="s">
        <v>14</v>
      </c>
      <c r="E2133" s="11" t="s">
        <v>40</v>
      </c>
      <c r="F2133" s="9" t="s">
        <v>2672</v>
      </c>
      <c r="G2133" s="8" t="s">
        <v>41</v>
      </c>
      <c r="H2133" s="17" t="s">
        <v>2677</v>
      </c>
      <c r="I2133" s="46"/>
      <c r="J2133" s="47"/>
      <c r="K2133" s="14" t="s">
        <v>21</v>
      </c>
      <c r="L2133" s="8" t="s">
        <v>43</v>
      </c>
      <c r="M2133" s="16" t="s">
        <v>2</v>
      </c>
      <c r="N2133" s="9" t="s">
        <v>2678</v>
      </c>
      <c r="O2133" s="9" t="s">
        <v>2678</v>
      </c>
      <c r="P2133" s="45" t="s">
        <v>2679</v>
      </c>
      <c r="Q2133" s="45" t="s">
        <v>2680</v>
      </c>
      <c r="R2133" s="45" t="s">
        <v>2681</v>
      </c>
    </row>
    <row r="2134" spans="1:18" x14ac:dyDescent="0.3">
      <c r="A2134" s="43"/>
      <c r="B2134" s="44"/>
      <c r="C2134" s="45"/>
      <c r="D2134" s="10" t="s">
        <v>14</v>
      </c>
      <c r="E2134" s="11" t="s">
        <v>48</v>
      </c>
      <c r="F2134" s="9" t="s">
        <v>130</v>
      </c>
      <c r="G2134" s="8" t="s">
        <v>50</v>
      </c>
      <c r="H2134" s="9" t="s">
        <v>51</v>
      </c>
      <c r="I2134" s="12" t="s">
        <v>52</v>
      </c>
      <c r="J2134" s="13" t="s">
        <v>2678</v>
      </c>
      <c r="K2134" s="14" t="s">
        <v>21</v>
      </c>
      <c r="L2134" s="8" t="s">
        <v>53</v>
      </c>
      <c r="M2134" s="16" t="s">
        <v>2</v>
      </c>
      <c r="N2134" s="9" t="s">
        <v>2682</v>
      </c>
      <c r="O2134" s="9" t="s">
        <v>2682</v>
      </c>
      <c r="P2134" s="45"/>
      <c r="Q2134" s="45"/>
      <c r="R2134" s="45"/>
    </row>
    <row r="2135" spans="1:18" x14ac:dyDescent="0.3">
      <c r="A2135" s="43"/>
      <c r="B2135" s="8" t="s">
        <v>56</v>
      </c>
      <c r="C2135" s="9" t="s">
        <v>2</v>
      </c>
      <c r="D2135" s="10" t="s">
        <v>14</v>
      </c>
      <c r="E2135" s="11" t="s">
        <v>57</v>
      </c>
      <c r="F2135" s="9" t="s">
        <v>83</v>
      </c>
      <c r="G2135" s="8" t="s">
        <v>59</v>
      </c>
      <c r="H2135" s="9" t="s">
        <v>2640</v>
      </c>
      <c r="I2135" s="12" t="s">
        <v>61</v>
      </c>
      <c r="J2135" s="13" t="s">
        <v>62</v>
      </c>
      <c r="K2135" s="14" t="s">
        <v>21</v>
      </c>
      <c r="L2135" s="8" t="s">
        <v>57</v>
      </c>
      <c r="M2135" s="16" t="s">
        <v>2</v>
      </c>
      <c r="N2135" s="9" t="s">
        <v>83</v>
      </c>
      <c r="O2135" s="9" t="s">
        <v>83</v>
      </c>
      <c r="P2135" s="45"/>
      <c r="Q2135" s="45"/>
      <c r="R2135" s="45"/>
    </row>
    <row r="2136" spans="1:18" x14ac:dyDescent="0.3">
      <c r="A2136" s="18"/>
      <c r="B2136" s="19"/>
      <c r="C2136" s="20"/>
      <c r="D2136" s="19"/>
      <c r="E2136" s="21"/>
      <c r="F2136" s="20"/>
      <c r="G2136" s="19"/>
      <c r="H2136" s="20"/>
      <c r="I2136" s="22"/>
      <c r="J2136" s="23"/>
      <c r="K2136" s="21"/>
      <c r="L2136" s="19"/>
      <c r="M2136" s="20"/>
      <c r="N2136" s="20"/>
      <c r="O2136" s="20"/>
      <c r="P2136" s="20"/>
      <c r="Q2136" s="20"/>
      <c r="R2136" s="20"/>
    </row>
    <row r="2137" spans="1:18" x14ac:dyDescent="0.3">
      <c r="A2137" s="43" t="s">
        <v>2683</v>
      </c>
      <c r="B2137" s="8" t="s">
        <v>12</v>
      </c>
      <c r="C2137" s="9" t="s">
        <v>13</v>
      </c>
      <c r="D2137" s="10" t="s">
        <v>14</v>
      </c>
      <c r="E2137" s="11" t="s">
        <v>15</v>
      </c>
      <c r="F2137" s="9" t="s">
        <v>2683</v>
      </c>
      <c r="G2137" s="44" t="s">
        <v>17</v>
      </c>
      <c r="H2137" s="45" t="s">
        <v>2684</v>
      </c>
      <c r="I2137" s="12" t="s">
        <v>19</v>
      </c>
      <c r="J2137" s="13" t="s">
        <v>1154</v>
      </c>
      <c r="K2137" s="14" t="s">
        <v>21</v>
      </c>
      <c r="L2137" s="8" t="s">
        <v>22</v>
      </c>
      <c r="M2137" s="9" t="s">
        <v>2683</v>
      </c>
      <c r="N2137" s="9" t="s">
        <v>2685</v>
      </c>
      <c r="O2137" s="9" t="s">
        <v>2683</v>
      </c>
      <c r="P2137" s="45" t="s">
        <v>2684</v>
      </c>
      <c r="Q2137" s="45" t="s">
        <v>1156</v>
      </c>
      <c r="R2137" s="45" t="s">
        <v>1157</v>
      </c>
    </row>
    <row r="2138" spans="1:18" ht="28.8" x14ac:dyDescent="0.3">
      <c r="A2138" s="43"/>
      <c r="B2138" s="8" t="s">
        <v>24</v>
      </c>
      <c r="C2138" s="9">
        <v>100</v>
      </c>
      <c r="D2138" s="10" t="s">
        <v>14</v>
      </c>
      <c r="E2138" s="11" t="s">
        <v>25</v>
      </c>
      <c r="F2138" s="9" t="s">
        <v>2686</v>
      </c>
      <c r="G2138" s="44"/>
      <c r="H2138" s="45"/>
      <c r="I2138" s="12" t="s">
        <v>27</v>
      </c>
      <c r="J2138" s="13">
        <v>115</v>
      </c>
      <c r="K2138" s="14" t="s">
        <v>21</v>
      </c>
      <c r="L2138" s="8" t="s">
        <v>28</v>
      </c>
      <c r="M2138" s="9" t="s">
        <v>2687</v>
      </c>
      <c r="N2138" s="9" t="s">
        <v>2688</v>
      </c>
      <c r="O2138" s="9" t="s">
        <v>2687</v>
      </c>
      <c r="P2138" s="45"/>
      <c r="Q2138" s="45"/>
      <c r="R2138" s="45"/>
    </row>
    <row r="2139" spans="1:18" ht="72" x14ac:dyDescent="0.3">
      <c r="A2139" s="43"/>
      <c r="B2139" s="44" t="s">
        <v>31</v>
      </c>
      <c r="C2139" s="45" t="s">
        <v>2</v>
      </c>
      <c r="D2139" s="10" t="s">
        <v>14</v>
      </c>
      <c r="E2139" s="11" t="s">
        <v>33</v>
      </c>
      <c r="F2139" s="9" t="s">
        <v>387</v>
      </c>
      <c r="G2139" s="8" t="s">
        <v>35</v>
      </c>
      <c r="H2139" s="9" t="s">
        <v>1157</v>
      </c>
      <c r="I2139" s="46" t="s">
        <v>37</v>
      </c>
      <c r="J2139" s="47" t="s">
        <v>2495</v>
      </c>
      <c r="K2139" s="14" t="s">
        <v>21</v>
      </c>
      <c r="L2139" s="8" t="s">
        <v>25</v>
      </c>
      <c r="M2139" s="16" t="s">
        <v>2</v>
      </c>
      <c r="N2139" s="9" t="s">
        <v>2689</v>
      </c>
      <c r="O2139" s="9" t="s">
        <v>2686</v>
      </c>
      <c r="P2139" s="45"/>
      <c r="Q2139" s="45"/>
      <c r="R2139" s="45"/>
    </row>
    <row r="2140" spans="1:18" ht="57.6" x14ac:dyDescent="0.3">
      <c r="A2140" s="43" t="s">
        <v>2687</v>
      </c>
      <c r="B2140" s="44"/>
      <c r="C2140" s="45"/>
      <c r="D2140" s="10" t="s">
        <v>14</v>
      </c>
      <c r="E2140" s="11" t="s">
        <v>40</v>
      </c>
      <c r="F2140" s="9" t="s">
        <v>2687</v>
      </c>
      <c r="G2140" s="8" t="s">
        <v>41</v>
      </c>
      <c r="H2140" s="17" t="s">
        <v>2690</v>
      </c>
      <c r="I2140" s="46"/>
      <c r="J2140" s="47"/>
      <c r="K2140" s="14" t="s">
        <v>21</v>
      </c>
      <c r="L2140" s="8" t="s">
        <v>43</v>
      </c>
      <c r="M2140" s="16" t="s">
        <v>2</v>
      </c>
      <c r="N2140" s="9" t="s">
        <v>2691</v>
      </c>
      <c r="O2140" s="9" t="s">
        <v>2691</v>
      </c>
      <c r="P2140" s="45" t="s">
        <v>2692</v>
      </c>
      <c r="Q2140" s="45" t="s">
        <v>2138</v>
      </c>
      <c r="R2140" s="45" t="s">
        <v>1190</v>
      </c>
    </row>
    <row r="2141" spans="1:18" x14ac:dyDescent="0.3">
      <c r="A2141" s="43"/>
      <c r="B2141" s="44"/>
      <c r="C2141" s="45"/>
      <c r="D2141" s="10" t="s">
        <v>14</v>
      </c>
      <c r="E2141" s="11" t="s">
        <v>48</v>
      </c>
      <c r="F2141" s="9" t="s">
        <v>130</v>
      </c>
      <c r="G2141" s="8" t="s">
        <v>50</v>
      </c>
      <c r="H2141" s="9" t="s">
        <v>51</v>
      </c>
      <c r="I2141" s="12" t="s">
        <v>52</v>
      </c>
      <c r="J2141" s="13" t="s">
        <v>2691</v>
      </c>
      <c r="K2141" s="14" t="s">
        <v>21</v>
      </c>
      <c r="L2141" s="8" t="s">
        <v>53</v>
      </c>
      <c r="M2141" s="16" t="s">
        <v>2</v>
      </c>
      <c r="N2141" s="9" t="s">
        <v>2693</v>
      </c>
      <c r="O2141" s="9" t="s">
        <v>2693</v>
      </c>
      <c r="P2141" s="45"/>
      <c r="Q2141" s="45"/>
      <c r="R2141" s="45"/>
    </row>
    <row r="2142" spans="1:18" x14ac:dyDescent="0.3">
      <c r="A2142" s="43"/>
      <c r="B2142" s="8" t="s">
        <v>56</v>
      </c>
      <c r="C2142" s="9" t="s">
        <v>2</v>
      </c>
      <c r="D2142" s="10" t="s">
        <v>14</v>
      </c>
      <c r="E2142" s="11" t="s">
        <v>57</v>
      </c>
      <c r="F2142" s="9" t="s">
        <v>63</v>
      </c>
      <c r="G2142" s="8" t="s">
        <v>59</v>
      </c>
      <c r="H2142" s="9" t="s">
        <v>2640</v>
      </c>
      <c r="I2142" s="12" t="s">
        <v>61</v>
      </c>
      <c r="J2142" s="13" t="s">
        <v>62</v>
      </c>
      <c r="K2142" s="14" t="s">
        <v>21</v>
      </c>
      <c r="L2142" s="8" t="s">
        <v>57</v>
      </c>
      <c r="M2142" s="16" t="s">
        <v>2</v>
      </c>
      <c r="N2142" s="9" t="s">
        <v>63</v>
      </c>
      <c r="O2142" s="9" t="s">
        <v>63</v>
      </c>
      <c r="P2142" s="45"/>
      <c r="Q2142" s="45"/>
      <c r="R2142" s="45"/>
    </row>
    <row r="2143" spans="1:18" x14ac:dyDescent="0.3">
      <c r="A2143" s="18"/>
      <c r="B2143" s="19"/>
      <c r="C2143" s="20"/>
      <c r="D2143" s="19"/>
      <c r="E2143" s="21"/>
      <c r="F2143" s="20"/>
      <c r="G2143" s="19"/>
      <c r="H2143" s="20"/>
      <c r="I2143" s="22"/>
      <c r="J2143" s="23"/>
      <c r="K2143" s="21"/>
      <c r="L2143" s="19"/>
      <c r="M2143" s="20"/>
      <c r="N2143" s="20"/>
      <c r="O2143" s="20"/>
      <c r="P2143" s="20"/>
      <c r="Q2143" s="20"/>
      <c r="R2143" s="20"/>
    </row>
    <row r="2144" spans="1:18" x14ac:dyDescent="0.3">
      <c r="A2144" s="43" t="s">
        <v>2694</v>
      </c>
      <c r="B2144" s="8" t="s">
        <v>12</v>
      </c>
      <c r="C2144" s="9" t="s">
        <v>13</v>
      </c>
      <c r="D2144" s="10" t="s">
        <v>14</v>
      </c>
      <c r="E2144" s="11" t="s">
        <v>15</v>
      </c>
      <c r="F2144" s="9" t="s">
        <v>2695</v>
      </c>
      <c r="G2144" s="44" t="s">
        <v>17</v>
      </c>
      <c r="H2144" s="45" t="s">
        <v>2696</v>
      </c>
      <c r="I2144" s="12" t="s">
        <v>19</v>
      </c>
      <c r="J2144" s="13" t="s">
        <v>1154</v>
      </c>
      <c r="K2144" s="14" t="s">
        <v>21</v>
      </c>
      <c r="L2144" s="8" t="s">
        <v>22</v>
      </c>
      <c r="M2144" s="9" t="s">
        <v>2694</v>
      </c>
      <c r="N2144" s="9" t="s">
        <v>2695</v>
      </c>
      <c r="O2144" s="9" t="s">
        <v>2695</v>
      </c>
      <c r="P2144" s="45" t="s">
        <v>2696</v>
      </c>
      <c r="Q2144" s="45" t="s">
        <v>2490</v>
      </c>
      <c r="R2144" s="45" t="s">
        <v>2491</v>
      </c>
    </row>
    <row r="2145" spans="1:18" ht="28.8" x14ac:dyDescent="0.3">
      <c r="A2145" s="43"/>
      <c r="B2145" s="8" t="s">
        <v>24</v>
      </c>
      <c r="C2145" s="9">
        <v>100</v>
      </c>
      <c r="D2145" s="10" t="s">
        <v>14</v>
      </c>
      <c r="E2145" s="11" t="s">
        <v>25</v>
      </c>
      <c r="F2145" s="9" t="s">
        <v>2697</v>
      </c>
      <c r="G2145" s="44"/>
      <c r="H2145" s="45"/>
      <c r="I2145" s="12" t="s">
        <v>27</v>
      </c>
      <c r="J2145" s="13">
        <v>150</v>
      </c>
      <c r="K2145" s="14" t="s">
        <v>21</v>
      </c>
      <c r="L2145" s="8" t="s">
        <v>28</v>
      </c>
      <c r="M2145" s="9" t="s">
        <v>2698</v>
      </c>
      <c r="N2145" s="9" t="s">
        <v>2699</v>
      </c>
      <c r="O2145" s="9" t="s">
        <v>2698</v>
      </c>
      <c r="P2145" s="45"/>
      <c r="Q2145" s="45"/>
      <c r="R2145" s="45"/>
    </row>
    <row r="2146" spans="1:18" ht="72" x14ac:dyDescent="0.3">
      <c r="A2146" s="43"/>
      <c r="B2146" s="44" t="s">
        <v>31</v>
      </c>
      <c r="C2146" s="45" t="s">
        <v>2</v>
      </c>
      <c r="D2146" s="10" t="s">
        <v>14</v>
      </c>
      <c r="E2146" s="11" t="s">
        <v>33</v>
      </c>
      <c r="F2146" s="9" t="s">
        <v>387</v>
      </c>
      <c r="G2146" s="8" t="s">
        <v>35</v>
      </c>
      <c r="H2146" s="9" t="s">
        <v>2491</v>
      </c>
      <c r="I2146" s="46" t="s">
        <v>37</v>
      </c>
      <c r="J2146" s="47" t="s">
        <v>2700</v>
      </c>
      <c r="K2146" s="14" t="s">
        <v>21</v>
      </c>
      <c r="L2146" s="8" t="s">
        <v>25</v>
      </c>
      <c r="M2146" s="16" t="s">
        <v>2</v>
      </c>
      <c r="N2146" s="9" t="s">
        <v>2701</v>
      </c>
      <c r="O2146" s="9" t="s">
        <v>2697</v>
      </c>
      <c r="P2146" s="45"/>
      <c r="Q2146" s="45"/>
      <c r="R2146" s="45"/>
    </row>
    <row r="2147" spans="1:18" ht="57.6" x14ac:dyDescent="0.3">
      <c r="A2147" s="43" t="s">
        <v>2698</v>
      </c>
      <c r="B2147" s="44"/>
      <c r="C2147" s="45"/>
      <c r="D2147" s="10" t="s">
        <v>14</v>
      </c>
      <c r="E2147" s="11" t="s">
        <v>40</v>
      </c>
      <c r="F2147" s="9" t="s">
        <v>2698</v>
      </c>
      <c r="G2147" s="8" t="s">
        <v>41</v>
      </c>
      <c r="H2147" s="17" t="s">
        <v>2702</v>
      </c>
      <c r="I2147" s="46"/>
      <c r="J2147" s="47"/>
      <c r="K2147" s="14" t="s">
        <v>21</v>
      </c>
      <c r="L2147" s="8" t="s">
        <v>43</v>
      </c>
      <c r="M2147" s="16" t="s">
        <v>2</v>
      </c>
      <c r="N2147" s="9" t="s">
        <v>2691</v>
      </c>
      <c r="O2147" s="9" t="s">
        <v>2691</v>
      </c>
      <c r="P2147" s="45" t="s">
        <v>2703</v>
      </c>
      <c r="Q2147" s="45" t="s">
        <v>2138</v>
      </c>
      <c r="R2147" s="45" t="s">
        <v>1190</v>
      </c>
    </row>
    <row r="2148" spans="1:18" x14ac:dyDescent="0.3">
      <c r="A2148" s="43"/>
      <c r="B2148" s="44"/>
      <c r="C2148" s="45"/>
      <c r="D2148" s="10" t="s">
        <v>14</v>
      </c>
      <c r="E2148" s="11" t="s">
        <v>48</v>
      </c>
      <c r="F2148" s="9" t="s">
        <v>130</v>
      </c>
      <c r="G2148" s="8" t="s">
        <v>50</v>
      </c>
      <c r="H2148" s="9" t="s">
        <v>51</v>
      </c>
      <c r="I2148" s="12" t="s">
        <v>52</v>
      </c>
      <c r="J2148" s="13" t="s">
        <v>2691</v>
      </c>
      <c r="K2148" s="14" t="s">
        <v>21</v>
      </c>
      <c r="L2148" s="8" t="s">
        <v>53</v>
      </c>
      <c r="M2148" s="16" t="s">
        <v>2</v>
      </c>
      <c r="N2148" s="9" t="s">
        <v>2693</v>
      </c>
      <c r="O2148" s="9" t="s">
        <v>2693</v>
      </c>
      <c r="P2148" s="45"/>
      <c r="Q2148" s="45"/>
      <c r="R2148" s="45"/>
    </row>
    <row r="2149" spans="1:18" x14ac:dyDescent="0.3">
      <c r="A2149" s="43"/>
      <c r="B2149" s="8" t="s">
        <v>56</v>
      </c>
      <c r="C2149" s="9" t="s">
        <v>2</v>
      </c>
      <c r="D2149" s="10" t="s">
        <v>14</v>
      </c>
      <c r="E2149" s="11" t="s">
        <v>57</v>
      </c>
      <c r="F2149" s="9" t="s">
        <v>63</v>
      </c>
      <c r="G2149" s="8" t="s">
        <v>59</v>
      </c>
      <c r="H2149" s="9" t="s">
        <v>2640</v>
      </c>
      <c r="I2149" s="12" t="s">
        <v>61</v>
      </c>
      <c r="J2149" s="13" t="s">
        <v>62</v>
      </c>
      <c r="K2149" s="14" t="s">
        <v>21</v>
      </c>
      <c r="L2149" s="8" t="s">
        <v>57</v>
      </c>
      <c r="M2149" s="16" t="s">
        <v>2</v>
      </c>
      <c r="N2149" s="9" t="s">
        <v>63</v>
      </c>
      <c r="O2149" s="9" t="s">
        <v>63</v>
      </c>
      <c r="P2149" s="45"/>
      <c r="Q2149" s="45"/>
      <c r="R2149" s="45"/>
    </row>
    <row r="2150" spans="1:18" x14ac:dyDescent="0.3">
      <c r="A2150" s="18"/>
      <c r="B2150" s="19"/>
      <c r="C2150" s="20"/>
      <c r="D2150" s="19"/>
      <c r="E2150" s="21"/>
      <c r="F2150" s="20"/>
      <c r="G2150" s="19"/>
      <c r="H2150" s="20"/>
      <c r="I2150" s="22"/>
      <c r="J2150" s="23"/>
      <c r="K2150" s="21"/>
      <c r="L2150" s="19"/>
      <c r="M2150" s="20"/>
      <c r="N2150" s="20"/>
      <c r="O2150" s="20"/>
      <c r="P2150" s="20"/>
      <c r="Q2150" s="20"/>
      <c r="R2150" s="20"/>
    </row>
    <row r="2151" spans="1:18" x14ac:dyDescent="0.3">
      <c r="A2151" s="43" t="s">
        <v>2704</v>
      </c>
      <c r="B2151" s="8" t="s">
        <v>12</v>
      </c>
      <c r="C2151" s="9" t="s">
        <v>13</v>
      </c>
      <c r="D2151" s="10" t="s">
        <v>14</v>
      </c>
      <c r="E2151" s="11" t="s">
        <v>15</v>
      </c>
      <c r="F2151" s="9" t="s">
        <v>2705</v>
      </c>
      <c r="G2151" s="44" t="s">
        <v>17</v>
      </c>
      <c r="H2151" s="45" t="s">
        <v>18</v>
      </c>
      <c r="I2151" s="12" t="s">
        <v>19</v>
      </c>
      <c r="J2151" s="13" t="s">
        <v>88</v>
      </c>
      <c r="K2151" s="14" t="s">
        <v>21</v>
      </c>
      <c r="L2151" s="8" t="s">
        <v>22</v>
      </c>
      <c r="M2151" s="9" t="s">
        <v>2704</v>
      </c>
      <c r="N2151" s="9" t="s">
        <v>2706</v>
      </c>
      <c r="O2151" s="9" t="s">
        <v>2705</v>
      </c>
      <c r="P2151" s="45" t="s">
        <v>18</v>
      </c>
      <c r="Q2151" s="55" t="s">
        <v>2</v>
      </c>
      <c r="R2151" s="55" t="s">
        <v>2</v>
      </c>
    </row>
    <row r="2152" spans="1:18" ht="57.6" x14ac:dyDescent="0.3">
      <c r="A2152" s="43"/>
      <c r="B2152" s="8" t="s">
        <v>24</v>
      </c>
      <c r="C2152" s="9">
        <v>90</v>
      </c>
      <c r="D2152" s="10" t="s">
        <v>14</v>
      </c>
      <c r="E2152" s="11" t="s">
        <v>25</v>
      </c>
      <c r="F2152" s="9" t="s">
        <v>90</v>
      </c>
      <c r="G2152" s="44"/>
      <c r="H2152" s="45"/>
      <c r="I2152" s="12" t="s">
        <v>27</v>
      </c>
      <c r="J2152" s="13">
        <v>650</v>
      </c>
      <c r="K2152" s="14" t="s">
        <v>21</v>
      </c>
      <c r="L2152" s="8" t="s">
        <v>28</v>
      </c>
      <c r="M2152" s="9" t="s">
        <v>2707</v>
      </c>
      <c r="N2152" s="9" t="s">
        <v>2708</v>
      </c>
      <c r="O2152" s="9" t="s">
        <v>2707</v>
      </c>
      <c r="P2152" s="45"/>
      <c r="Q2152" s="55"/>
      <c r="R2152" s="55"/>
    </row>
    <row r="2153" spans="1:18" ht="72" x14ac:dyDescent="0.3">
      <c r="A2153" s="43"/>
      <c r="B2153" s="44" t="s">
        <v>31</v>
      </c>
      <c r="C2153" s="45" t="s">
        <v>2709</v>
      </c>
      <c r="D2153" s="10" t="s">
        <v>14</v>
      </c>
      <c r="E2153" s="11" t="s">
        <v>33</v>
      </c>
      <c r="F2153" s="9" t="s">
        <v>387</v>
      </c>
      <c r="G2153" s="8" t="s">
        <v>35</v>
      </c>
      <c r="H2153" s="9" t="s">
        <v>36</v>
      </c>
      <c r="I2153" s="46" t="s">
        <v>37</v>
      </c>
      <c r="J2153" s="47" t="s">
        <v>38</v>
      </c>
      <c r="K2153" s="14" t="s">
        <v>21</v>
      </c>
      <c r="L2153" s="8" t="s">
        <v>25</v>
      </c>
      <c r="M2153" s="16" t="s">
        <v>2</v>
      </c>
      <c r="N2153" s="9" t="s">
        <v>2710</v>
      </c>
      <c r="O2153" s="9" t="s">
        <v>90</v>
      </c>
      <c r="P2153" s="45"/>
      <c r="Q2153" s="55"/>
      <c r="R2153" s="55"/>
    </row>
    <row r="2154" spans="1:18" ht="57.6" x14ac:dyDescent="0.3">
      <c r="A2154" s="43" t="s">
        <v>2707</v>
      </c>
      <c r="B2154" s="44"/>
      <c r="C2154" s="45"/>
      <c r="D2154" s="10" t="s">
        <v>14</v>
      </c>
      <c r="E2154" s="11" t="s">
        <v>40</v>
      </c>
      <c r="F2154" s="9" t="s">
        <v>2707</v>
      </c>
      <c r="G2154" s="8" t="s">
        <v>41</v>
      </c>
      <c r="H2154" s="17" t="s">
        <v>2711</v>
      </c>
      <c r="I2154" s="46"/>
      <c r="J2154" s="47"/>
      <c r="K2154" s="14" t="s">
        <v>21</v>
      </c>
      <c r="L2154" s="8" t="s">
        <v>43</v>
      </c>
      <c r="M2154" s="16" t="s">
        <v>2</v>
      </c>
      <c r="N2154" s="9" t="s">
        <v>2712</v>
      </c>
      <c r="O2154" s="9" t="s">
        <v>2712</v>
      </c>
      <c r="P2154" s="45" t="s">
        <v>2713</v>
      </c>
      <c r="Q2154" s="55" t="s">
        <v>2</v>
      </c>
      <c r="R2154" s="55" t="s">
        <v>2</v>
      </c>
    </row>
    <row r="2155" spans="1:18" x14ac:dyDescent="0.3">
      <c r="A2155" s="43"/>
      <c r="B2155" s="44"/>
      <c r="C2155" s="45"/>
      <c r="D2155" s="10" t="s">
        <v>14</v>
      </c>
      <c r="E2155" s="11" t="s">
        <v>48</v>
      </c>
      <c r="F2155" s="9" t="s">
        <v>130</v>
      </c>
      <c r="G2155" s="8" t="s">
        <v>50</v>
      </c>
      <c r="H2155" s="9" t="s">
        <v>51</v>
      </c>
      <c r="I2155" s="12" t="s">
        <v>52</v>
      </c>
      <c r="J2155" s="13" t="s">
        <v>2712</v>
      </c>
      <c r="K2155" s="14" t="s">
        <v>21</v>
      </c>
      <c r="L2155" s="8" t="s">
        <v>53</v>
      </c>
      <c r="M2155" s="16" t="s">
        <v>2</v>
      </c>
      <c r="N2155" s="9" t="s">
        <v>2310</v>
      </c>
      <c r="O2155" s="9" t="s">
        <v>2310</v>
      </c>
      <c r="P2155" s="45"/>
      <c r="Q2155" s="55"/>
      <c r="R2155" s="55"/>
    </row>
    <row r="2156" spans="1:18" ht="43.2" x14ac:dyDescent="0.3">
      <c r="A2156" s="43"/>
      <c r="B2156" s="8" t="s">
        <v>56</v>
      </c>
      <c r="C2156" s="15" t="s">
        <v>116</v>
      </c>
      <c r="D2156" s="10" t="s">
        <v>14</v>
      </c>
      <c r="E2156" s="11" t="s">
        <v>57</v>
      </c>
      <c r="F2156" s="9" t="s">
        <v>58</v>
      </c>
      <c r="G2156" s="8" t="s">
        <v>59</v>
      </c>
      <c r="H2156" s="9" t="s">
        <v>2640</v>
      </c>
      <c r="I2156" s="12" t="s">
        <v>61</v>
      </c>
      <c r="J2156" s="13" t="s">
        <v>308</v>
      </c>
      <c r="K2156" s="14" t="s">
        <v>21</v>
      </c>
      <c r="L2156" s="8" t="s">
        <v>57</v>
      </c>
      <c r="M2156" s="16" t="s">
        <v>2</v>
      </c>
      <c r="N2156" s="15" t="s">
        <v>117</v>
      </c>
      <c r="O2156" s="9" t="s">
        <v>58</v>
      </c>
      <c r="P2156" s="45"/>
      <c r="Q2156" s="55"/>
      <c r="R2156" s="55"/>
    </row>
    <row r="2157" spans="1:18" x14ac:dyDescent="0.3">
      <c r="A2157" s="18"/>
      <c r="B2157" s="19"/>
      <c r="C2157" s="20"/>
      <c r="D2157" s="19"/>
      <c r="E2157" s="21"/>
      <c r="F2157" s="20"/>
      <c r="G2157" s="19"/>
      <c r="H2157" s="20"/>
      <c r="I2157" s="22"/>
      <c r="J2157" s="23"/>
      <c r="K2157" s="21"/>
      <c r="L2157" s="19"/>
      <c r="M2157" s="20"/>
      <c r="N2157" s="20"/>
      <c r="O2157" s="20"/>
      <c r="P2157" s="20"/>
      <c r="Q2157" s="20"/>
      <c r="R2157" s="20"/>
    </row>
    <row r="2158" spans="1:18" x14ac:dyDescent="0.3">
      <c r="A2158" s="43" t="s">
        <v>2714</v>
      </c>
      <c r="B2158" s="8" t="s">
        <v>12</v>
      </c>
      <c r="C2158" s="9" t="s">
        <v>13</v>
      </c>
      <c r="D2158" s="10" t="s">
        <v>14</v>
      </c>
      <c r="E2158" s="11" t="s">
        <v>15</v>
      </c>
      <c r="F2158" s="9" t="s">
        <v>2715</v>
      </c>
      <c r="G2158" s="44" t="s">
        <v>17</v>
      </c>
      <c r="H2158" s="45" t="s">
        <v>18</v>
      </c>
      <c r="I2158" s="12" t="s">
        <v>19</v>
      </c>
      <c r="J2158" s="13" t="s">
        <v>88</v>
      </c>
      <c r="K2158" s="14" t="s">
        <v>21</v>
      </c>
      <c r="L2158" s="8" t="s">
        <v>22</v>
      </c>
      <c r="M2158" s="9" t="s">
        <v>2714</v>
      </c>
      <c r="N2158" s="9" t="s">
        <v>2716</v>
      </c>
      <c r="O2158" s="9" t="s">
        <v>2715</v>
      </c>
      <c r="P2158" s="45" t="s">
        <v>18</v>
      </c>
      <c r="Q2158" s="55" t="s">
        <v>2</v>
      </c>
      <c r="R2158" s="55" t="s">
        <v>2</v>
      </c>
    </row>
    <row r="2159" spans="1:18" ht="72" x14ac:dyDescent="0.3">
      <c r="A2159" s="43"/>
      <c r="B2159" s="8" t="s">
        <v>24</v>
      </c>
      <c r="C2159" s="9">
        <v>90</v>
      </c>
      <c r="D2159" s="10" t="s">
        <v>14</v>
      </c>
      <c r="E2159" s="11" t="s">
        <v>25</v>
      </c>
      <c r="F2159" s="9" t="s">
        <v>2717</v>
      </c>
      <c r="G2159" s="44"/>
      <c r="H2159" s="45"/>
      <c r="I2159" s="12" t="s">
        <v>27</v>
      </c>
      <c r="J2159" s="13">
        <v>400</v>
      </c>
      <c r="K2159" s="14" t="s">
        <v>21</v>
      </c>
      <c r="L2159" s="8" t="s">
        <v>28</v>
      </c>
      <c r="M2159" s="9" t="s">
        <v>2718</v>
      </c>
      <c r="N2159" s="9" t="s">
        <v>2719</v>
      </c>
      <c r="O2159" s="9" t="s">
        <v>2718</v>
      </c>
      <c r="P2159" s="45"/>
      <c r="Q2159" s="55"/>
      <c r="R2159" s="55"/>
    </row>
    <row r="2160" spans="1:18" ht="72" x14ac:dyDescent="0.3">
      <c r="A2160" s="43"/>
      <c r="B2160" s="44" t="s">
        <v>31</v>
      </c>
      <c r="C2160" s="45" t="s">
        <v>2720</v>
      </c>
      <c r="D2160" s="10" t="s">
        <v>14</v>
      </c>
      <c r="E2160" s="11" t="s">
        <v>33</v>
      </c>
      <c r="F2160" s="9" t="s">
        <v>387</v>
      </c>
      <c r="G2160" s="8" t="s">
        <v>35</v>
      </c>
      <c r="H2160" s="9" t="s">
        <v>36</v>
      </c>
      <c r="I2160" s="46" t="s">
        <v>37</v>
      </c>
      <c r="J2160" s="47" t="s">
        <v>38</v>
      </c>
      <c r="K2160" s="14" t="s">
        <v>21</v>
      </c>
      <c r="L2160" s="8" t="s">
        <v>25</v>
      </c>
      <c r="M2160" s="16" t="s">
        <v>2</v>
      </c>
      <c r="N2160" s="9" t="s">
        <v>2721</v>
      </c>
      <c r="O2160" s="9" t="s">
        <v>2717</v>
      </c>
      <c r="P2160" s="45"/>
      <c r="Q2160" s="55"/>
      <c r="R2160" s="55"/>
    </row>
    <row r="2161" spans="1:18" ht="57.6" x14ac:dyDescent="0.3">
      <c r="A2161" s="43" t="s">
        <v>2718</v>
      </c>
      <c r="B2161" s="44"/>
      <c r="C2161" s="45"/>
      <c r="D2161" s="10" t="s">
        <v>14</v>
      </c>
      <c r="E2161" s="11" t="s">
        <v>40</v>
      </c>
      <c r="F2161" s="9" t="s">
        <v>2718</v>
      </c>
      <c r="G2161" s="8" t="s">
        <v>41</v>
      </c>
      <c r="H2161" s="17" t="s">
        <v>2722</v>
      </c>
      <c r="I2161" s="46"/>
      <c r="J2161" s="47"/>
      <c r="K2161" s="14" t="s">
        <v>21</v>
      </c>
      <c r="L2161" s="8" t="s">
        <v>43</v>
      </c>
      <c r="M2161" s="16" t="s">
        <v>2</v>
      </c>
      <c r="N2161" s="9" t="s">
        <v>2712</v>
      </c>
      <c r="O2161" s="9" t="s">
        <v>2712</v>
      </c>
      <c r="P2161" s="45" t="s">
        <v>2723</v>
      </c>
      <c r="Q2161" s="55" t="s">
        <v>2</v>
      </c>
      <c r="R2161" s="55" t="s">
        <v>2</v>
      </c>
    </row>
    <row r="2162" spans="1:18" x14ac:dyDescent="0.3">
      <c r="A2162" s="43"/>
      <c r="B2162" s="44"/>
      <c r="C2162" s="45"/>
      <c r="D2162" s="10" t="s">
        <v>14</v>
      </c>
      <c r="E2162" s="11" t="s">
        <v>48</v>
      </c>
      <c r="F2162" s="9" t="s">
        <v>130</v>
      </c>
      <c r="G2162" s="8" t="s">
        <v>50</v>
      </c>
      <c r="H2162" s="9" t="s">
        <v>51</v>
      </c>
      <c r="I2162" s="12" t="s">
        <v>52</v>
      </c>
      <c r="J2162" s="13" t="s">
        <v>2712</v>
      </c>
      <c r="K2162" s="14" t="s">
        <v>21</v>
      </c>
      <c r="L2162" s="8" t="s">
        <v>53</v>
      </c>
      <c r="M2162" s="16" t="s">
        <v>2</v>
      </c>
      <c r="N2162" s="9" t="s">
        <v>2310</v>
      </c>
      <c r="O2162" s="9" t="s">
        <v>2724</v>
      </c>
      <c r="P2162" s="45"/>
      <c r="Q2162" s="55"/>
      <c r="R2162" s="55"/>
    </row>
    <row r="2163" spans="1:18" ht="43.2" x14ac:dyDescent="0.3">
      <c r="A2163" s="43"/>
      <c r="B2163" s="8" t="s">
        <v>56</v>
      </c>
      <c r="C2163" s="15" t="s">
        <v>116</v>
      </c>
      <c r="D2163" s="10" t="s">
        <v>14</v>
      </c>
      <c r="E2163" s="11" t="s">
        <v>57</v>
      </c>
      <c r="F2163" s="9" t="s">
        <v>58</v>
      </c>
      <c r="G2163" s="8" t="s">
        <v>59</v>
      </c>
      <c r="H2163" s="9" t="s">
        <v>2640</v>
      </c>
      <c r="I2163" s="12" t="s">
        <v>61</v>
      </c>
      <c r="J2163" s="13" t="s">
        <v>84</v>
      </c>
      <c r="K2163" s="14" t="s">
        <v>21</v>
      </c>
      <c r="L2163" s="8" t="s">
        <v>57</v>
      </c>
      <c r="M2163" s="16" t="s">
        <v>2</v>
      </c>
      <c r="N2163" s="15" t="s">
        <v>117</v>
      </c>
      <c r="O2163" s="9" t="s">
        <v>58</v>
      </c>
      <c r="P2163" s="45"/>
      <c r="Q2163" s="55"/>
      <c r="R2163" s="55"/>
    </row>
    <row r="2164" spans="1:18" x14ac:dyDescent="0.3">
      <c r="A2164" s="18"/>
      <c r="B2164" s="19"/>
      <c r="C2164" s="20"/>
      <c r="D2164" s="19"/>
      <c r="E2164" s="21"/>
      <c r="F2164" s="20"/>
      <c r="G2164" s="19"/>
      <c r="H2164" s="20"/>
      <c r="I2164" s="22"/>
      <c r="J2164" s="23"/>
      <c r="K2164" s="21"/>
      <c r="L2164" s="19"/>
      <c r="M2164" s="20"/>
      <c r="N2164" s="20"/>
      <c r="O2164" s="20"/>
      <c r="P2164" s="20"/>
      <c r="Q2164" s="20"/>
      <c r="R2164" s="20"/>
    </row>
    <row r="2165" spans="1:18" x14ac:dyDescent="0.3">
      <c r="A2165" s="43" t="s">
        <v>2725</v>
      </c>
      <c r="B2165" s="8" t="s">
        <v>12</v>
      </c>
      <c r="C2165" s="9" t="s">
        <v>13</v>
      </c>
      <c r="D2165" s="10" t="s">
        <v>14</v>
      </c>
      <c r="E2165" s="11" t="s">
        <v>15</v>
      </c>
      <c r="F2165" s="9" t="s">
        <v>2726</v>
      </c>
      <c r="G2165" s="44" t="s">
        <v>17</v>
      </c>
      <c r="H2165" s="45" t="s">
        <v>18</v>
      </c>
      <c r="I2165" s="12" t="s">
        <v>19</v>
      </c>
      <c r="J2165" s="13" t="s">
        <v>88</v>
      </c>
      <c r="K2165" s="14" t="s">
        <v>21</v>
      </c>
      <c r="L2165" s="8" t="s">
        <v>22</v>
      </c>
      <c r="M2165" s="9" t="s">
        <v>2725</v>
      </c>
      <c r="N2165" s="9" t="s">
        <v>2727</v>
      </c>
      <c r="O2165" s="9" t="s">
        <v>2726</v>
      </c>
      <c r="P2165" s="45" t="s">
        <v>18</v>
      </c>
      <c r="Q2165" s="55" t="s">
        <v>2</v>
      </c>
      <c r="R2165" s="55" t="s">
        <v>2</v>
      </c>
    </row>
    <row r="2166" spans="1:18" ht="43.2" x14ac:dyDescent="0.3">
      <c r="A2166" s="43"/>
      <c r="B2166" s="8" t="s">
        <v>24</v>
      </c>
      <c r="C2166" s="9">
        <v>90</v>
      </c>
      <c r="D2166" s="10" t="s">
        <v>14</v>
      </c>
      <c r="E2166" s="11" t="s">
        <v>25</v>
      </c>
      <c r="F2166" s="9" t="s">
        <v>2727</v>
      </c>
      <c r="G2166" s="44"/>
      <c r="H2166" s="45"/>
      <c r="I2166" s="12" t="s">
        <v>27</v>
      </c>
      <c r="J2166" s="13">
        <v>500</v>
      </c>
      <c r="K2166" s="14" t="s">
        <v>21</v>
      </c>
      <c r="L2166" s="8" t="s">
        <v>28</v>
      </c>
      <c r="M2166" s="9" t="s">
        <v>2728</v>
      </c>
      <c r="N2166" s="9" t="s">
        <v>2729</v>
      </c>
      <c r="O2166" s="9" t="s">
        <v>2728</v>
      </c>
      <c r="P2166" s="45"/>
      <c r="Q2166" s="55"/>
      <c r="R2166" s="55"/>
    </row>
    <row r="2167" spans="1:18" ht="72" x14ac:dyDescent="0.3">
      <c r="A2167" s="43"/>
      <c r="B2167" s="44" t="s">
        <v>31</v>
      </c>
      <c r="C2167" s="45" t="s">
        <v>2730</v>
      </c>
      <c r="D2167" s="10" t="s">
        <v>14</v>
      </c>
      <c r="E2167" s="11" t="s">
        <v>33</v>
      </c>
      <c r="F2167" s="9" t="s">
        <v>34</v>
      </c>
      <c r="G2167" s="8" t="s">
        <v>35</v>
      </c>
      <c r="H2167" s="9" t="s">
        <v>36</v>
      </c>
      <c r="I2167" s="46" t="s">
        <v>37</v>
      </c>
      <c r="J2167" s="47" t="s">
        <v>94</v>
      </c>
      <c r="K2167" s="14" t="s">
        <v>21</v>
      </c>
      <c r="L2167" s="8" t="s">
        <v>25</v>
      </c>
      <c r="M2167" s="16" t="s">
        <v>2</v>
      </c>
      <c r="N2167" s="9" t="s">
        <v>2731</v>
      </c>
      <c r="O2167" s="9" t="s">
        <v>2727</v>
      </c>
      <c r="P2167" s="45"/>
      <c r="Q2167" s="55"/>
      <c r="R2167" s="55"/>
    </row>
    <row r="2168" spans="1:18" ht="57.6" x14ac:dyDescent="0.3">
      <c r="A2168" s="43" t="s">
        <v>2728</v>
      </c>
      <c r="B2168" s="44"/>
      <c r="C2168" s="45"/>
      <c r="D2168" s="10" t="s">
        <v>14</v>
      </c>
      <c r="E2168" s="11" t="s">
        <v>40</v>
      </c>
      <c r="F2168" s="9" t="s">
        <v>2728</v>
      </c>
      <c r="G2168" s="8" t="s">
        <v>41</v>
      </c>
      <c r="H2168" s="17" t="s">
        <v>2732</v>
      </c>
      <c r="I2168" s="46"/>
      <c r="J2168" s="47"/>
      <c r="K2168" s="14" t="s">
        <v>21</v>
      </c>
      <c r="L2168" s="8" t="s">
        <v>43</v>
      </c>
      <c r="M2168" s="16" t="s">
        <v>2</v>
      </c>
      <c r="N2168" s="9" t="s">
        <v>2712</v>
      </c>
      <c r="O2168" s="9" t="s">
        <v>2712</v>
      </c>
      <c r="P2168" s="45" t="s">
        <v>2733</v>
      </c>
      <c r="Q2168" s="45" t="s">
        <v>46</v>
      </c>
      <c r="R2168" s="45" t="s">
        <v>47</v>
      </c>
    </row>
    <row r="2169" spans="1:18" x14ac:dyDescent="0.3">
      <c r="A2169" s="43"/>
      <c r="B2169" s="44"/>
      <c r="C2169" s="45"/>
      <c r="D2169" s="10" t="s">
        <v>14</v>
      </c>
      <c r="E2169" s="11" t="s">
        <v>48</v>
      </c>
      <c r="F2169" s="9" t="s">
        <v>130</v>
      </c>
      <c r="G2169" s="8" t="s">
        <v>50</v>
      </c>
      <c r="H2169" s="9" t="s">
        <v>51</v>
      </c>
      <c r="I2169" s="12" t="s">
        <v>52</v>
      </c>
      <c r="J2169" s="13" t="s">
        <v>2712</v>
      </c>
      <c r="K2169" s="14" t="s">
        <v>21</v>
      </c>
      <c r="L2169" s="8" t="s">
        <v>53</v>
      </c>
      <c r="M2169" s="16" t="s">
        <v>2</v>
      </c>
      <c r="N2169" s="9" t="s">
        <v>2310</v>
      </c>
      <c r="O2169" s="9" t="s">
        <v>2724</v>
      </c>
      <c r="P2169" s="45"/>
      <c r="Q2169" s="45"/>
      <c r="R2169" s="45"/>
    </row>
    <row r="2170" spans="1:18" x14ac:dyDescent="0.3">
      <c r="A2170" s="43"/>
      <c r="B2170" s="8" t="s">
        <v>56</v>
      </c>
      <c r="C2170" s="9" t="s">
        <v>2</v>
      </c>
      <c r="D2170" s="10" t="s">
        <v>14</v>
      </c>
      <c r="E2170" s="11" t="s">
        <v>57</v>
      </c>
      <c r="F2170" s="9" t="s">
        <v>58</v>
      </c>
      <c r="G2170" s="8" t="s">
        <v>59</v>
      </c>
      <c r="H2170" s="9" t="s">
        <v>2640</v>
      </c>
      <c r="I2170" s="12" t="s">
        <v>61</v>
      </c>
      <c r="J2170" s="13" t="s">
        <v>84</v>
      </c>
      <c r="K2170" s="14" t="s">
        <v>21</v>
      </c>
      <c r="L2170" s="8" t="s">
        <v>57</v>
      </c>
      <c r="M2170" s="16" t="s">
        <v>2</v>
      </c>
      <c r="N2170" s="9" t="s">
        <v>63</v>
      </c>
      <c r="O2170" s="9" t="s">
        <v>58</v>
      </c>
      <c r="P2170" s="45"/>
      <c r="Q2170" s="45"/>
      <c r="R2170" s="45"/>
    </row>
    <row r="2171" spans="1:18" x14ac:dyDescent="0.3">
      <c r="A2171" s="18"/>
      <c r="B2171" s="19"/>
      <c r="C2171" s="20"/>
      <c r="D2171" s="19"/>
      <c r="E2171" s="21"/>
      <c r="F2171" s="20"/>
      <c r="G2171" s="19"/>
      <c r="H2171" s="20"/>
      <c r="I2171" s="22"/>
      <c r="J2171" s="23"/>
      <c r="K2171" s="21"/>
      <c r="L2171" s="19"/>
      <c r="M2171" s="20"/>
      <c r="N2171" s="20"/>
      <c r="O2171" s="20"/>
      <c r="P2171" s="20"/>
      <c r="Q2171" s="20"/>
      <c r="R2171" s="20"/>
    </row>
    <row r="2172" spans="1:18" x14ac:dyDescent="0.3">
      <c r="A2172" s="43" t="s">
        <v>2734</v>
      </c>
      <c r="B2172" s="8" t="s">
        <v>12</v>
      </c>
      <c r="C2172" s="9" t="s">
        <v>13</v>
      </c>
      <c r="D2172" s="10" t="s">
        <v>14</v>
      </c>
      <c r="E2172" s="11" t="s">
        <v>15</v>
      </c>
      <c r="F2172" s="9" t="s">
        <v>2734</v>
      </c>
      <c r="G2172" s="44" t="s">
        <v>17</v>
      </c>
      <c r="H2172" s="45" t="s">
        <v>18</v>
      </c>
      <c r="I2172" s="12" t="s">
        <v>19</v>
      </c>
      <c r="J2172" s="13" t="s">
        <v>88</v>
      </c>
      <c r="K2172" s="14" t="s">
        <v>21</v>
      </c>
      <c r="L2172" s="8" t="s">
        <v>22</v>
      </c>
      <c r="M2172" s="9" t="s">
        <v>2734</v>
      </c>
      <c r="N2172" s="9" t="s">
        <v>2735</v>
      </c>
      <c r="O2172" s="9" t="s">
        <v>2734</v>
      </c>
      <c r="P2172" s="45" t="s">
        <v>18</v>
      </c>
      <c r="Q2172" s="55" t="s">
        <v>2</v>
      </c>
      <c r="R2172" s="55" t="s">
        <v>2</v>
      </c>
    </row>
    <row r="2173" spans="1:18" ht="28.8" x14ac:dyDescent="0.3">
      <c r="A2173" s="43"/>
      <c r="B2173" s="8" t="s">
        <v>24</v>
      </c>
      <c r="C2173" s="9">
        <v>90</v>
      </c>
      <c r="D2173" s="10" t="s">
        <v>14</v>
      </c>
      <c r="E2173" s="11" t="s">
        <v>25</v>
      </c>
      <c r="F2173" s="9" t="s">
        <v>2736</v>
      </c>
      <c r="G2173" s="44"/>
      <c r="H2173" s="45"/>
      <c r="I2173" s="12" t="s">
        <v>27</v>
      </c>
      <c r="J2173" s="13">
        <v>450</v>
      </c>
      <c r="K2173" s="14" t="s">
        <v>21</v>
      </c>
      <c r="L2173" s="8" t="s">
        <v>28</v>
      </c>
      <c r="M2173" s="9" t="s">
        <v>2737</v>
      </c>
      <c r="N2173" s="9" t="s">
        <v>2737</v>
      </c>
      <c r="O2173" s="9" t="s">
        <v>2737</v>
      </c>
      <c r="P2173" s="45"/>
      <c r="Q2173" s="55"/>
      <c r="R2173" s="55"/>
    </row>
    <row r="2174" spans="1:18" ht="72" x14ac:dyDescent="0.3">
      <c r="A2174" s="43"/>
      <c r="B2174" s="44" t="s">
        <v>31</v>
      </c>
      <c r="C2174" s="45" t="s">
        <v>2738</v>
      </c>
      <c r="D2174" s="10" t="s">
        <v>14</v>
      </c>
      <c r="E2174" s="11" t="s">
        <v>33</v>
      </c>
      <c r="F2174" s="9" t="s">
        <v>34</v>
      </c>
      <c r="G2174" s="8" t="s">
        <v>35</v>
      </c>
      <c r="H2174" s="9" t="s">
        <v>36</v>
      </c>
      <c r="I2174" s="46" t="s">
        <v>37</v>
      </c>
      <c r="J2174" s="47" t="s">
        <v>518</v>
      </c>
      <c r="K2174" s="14" t="s">
        <v>21</v>
      </c>
      <c r="L2174" s="8" t="s">
        <v>25</v>
      </c>
      <c r="M2174" s="16" t="s">
        <v>2</v>
      </c>
      <c r="N2174" s="9" t="s">
        <v>2739</v>
      </c>
      <c r="O2174" s="9" t="s">
        <v>2736</v>
      </c>
      <c r="P2174" s="45"/>
      <c r="Q2174" s="55"/>
      <c r="R2174" s="55"/>
    </row>
    <row r="2175" spans="1:18" ht="57.6" x14ac:dyDescent="0.3">
      <c r="A2175" s="43" t="s">
        <v>2737</v>
      </c>
      <c r="B2175" s="44"/>
      <c r="C2175" s="45"/>
      <c r="D2175" s="10" t="s">
        <v>14</v>
      </c>
      <c r="E2175" s="11" t="s">
        <v>40</v>
      </c>
      <c r="F2175" s="9" t="s">
        <v>2737</v>
      </c>
      <c r="G2175" s="8" t="s">
        <v>41</v>
      </c>
      <c r="H2175" s="17" t="s">
        <v>2740</v>
      </c>
      <c r="I2175" s="46"/>
      <c r="J2175" s="47"/>
      <c r="K2175" s="14" t="s">
        <v>21</v>
      </c>
      <c r="L2175" s="8" t="s">
        <v>43</v>
      </c>
      <c r="M2175" s="16" t="s">
        <v>2</v>
      </c>
      <c r="N2175" s="9" t="s">
        <v>2741</v>
      </c>
      <c r="O2175" s="9" t="s">
        <v>2741</v>
      </c>
      <c r="P2175" s="45" t="s">
        <v>2742</v>
      </c>
      <c r="Q2175" s="55" t="s">
        <v>2</v>
      </c>
      <c r="R2175" s="55" t="s">
        <v>2</v>
      </c>
    </row>
    <row r="2176" spans="1:18" x14ac:dyDescent="0.3">
      <c r="A2176" s="43"/>
      <c r="B2176" s="44"/>
      <c r="C2176" s="45"/>
      <c r="D2176" s="10" t="s">
        <v>14</v>
      </c>
      <c r="E2176" s="11" t="s">
        <v>48</v>
      </c>
      <c r="F2176" s="9" t="s">
        <v>130</v>
      </c>
      <c r="G2176" s="8" t="s">
        <v>50</v>
      </c>
      <c r="H2176" s="9" t="s">
        <v>51</v>
      </c>
      <c r="I2176" s="12" t="s">
        <v>52</v>
      </c>
      <c r="J2176" s="13" t="s">
        <v>2741</v>
      </c>
      <c r="K2176" s="14" t="s">
        <v>21</v>
      </c>
      <c r="L2176" s="8" t="s">
        <v>53</v>
      </c>
      <c r="M2176" s="16" t="s">
        <v>2</v>
      </c>
      <c r="N2176" s="9" t="s">
        <v>2743</v>
      </c>
      <c r="O2176" s="9" t="s">
        <v>2744</v>
      </c>
      <c r="P2176" s="45"/>
      <c r="Q2176" s="55"/>
      <c r="R2176" s="55"/>
    </row>
    <row r="2177" spans="1:18" ht="43.2" x14ac:dyDescent="0.3">
      <c r="A2177" s="43"/>
      <c r="B2177" s="8" t="s">
        <v>56</v>
      </c>
      <c r="C2177" s="15" t="s">
        <v>116</v>
      </c>
      <c r="D2177" s="10" t="s">
        <v>14</v>
      </c>
      <c r="E2177" s="11" t="s">
        <v>57</v>
      </c>
      <c r="F2177" s="9" t="s">
        <v>58</v>
      </c>
      <c r="G2177" s="8" t="s">
        <v>59</v>
      </c>
      <c r="H2177" s="9" t="s">
        <v>2640</v>
      </c>
      <c r="I2177" s="12" t="s">
        <v>61</v>
      </c>
      <c r="J2177" s="13" t="s">
        <v>308</v>
      </c>
      <c r="K2177" s="14" t="s">
        <v>21</v>
      </c>
      <c r="L2177" s="8" t="s">
        <v>57</v>
      </c>
      <c r="M2177" s="16" t="s">
        <v>2</v>
      </c>
      <c r="N2177" s="15" t="s">
        <v>117</v>
      </c>
      <c r="O2177" s="9" t="s">
        <v>58</v>
      </c>
      <c r="P2177" s="45"/>
      <c r="Q2177" s="55"/>
      <c r="R2177" s="55"/>
    </row>
    <row r="2178" spans="1:18" x14ac:dyDescent="0.3">
      <c r="A2178" s="18"/>
      <c r="B2178" s="19"/>
      <c r="C2178" s="20"/>
      <c r="D2178" s="19"/>
      <c r="E2178" s="21"/>
      <c r="F2178" s="20"/>
      <c r="G2178" s="19"/>
      <c r="H2178" s="20"/>
      <c r="I2178" s="22"/>
      <c r="J2178" s="23"/>
      <c r="K2178" s="21"/>
      <c r="L2178" s="19"/>
      <c r="M2178" s="20"/>
      <c r="N2178" s="20"/>
      <c r="O2178" s="20"/>
      <c r="P2178" s="20"/>
      <c r="Q2178" s="20"/>
      <c r="R2178" s="20"/>
    </row>
    <row r="2179" spans="1:18" x14ac:dyDescent="0.3">
      <c r="A2179" s="43" t="s">
        <v>2745</v>
      </c>
      <c r="B2179" s="8" t="s">
        <v>12</v>
      </c>
      <c r="C2179" s="9" t="s">
        <v>13</v>
      </c>
      <c r="D2179" s="10" t="s">
        <v>14</v>
      </c>
      <c r="E2179" s="11" t="s">
        <v>15</v>
      </c>
      <c r="F2179" s="9" t="s">
        <v>2715</v>
      </c>
      <c r="G2179" s="44" t="s">
        <v>17</v>
      </c>
      <c r="H2179" s="45" t="s">
        <v>18</v>
      </c>
      <c r="I2179" s="12" t="s">
        <v>19</v>
      </c>
      <c r="J2179" s="13" t="s">
        <v>88</v>
      </c>
      <c r="K2179" s="14" t="s">
        <v>21</v>
      </c>
      <c r="L2179" s="8" t="s">
        <v>22</v>
      </c>
      <c r="M2179" s="9" t="s">
        <v>2745</v>
      </c>
      <c r="N2179" s="9" t="s">
        <v>2716</v>
      </c>
      <c r="O2179" s="9" t="s">
        <v>2715</v>
      </c>
      <c r="P2179" s="45" t="s">
        <v>18</v>
      </c>
      <c r="Q2179" s="55" t="s">
        <v>2</v>
      </c>
      <c r="R2179" s="55" t="s">
        <v>2</v>
      </c>
    </row>
    <row r="2180" spans="1:18" ht="72" x14ac:dyDescent="0.3">
      <c r="A2180" s="43"/>
      <c r="B2180" s="8" t="s">
        <v>24</v>
      </c>
      <c r="C2180" s="9">
        <v>90</v>
      </c>
      <c r="D2180" s="10" t="s">
        <v>14</v>
      </c>
      <c r="E2180" s="11" t="s">
        <v>25</v>
      </c>
      <c r="F2180" s="9" t="s">
        <v>2717</v>
      </c>
      <c r="G2180" s="44"/>
      <c r="H2180" s="45"/>
      <c r="I2180" s="12" t="s">
        <v>27</v>
      </c>
      <c r="J2180" s="13">
        <v>500</v>
      </c>
      <c r="K2180" s="14" t="s">
        <v>21</v>
      </c>
      <c r="L2180" s="8" t="s">
        <v>28</v>
      </c>
      <c r="M2180" s="9" t="s">
        <v>2718</v>
      </c>
      <c r="N2180" s="9" t="s">
        <v>2719</v>
      </c>
      <c r="O2180" s="9" t="s">
        <v>2718</v>
      </c>
      <c r="P2180" s="45"/>
      <c r="Q2180" s="55"/>
      <c r="R2180" s="55"/>
    </row>
    <row r="2181" spans="1:18" ht="72" x14ac:dyDescent="0.3">
      <c r="A2181" s="43"/>
      <c r="B2181" s="44" t="s">
        <v>31</v>
      </c>
      <c r="C2181" s="45" t="s">
        <v>2720</v>
      </c>
      <c r="D2181" s="10" t="s">
        <v>14</v>
      </c>
      <c r="E2181" s="11" t="s">
        <v>33</v>
      </c>
      <c r="F2181" s="9" t="s">
        <v>403</v>
      </c>
      <c r="G2181" s="8" t="s">
        <v>35</v>
      </c>
      <c r="H2181" s="9" t="s">
        <v>36</v>
      </c>
      <c r="I2181" s="46" t="s">
        <v>37</v>
      </c>
      <c r="J2181" s="47" t="s">
        <v>38</v>
      </c>
      <c r="K2181" s="14" t="s">
        <v>21</v>
      </c>
      <c r="L2181" s="8" t="s">
        <v>25</v>
      </c>
      <c r="M2181" s="16" t="s">
        <v>2</v>
      </c>
      <c r="N2181" s="9" t="s">
        <v>2721</v>
      </c>
      <c r="O2181" s="9" t="s">
        <v>2717</v>
      </c>
      <c r="P2181" s="45"/>
      <c r="Q2181" s="55"/>
      <c r="R2181" s="55"/>
    </row>
    <row r="2182" spans="1:18" ht="57.6" x14ac:dyDescent="0.3">
      <c r="A2182" s="43" t="s">
        <v>2718</v>
      </c>
      <c r="B2182" s="44"/>
      <c r="C2182" s="45"/>
      <c r="D2182" s="10" t="s">
        <v>14</v>
      </c>
      <c r="E2182" s="11" t="s">
        <v>40</v>
      </c>
      <c r="F2182" s="9" t="s">
        <v>2718</v>
      </c>
      <c r="G2182" s="8" t="s">
        <v>41</v>
      </c>
      <c r="H2182" s="17" t="s">
        <v>2722</v>
      </c>
      <c r="I2182" s="46"/>
      <c r="J2182" s="47"/>
      <c r="K2182" s="14" t="s">
        <v>21</v>
      </c>
      <c r="L2182" s="8" t="s">
        <v>43</v>
      </c>
      <c r="M2182" s="16" t="s">
        <v>2</v>
      </c>
      <c r="N2182" s="9" t="s">
        <v>2712</v>
      </c>
      <c r="O2182" s="9" t="s">
        <v>2712</v>
      </c>
      <c r="P2182" s="45" t="s">
        <v>2723</v>
      </c>
      <c r="Q2182" s="55" t="s">
        <v>2</v>
      </c>
      <c r="R2182" s="55" t="s">
        <v>2</v>
      </c>
    </row>
    <row r="2183" spans="1:18" x14ac:dyDescent="0.3">
      <c r="A2183" s="43"/>
      <c r="B2183" s="44"/>
      <c r="C2183" s="45"/>
      <c r="D2183" s="10" t="s">
        <v>14</v>
      </c>
      <c r="E2183" s="11" t="s">
        <v>48</v>
      </c>
      <c r="F2183" s="9" t="s">
        <v>130</v>
      </c>
      <c r="G2183" s="8" t="s">
        <v>50</v>
      </c>
      <c r="H2183" s="9" t="s">
        <v>51</v>
      </c>
      <c r="I2183" s="12" t="s">
        <v>52</v>
      </c>
      <c r="J2183" s="13" t="s">
        <v>2712</v>
      </c>
      <c r="K2183" s="14" t="s">
        <v>21</v>
      </c>
      <c r="L2183" s="8" t="s">
        <v>53</v>
      </c>
      <c r="M2183" s="16" t="s">
        <v>2</v>
      </c>
      <c r="N2183" s="9" t="s">
        <v>2310</v>
      </c>
      <c r="O2183" s="9" t="s">
        <v>2724</v>
      </c>
      <c r="P2183" s="45"/>
      <c r="Q2183" s="55"/>
      <c r="R2183" s="55"/>
    </row>
    <row r="2184" spans="1:18" ht="43.2" x14ac:dyDescent="0.3">
      <c r="A2184" s="43"/>
      <c r="B2184" s="8" t="s">
        <v>56</v>
      </c>
      <c r="C2184" s="15" t="s">
        <v>116</v>
      </c>
      <c r="D2184" s="10" t="s">
        <v>14</v>
      </c>
      <c r="E2184" s="11" t="s">
        <v>57</v>
      </c>
      <c r="F2184" s="9" t="s">
        <v>58</v>
      </c>
      <c r="G2184" s="8" t="s">
        <v>59</v>
      </c>
      <c r="H2184" s="9" t="s">
        <v>2640</v>
      </c>
      <c r="I2184" s="12" t="s">
        <v>61</v>
      </c>
      <c r="J2184" s="13" t="s">
        <v>84</v>
      </c>
      <c r="K2184" s="14" t="s">
        <v>21</v>
      </c>
      <c r="L2184" s="8" t="s">
        <v>57</v>
      </c>
      <c r="M2184" s="16" t="s">
        <v>2</v>
      </c>
      <c r="N2184" s="15" t="s">
        <v>117</v>
      </c>
      <c r="O2184" s="9" t="s">
        <v>58</v>
      </c>
      <c r="P2184" s="45"/>
      <c r="Q2184" s="55"/>
      <c r="R2184" s="55"/>
    </row>
    <row r="2185" spans="1:18" x14ac:dyDescent="0.3">
      <c r="A2185" s="18"/>
      <c r="B2185" s="19"/>
      <c r="C2185" s="20"/>
      <c r="D2185" s="19"/>
      <c r="E2185" s="21"/>
      <c r="F2185" s="20"/>
      <c r="G2185" s="19"/>
      <c r="H2185" s="20"/>
      <c r="I2185" s="22"/>
      <c r="J2185" s="23"/>
      <c r="K2185" s="21"/>
      <c r="L2185" s="19"/>
      <c r="M2185" s="20"/>
      <c r="N2185" s="20"/>
      <c r="O2185" s="20"/>
      <c r="P2185" s="20"/>
      <c r="Q2185" s="20"/>
      <c r="R2185" s="20"/>
    </row>
    <row r="2186" spans="1:18" x14ac:dyDescent="0.3">
      <c r="A2186" s="48" t="s">
        <v>2746</v>
      </c>
      <c r="B2186" s="8" t="s">
        <v>12</v>
      </c>
      <c r="C2186" s="27" t="s">
        <v>444</v>
      </c>
      <c r="D2186" s="10" t="s">
        <v>14</v>
      </c>
      <c r="E2186" s="11" t="s">
        <v>15</v>
      </c>
      <c r="F2186" s="27" t="s">
        <v>2747</v>
      </c>
      <c r="G2186" s="44" t="s">
        <v>17</v>
      </c>
      <c r="H2186" s="49" t="s">
        <v>2748</v>
      </c>
      <c r="I2186" s="12" t="s">
        <v>19</v>
      </c>
      <c r="J2186" s="28" t="s">
        <v>20</v>
      </c>
      <c r="K2186" s="14" t="s">
        <v>21</v>
      </c>
      <c r="L2186" s="8" t="s">
        <v>22</v>
      </c>
      <c r="M2186" s="27" t="s">
        <v>2746</v>
      </c>
      <c r="N2186" s="27" t="s">
        <v>2749</v>
      </c>
      <c r="O2186" s="27" t="s">
        <v>2747</v>
      </c>
      <c r="P2186" s="49" t="s">
        <v>2748</v>
      </c>
      <c r="Q2186" s="49" t="s">
        <v>175</v>
      </c>
      <c r="R2186" s="49" t="s">
        <v>47</v>
      </c>
    </row>
    <row r="2187" spans="1:18" ht="28.8" x14ac:dyDescent="0.3">
      <c r="A2187" s="48"/>
      <c r="B2187" s="8" t="s">
        <v>24</v>
      </c>
      <c r="C2187" s="27">
        <v>20</v>
      </c>
      <c r="D2187" s="10" t="s">
        <v>14</v>
      </c>
      <c r="E2187" s="11" t="s">
        <v>25</v>
      </c>
      <c r="F2187" s="27" t="s">
        <v>90</v>
      </c>
      <c r="G2187" s="44"/>
      <c r="H2187" s="49"/>
      <c r="I2187" s="12" t="s">
        <v>27</v>
      </c>
      <c r="J2187" s="28">
        <v>1</v>
      </c>
      <c r="K2187" s="14" t="s">
        <v>21</v>
      </c>
      <c r="L2187" s="8" t="s">
        <v>28</v>
      </c>
      <c r="M2187" s="27" t="s">
        <v>2750</v>
      </c>
      <c r="N2187" s="27" t="s">
        <v>2751</v>
      </c>
      <c r="O2187" s="27" t="s">
        <v>2752</v>
      </c>
      <c r="P2187" s="49"/>
      <c r="Q2187" s="49"/>
      <c r="R2187" s="49"/>
    </row>
    <row r="2188" spans="1:18" ht="72" x14ac:dyDescent="0.3">
      <c r="A2188" s="48"/>
      <c r="B2188" s="44" t="s">
        <v>31</v>
      </c>
      <c r="C2188" s="49" t="s">
        <v>2753</v>
      </c>
      <c r="D2188" s="10" t="s">
        <v>14</v>
      </c>
      <c r="E2188" s="11" t="s">
        <v>33</v>
      </c>
      <c r="F2188" s="27" t="s">
        <v>729</v>
      </c>
      <c r="G2188" s="8" t="s">
        <v>35</v>
      </c>
      <c r="H2188" s="27" t="s">
        <v>47</v>
      </c>
      <c r="I2188" s="46" t="s">
        <v>37</v>
      </c>
      <c r="J2188" s="51" t="s">
        <v>518</v>
      </c>
      <c r="K2188" s="14" t="s">
        <v>21</v>
      </c>
      <c r="L2188" s="8" t="s">
        <v>25</v>
      </c>
      <c r="M2188" s="16" t="s">
        <v>2</v>
      </c>
      <c r="N2188" s="27" t="s">
        <v>2754</v>
      </c>
      <c r="O2188" s="27" t="s">
        <v>90</v>
      </c>
      <c r="P2188" s="49"/>
      <c r="Q2188" s="49"/>
      <c r="R2188" s="49"/>
    </row>
    <row r="2189" spans="1:18" ht="57.6" x14ac:dyDescent="0.3">
      <c r="A2189" s="48" t="s">
        <v>2750</v>
      </c>
      <c r="B2189" s="44"/>
      <c r="C2189" s="49"/>
      <c r="D2189" s="10" t="s">
        <v>14</v>
      </c>
      <c r="E2189" s="11" t="s">
        <v>40</v>
      </c>
      <c r="F2189" s="27" t="s">
        <v>2752</v>
      </c>
      <c r="G2189" s="8" t="s">
        <v>41</v>
      </c>
      <c r="H2189" s="29" t="s">
        <v>2755</v>
      </c>
      <c r="I2189" s="46"/>
      <c r="J2189" s="51"/>
      <c r="K2189" s="14" t="s">
        <v>21</v>
      </c>
      <c r="L2189" s="8" t="s">
        <v>43</v>
      </c>
      <c r="M2189" s="16" t="s">
        <v>2</v>
      </c>
      <c r="N2189" s="27" t="s">
        <v>2756</v>
      </c>
      <c r="O2189" s="27" t="s">
        <v>2757</v>
      </c>
      <c r="P2189" s="55" t="s">
        <v>2</v>
      </c>
      <c r="Q2189" s="55" t="s">
        <v>2</v>
      </c>
      <c r="R2189" s="55" t="s">
        <v>2</v>
      </c>
    </row>
    <row r="2190" spans="1:18" x14ac:dyDescent="0.3">
      <c r="A2190" s="48"/>
      <c r="B2190" s="44"/>
      <c r="C2190" s="49"/>
      <c r="D2190" s="10" t="s">
        <v>14</v>
      </c>
      <c r="E2190" s="11" t="s">
        <v>48</v>
      </c>
      <c r="F2190" s="27" t="s">
        <v>130</v>
      </c>
      <c r="G2190" s="8" t="s">
        <v>50</v>
      </c>
      <c r="H2190" s="27" t="s">
        <v>51</v>
      </c>
      <c r="I2190" s="12" t="s">
        <v>52</v>
      </c>
      <c r="J2190" s="28" t="s">
        <v>2757</v>
      </c>
      <c r="K2190" s="14" t="s">
        <v>21</v>
      </c>
      <c r="L2190" s="8" t="s">
        <v>53</v>
      </c>
      <c r="M2190" s="16" t="s">
        <v>2</v>
      </c>
      <c r="N2190" s="27" t="s">
        <v>2758</v>
      </c>
      <c r="O2190" s="27" t="s">
        <v>2759</v>
      </c>
      <c r="P2190" s="55"/>
      <c r="Q2190" s="55"/>
      <c r="R2190" s="55"/>
    </row>
    <row r="2191" spans="1:18" ht="57.6" x14ac:dyDescent="0.3">
      <c r="A2191" s="48"/>
      <c r="B2191" s="8" t="s">
        <v>56</v>
      </c>
      <c r="C2191" s="15" t="s">
        <v>524</v>
      </c>
      <c r="D2191" s="10" t="s">
        <v>14</v>
      </c>
      <c r="E2191" s="11" t="s">
        <v>57</v>
      </c>
      <c r="F2191" s="27" t="s">
        <v>63</v>
      </c>
      <c r="G2191" s="8" t="s">
        <v>59</v>
      </c>
      <c r="H2191" s="27" t="s">
        <v>2640</v>
      </c>
      <c r="I2191" s="12" t="s">
        <v>61</v>
      </c>
      <c r="J2191" s="28" t="s">
        <v>308</v>
      </c>
      <c r="K2191" s="14" t="s">
        <v>21</v>
      </c>
      <c r="L2191" s="8" t="s">
        <v>57</v>
      </c>
      <c r="M2191" s="16" t="s">
        <v>2</v>
      </c>
      <c r="N2191" s="15" t="s">
        <v>117</v>
      </c>
      <c r="O2191" s="27" t="s">
        <v>63</v>
      </c>
      <c r="P2191" s="55"/>
      <c r="Q2191" s="55"/>
      <c r="R2191" s="55"/>
    </row>
    <row r="2192" spans="1:18" x14ac:dyDescent="0.3">
      <c r="A2192" s="18"/>
      <c r="B2192" s="19"/>
      <c r="C2192" s="20"/>
      <c r="D2192" s="19"/>
      <c r="E2192" s="21"/>
      <c r="F2192" s="20"/>
      <c r="G2192" s="19"/>
      <c r="H2192" s="20"/>
      <c r="I2192" s="22"/>
      <c r="J2192" s="23"/>
      <c r="K2192" s="21"/>
      <c r="L2192" s="19"/>
      <c r="M2192" s="20"/>
      <c r="N2192" s="20"/>
      <c r="O2192" s="20"/>
      <c r="P2192" s="20"/>
      <c r="Q2192" s="20"/>
      <c r="R2192" s="20"/>
    </row>
    <row r="2193" spans="1:18" x14ac:dyDescent="0.3">
      <c r="A2193" s="48" t="s">
        <v>2746</v>
      </c>
      <c r="B2193" s="8" t="s">
        <v>12</v>
      </c>
      <c r="C2193" s="27" t="s">
        <v>444</v>
      </c>
      <c r="D2193" s="10" t="s">
        <v>14</v>
      </c>
      <c r="E2193" s="11" t="s">
        <v>15</v>
      </c>
      <c r="F2193" s="27" t="s">
        <v>2747</v>
      </c>
      <c r="G2193" s="44" t="s">
        <v>17</v>
      </c>
      <c r="H2193" s="49" t="s">
        <v>2748</v>
      </c>
      <c r="I2193" s="12" t="s">
        <v>19</v>
      </c>
      <c r="J2193" s="28" t="s">
        <v>20</v>
      </c>
      <c r="K2193" s="14" t="s">
        <v>21</v>
      </c>
      <c r="L2193" s="8" t="s">
        <v>22</v>
      </c>
      <c r="M2193" s="27" t="s">
        <v>2746</v>
      </c>
      <c r="N2193" s="27" t="s">
        <v>2749</v>
      </c>
      <c r="O2193" s="27" t="s">
        <v>2747</v>
      </c>
      <c r="P2193" s="49" t="s">
        <v>2748</v>
      </c>
      <c r="Q2193" s="49" t="s">
        <v>175</v>
      </c>
      <c r="R2193" s="49" t="s">
        <v>47</v>
      </c>
    </row>
    <row r="2194" spans="1:18" ht="28.8" x14ac:dyDescent="0.3">
      <c r="A2194" s="48"/>
      <c r="B2194" s="8" t="s">
        <v>24</v>
      </c>
      <c r="C2194" s="27">
        <v>20</v>
      </c>
      <c r="D2194" s="10" t="s">
        <v>14</v>
      </c>
      <c r="E2194" s="11" t="s">
        <v>25</v>
      </c>
      <c r="F2194" s="27" t="s">
        <v>90</v>
      </c>
      <c r="G2194" s="44"/>
      <c r="H2194" s="49"/>
      <c r="I2194" s="12" t="s">
        <v>27</v>
      </c>
      <c r="J2194" s="28">
        <v>1</v>
      </c>
      <c r="K2194" s="14" t="s">
        <v>21</v>
      </c>
      <c r="L2194" s="8" t="s">
        <v>28</v>
      </c>
      <c r="M2194" s="27" t="s">
        <v>2750</v>
      </c>
      <c r="N2194" s="27" t="s">
        <v>2751</v>
      </c>
      <c r="O2194" s="27" t="s">
        <v>2752</v>
      </c>
      <c r="P2194" s="49"/>
      <c r="Q2194" s="49"/>
      <c r="R2194" s="49"/>
    </row>
    <row r="2195" spans="1:18" ht="72" x14ac:dyDescent="0.3">
      <c r="A2195" s="48"/>
      <c r="B2195" s="44" t="s">
        <v>31</v>
      </c>
      <c r="C2195" s="49" t="s">
        <v>2753</v>
      </c>
      <c r="D2195" s="10" t="s">
        <v>14</v>
      </c>
      <c r="E2195" s="11" t="s">
        <v>33</v>
      </c>
      <c r="F2195" s="27" t="s">
        <v>729</v>
      </c>
      <c r="G2195" s="8" t="s">
        <v>35</v>
      </c>
      <c r="H2195" s="27" t="s">
        <v>47</v>
      </c>
      <c r="I2195" s="46" t="s">
        <v>37</v>
      </c>
      <c r="J2195" s="51" t="s">
        <v>518</v>
      </c>
      <c r="K2195" s="14" t="s">
        <v>21</v>
      </c>
      <c r="L2195" s="8" t="s">
        <v>25</v>
      </c>
      <c r="M2195" s="16" t="s">
        <v>2</v>
      </c>
      <c r="N2195" s="27" t="s">
        <v>2754</v>
      </c>
      <c r="O2195" s="27" t="s">
        <v>90</v>
      </c>
      <c r="P2195" s="49"/>
      <c r="Q2195" s="49"/>
      <c r="R2195" s="49"/>
    </row>
    <row r="2196" spans="1:18" ht="57.6" x14ac:dyDescent="0.3">
      <c r="A2196" s="48" t="s">
        <v>2750</v>
      </c>
      <c r="B2196" s="44"/>
      <c r="C2196" s="49"/>
      <c r="D2196" s="10" t="s">
        <v>14</v>
      </c>
      <c r="E2196" s="11" t="s">
        <v>40</v>
      </c>
      <c r="F2196" s="27" t="s">
        <v>2752</v>
      </c>
      <c r="G2196" s="8" t="s">
        <v>41</v>
      </c>
      <c r="H2196" s="29" t="s">
        <v>2755</v>
      </c>
      <c r="I2196" s="46"/>
      <c r="J2196" s="51"/>
      <c r="K2196" s="14" t="s">
        <v>21</v>
      </c>
      <c r="L2196" s="8" t="s">
        <v>43</v>
      </c>
      <c r="M2196" s="16" t="s">
        <v>2</v>
      </c>
      <c r="N2196" s="27" t="s">
        <v>2756</v>
      </c>
      <c r="O2196" s="27" t="s">
        <v>2757</v>
      </c>
      <c r="P2196" s="55" t="s">
        <v>2</v>
      </c>
      <c r="Q2196" s="55" t="s">
        <v>2</v>
      </c>
      <c r="R2196" s="55" t="s">
        <v>2</v>
      </c>
    </row>
    <row r="2197" spans="1:18" x14ac:dyDescent="0.3">
      <c r="A2197" s="48"/>
      <c r="B2197" s="44"/>
      <c r="C2197" s="49"/>
      <c r="D2197" s="10" t="s">
        <v>14</v>
      </c>
      <c r="E2197" s="11" t="s">
        <v>48</v>
      </c>
      <c r="F2197" s="27" t="s">
        <v>130</v>
      </c>
      <c r="G2197" s="8" t="s">
        <v>50</v>
      </c>
      <c r="H2197" s="27" t="s">
        <v>51</v>
      </c>
      <c r="I2197" s="12" t="s">
        <v>52</v>
      </c>
      <c r="J2197" s="28" t="s">
        <v>2757</v>
      </c>
      <c r="K2197" s="14" t="s">
        <v>21</v>
      </c>
      <c r="L2197" s="8" t="s">
        <v>53</v>
      </c>
      <c r="M2197" s="16" t="s">
        <v>2</v>
      </c>
      <c r="N2197" s="27" t="s">
        <v>2758</v>
      </c>
      <c r="O2197" s="27" t="s">
        <v>2759</v>
      </c>
      <c r="P2197" s="55"/>
      <c r="Q2197" s="55"/>
      <c r="R2197" s="55"/>
    </row>
    <row r="2198" spans="1:18" ht="57.6" x14ac:dyDescent="0.3">
      <c r="A2198" s="48"/>
      <c r="B2198" s="8" t="s">
        <v>56</v>
      </c>
      <c r="C2198" s="15" t="s">
        <v>524</v>
      </c>
      <c r="D2198" s="10" t="s">
        <v>14</v>
      </c>
      <c r="E2198" s="11" t="s">
        <v>57</v>
      </c>
      <c r="F2198" s="27" t="s">
        <v>63</v>
      </c>
      <c r="G2198" s="8" t="s">
        <v>59</v>
      </c>
      <c r="H2198" s="27" t="s">
        <v>2640</v>
      </c>
      <c r="I2198" s="12" t="s">
        <v>61</v>
      </c>
      <c r="J2198" s="28" t="s">
        <v>308</v>
      </c>
      <c r="K2198" s="14" t="s">
        <v>21</v>
      </c>
      <c r="L2198" s="8" t="s">
        <v>57</v>
      </c>
      <c r="M2198" s="16" t="s">
        <v>2</v>
      </c>
      <c r="N2198" s="15" t="s">
        <v>117</v>
      </c>
      <c r="O2198" s="27" t="s">
        <v>63</v>
      </c>
      <c r="P2198" s="55"/>
      <c r="Q2198" s="55"/>
      <c r="R2198" s="55"/>
    </row>
    <row r="2199" spans="1:18" x14ac:dyDescent="0.3">
      <c r="A2199" s="18"/>
      <c r="B2199" s="19"/>
      <c r="C2199" s="20"/>
      <c r="D2199" s="19"/>
      <c r="E2199" s="21"/>
      <c r="F2199" s="20"/>
      <c r="G2199" s="19"/>
      <c r="H2199" s="20"/>
      <c r="I2199" s="22"/>
      <c r="J2199" s="23"/>
      <c r="K2199" s="21"/>
      <c r="L2199" s="19"/>
      <c r="M2199" s="20"/>
      <c r="N2199" s="20"/>
      <c r="O2199" s="20"/>
      <c r="P2199" s="20"/>
      <c r="Q2199" s="20"/>
      <c r="R2199" s="20"/>
    </row>
    <row r="2200" spans="1:18" x14ac:dyDescent="0.3">
      <c r="A2200" s="43" t="s">
        <v>2760</v>
      </c>
      <c r="B2200" s="8" t="s">
        <v>12</v>
      </c>
      <c r="C2200" s="9" t="s">
        <v>13</v>
      </c>
      <c r="D2200" s="10" t="s">
        <v>14</v>
      </c>
      <c r="E2200" s="11" t="s">
        <v>15</v>
      </c>
      <c r="F2200" s="9" t="s">
        <v>2761</v>
      </c>
      <c r="G2200" s="44" t="s">
        <v>17</v>
      </c>
      <c r="H2200" s="45" t="s">
        <v>2762</v>
      </c>
      <c r="I2200" s="12" t="s">
        <v>19</v>
      </c>
      <c r="J2200" s="13" t="s">
        <v>1154</v>
      </c>
      <c r="K2200" s="14" t="s">
        <v>21</v>
      </c>
      <c r="L2200" s="8" t="s">
        <v>22</v>
      </c>
      <c r="M2200" s="9" t="s">
        <v>2760</v>
      </c>
      <c r="N2200" s="9" t="s">
        <v>2763</v>
      </c>
      <c r="O2200" s="9" t="s">
        <v>2761</v>
      </c>
      <c r="P2200" s="45" t="s">
        <v>2762</v>
      </c>
      <c r="Q2200" s="45" t="s">
        <v>767</v>
      </c>
      <c r="R2200" s="45" t="s">
        <v>767</v>
      </c>
    </row>
    <row r="2201" spans="1:18" ht="28.8" x14ac:dyDescent="0.3">
      <c r="A2201" s="43"/>
      <c r="B2201" s="8" t="s">
        <v>24</v>
      </c>
      <c r="C2201" s="9">
        <v>100</v>
      </c>
      <c r="D2201" s="10" t="s">
        <v>14</v>
      </c>
      <c r="E2201" s="11" t="s">
        <v>25</v>
      </c>
      <c r="F2201" s="9" t="s">
        <v>2764</v>
      </c>
      <c r="G2201" s="44"/>
      <c r="H2201" s="45"/>
      <c r="I2201" s="12" t="s">
        <v>27</v>
      </c>
      <c r="J2201" s="13">
        <v>100</v>
      </c>
      <c r="K2201" s="14" t="s">
        <v>21</v>
      </c>
      <c r="L2201" s="8" t="s">
        <v>28</v>
      </c>
      <c r="M2201" s="9" t="s">
        <v>2765</v>
      </c>
      <c r="N2201" s="9" t="s">
        <v>2766</v>
      </c>
      <c r="O2201" s="9" t="s">
        <v>2765</v>
      </c>
      <c r="P2201" s="45"/>
      <c r="Q2201" s="45"/>
      <c r="R2201" s="45"/>
    </row>
    <row r="2202" spans="1:18" ht="72" x14ac:dyDescent="0.3">
      <c r="A2202" s="43"/>
      <c r="B2202" s="44" t="s">
        <v>31</v>
      </c>
      <c r="C2202" s="45" t="s">
        <v>2</v>
      </c>
      <c r="D2202" s="10" t="s">
        <v>14</v>
      </c>
      <c r="E2202" s="11" t="s">
        <v>33</v>
      </c>
      <c r="F2202" s="9" t="s">
        <v>1590</v>
      </c>
      <c r="G2202" s="8" t="s">
        <v>35</v>
      </c>
      <c r="H2202" s="9" t="s">
        <v>767</v>
      </c>
      <c r="I2202" s="46" t="s">
        <v>37</v>
      </c>
      <c r="J2202" s="47" t="s">
        <v>2767</v>
      </c>
      <c r="K2202" s="14" t="s">
        <v>21</v>
      </c>
      <c r="L2202" s="8" t="s">
        <v>25</v>
      </c>
      <c r="M2202" s="16" t="s">
        <v>2</v>
      </c>
      <c r="N2202" s="9" t="s">
        <v>2768</v>
      </c>
      <c r="O2202" s="9" t="s">
        <v>2764</v>
      </c>
      <c r="P2202" s="45"/>
      <c r="Q2202" s="45"/>
      <c r="R2202" s="45"/>
    </row>
    <row r="2203" spans="1:18" ht="57.6" x14ac:dyDescent="0.3">
      <c r="A2203" s="43" t="s">
        <v>2765</v>
      </c>
      <c r="B2203" s="44"/>
      <c r="C2203" s="45"/>
      <c r="D2203" s="10" t="s">
        <v>14</v>
      </c>
      <c r="E2203" s="11" t="s">
        <v>40</v>
      </c>
      <c r="F2203" s="9" t="s">
        <v>2765</v>
      </c>
      <c r="G2203" s="8" t="s">
        <v>41</v>
      </c>
      <c r="H2203" s="17" t="s">
        <v>2769</v>
      </c>
      <c r="I2203" s="46"/>
      <c r="J2203" s="47"/>
      <c r="K2203" s="14" t="s">
        <v>21</v>
      </c>
      <c r="L2203" s="8" t="s">
        <v>43</v>
      </c>
      <c r="M2203" s="16" t="s">
        <v>2</v>
      </c>
      <c r="N2203" s="9" t="s">
        <v>2770</v>
      </c>
      <c r="O2203" s="9" t="s">
        <v>2770</v>
      </c>
      <c r="P2203" s="45" t="s">
        <v>2771</v>
      </c>
      <c r="Q2203" s="45" t="s">
        <v>46</v>
      </c>
      <c r="R2203" s="45" t="s">
        <v>47</v>
      </c>
    </row>
    <row r="2204" spans="1:18" x14ac:dyDescent="0.3">
      <c r="A2204" s="43"/>
      <c r="B2204" s="44"/>
      <c r="C2204" s="45"/>
      <c r="D2204" s="10" t="s">
        <v>14</v>
      </c>
      <c r="E2204" s="11" t="s">
        <v>48</v>
      </c>
      <c r="F2204" s="9" t="s">
        <v>130</v>
      </c>
      <c r="G2204" s="8" t="s">
        <v>50</v>
      </c>
      <c r="H2204" s="9" t="s">
        <v>51</v>
      </c>
      <c r="I2204" s="12" t="s">
        <v>52</v>
      </c>
      <c r="J2204" s="13" t="s">
        <v>2770</v>
      </c>
      <c r="K2204" s="14" t="s">
        <v>21</v>
      </c>
      <c r="L2204" s="8" t="s">
        <v>53</v>
      </c>
      <c r="M2204" s="16" t="s">
        <v>2</v>
      </c>
      <c r="N2204" s="9" t="s">
        <v>2772</v>
      </c>
      <c r="O2204" s="9" t="s">
        <v>2772</v>
      </c>
      <c r="P2204" s="45"/>
      <c r="Q2204" s="45"/>
      <c r="R2204" s="45"/>
    </row>
    <row r="2205" spans="1:18" x14ac:dyDescent="0.3">
      <c r="A2205" s="43"/>
      <c r="B2205" s="8" t="s">
        <v>56</v>
      </c>
      <c r="C2205" s="9" t="s">
        <v>2</v>
      </c>
      <c r="D2205" s="10" t="s">
        <v>14</v>
      </c>
      <c r="E2205" s="11" t="s">
        <v>57</v>
      </c>
      <c r="F2205" s="9" t="s">
        <v>63</v>
      </c>
      <c r="G2205" s="8" t="s">
        <v>59</v>
      </c>
      <c r="H2205" s="9" t="s">
        <v>2640</v>
      </c>
      <c r="I2205" s="12" t="s">
        <v>61</v>
      </c>
      <c r="J2205" s="13" t="s">
        <v>84</v>
      </c>
      <c r="K2205" s="14" t="s">
        <v>21</v>
      </c>
      <c r="L2205" s="8" t="s">
        <v>57</v>
      </c>
      <c r="M2205" s="16" t="s">
        <v>2</v>
      </c>
      <c r="N2205" s="9" t="s">
        <v>63</v>
      </c>
      <c r="O2205" s="9" t="s">
        <v>63</v>
      </c>
      <c r="P2205" s="45"/>
      <c r="Q2205" s="45"/>
      <c r="R2205" s="45"/>
    </row>
    <row r="2206" spans="1:18" x14ac:dyDescent="0.3">
      <c r="A2206" s="18"/>
      <c r="B2206" s="19"/>
      <c r="C2206" s="20"/>
      <c r="D2206" s="19"/>
      <c r="E2206" s="21"/>
      <c r="F2206" s="20"/>
      <c r="G2206" s="19"/>
      <c r="H2206" s="20"/>
      <c r="I2206" s="22"/>
      <c r="J2206" s="23"/>
      <c r="K2206" s="21"/>
      <c r="L2206" s="19"/>
      <c r="M2206" s="20"/>
      <c r="N2206" s="20"/>
      <c r="O2206" s="20"/>
      <c r="P2206" s="20"/>
      <c r="Q2206" s="20"/>
      <c r="R2206" s="20"/>
    </row>
    <row r="2207" spans="1:18" x14ac:dyDescent="0.3">
      <c r="A2207" s="43" t="s">
        <v>2773</v>
      </c>
      <c r="B2207" s="8" t="s">
        <v>12</v>
      </c>
      <c r="C2207" s="9" t="s">
        <v>13</v>
      </c>
      <c r="D2207" s="10" t="s">
        <v>14</v>
      </c>
      <c r="E2207" s="11" t="s">
        <v>15</v>
      </c>
      <c r="F2207" s="9" t="s">
        <v>2773</v>
      </c>
      <c r="G2207" s="44" t="s">
        <v>17</v>
      </c>
      <c r="H2207" s="45" t="s">
        <v>18</v>
      </c>
      <c r="I2207" s="12" t="s">
        <v>19</v>
      </c>
      <c r="J2207" s="13" t="s">
        <v>1205</v>
      </c>
      <c r="K2207" s="14" t="s">
        <v>21</v>
      </c>
      <c r="L2207" s="8" t="s">
        <v>22</v>
      </c>
      <c r="M2207" s="9" t="s">
        <v>2773</v>
      </c>
      <c r="N2207" s="9" t="s">
        <v>2774</v>
      </c>
      <c r="O2207" s="9" t="s">
        <v>2773</v>
      </c>
      <c r="P2207" s="45" t="s">
        <v>18</v>
      </c>
      <c r="Q2207" s="55" t="s">
        <v>2</v>
      </c>
      <c r="R2207" s="55" t="s">
        <v>2</v>
      </c>
    </row>
    <row r="2208" spans="1:18" ht="28.8" x14ac:dyDescent="0.3">
      <c r="A2208" s="43"/>
      <c r="B2208" s="8" t="s">
        <v>24</v>
      </c>
      <c r="C2208" s="9">
        <v>95</v>
      </c>
      <c r="D2208" s="10" t="s">
        <v>14</v>
      </c>
      <c r="E2208" s="11" t="s">
        <v>25</v>
      </c>
      <c r="F2208" s="9" t="s">
        <v>2775</v>
      </c>
      <c r="G2208" s="44"/>
      <c r="H2208" s="45"/>
      <c r="I2208" s="12" t="s">
        <v>27</v>
      </c>
      <c r="J2208" s="13">
        <v>1</v>
      </c>
      <c r="K2208" s="14" t="s">
        <v>21</v>
      </c>
      <c r="L2208" s="8" t="s">
        <v>28</v>
      </c>
      <c r="M2208" s="9" t="s">
        <v>2776</v>
      </c>
      <c r="N2208" s="9" t="s">
        <v>2777</v>
      </c>
      <c r="O2208" s="9" t="s">
        <v>2776</v>
      </c>
      <c r="P2208" s="45"/>
      <c r="Q2208" s="55"/>
      <c r="R2208" s="55"/>
    </row>
    <row r="2209" spans="1:18" ht="72" x14ac:dyDescent="0.3">
      <c r="A2209" s="43"/>
      <c r="B2209" s="44" t="s">
        <v>31</v>
      </c>
      <c r="C2209" s="45" t="s">
        <v>208</v>
      </c>
      <c r="D2209" s="10" t="s">
        <v>14</v>
      </c>
      <c r="E2209" s="11" t="s">
        <v>33</v>
      </c>
      <c r="F2209" s="9" t="s">
        <v>1590</v>
      </c>
      <c r="G2209" s="8" t="s">
        <v>35</v>
      </c>
      <c r="H2209" s="9" t="s">
        <v>36</v>
      </c>
      <c r="I2209" s="46" t="s">
        <v>37</v>
      </c>
      <c r="J2209" s="47" t="s">
        <v>2778</v>
      </c>
      <c r="K2209" s="14" t="s">
        <v>21</v>
      </c>
      <c r="L2209" s="8" t="s">
        <v>25</v>
      </c>
      <c r="M2209" s="16" t="s">
        <v>2</v>
      </c>
      <c r="N2209" s="9" t="s">
        <v>2779</v>
      </c>
      <c r="O2209" s="9" t="s">
        <v>2775</v>
      </c>
      <c r="P2209" s="45"/>
      <c r="Q2209" s="55"/>
      <c r="R2209" s="55"/>
    </row>
    <row r="2210" spans="1:18" ht="57.6" x14ac:dyDescent="0.3">
      <c r="A2210" s="43" t="s">
        <v>2776</v>
      </c>
      <c r="B2210" s="44"/>
      <c r="C2210" s="45"/>
      <c r="D2210" s="10" t="s">
        <v>14</v>
      </c>
      <c r="E2210" s="11" t="s">
        <v>40</v>
      </c>
      <c r="F2210" s="9" t="s">
        <v>2776</v>
      </c>
      <c r="G2210" s="8" t="s">
        <v>41</v>
      </c>
      <c r="H2210" s="17" t="s">
        <v>2780</v>
      </c>
      <c r="I2210" s="46"/>
      <c r="J2210" s="47"/>
      <c r="K2210" s="14" t="s">
        <v>21</v>
      </c>
      <c r="L2210" s="8" t="s">
        <v>43</v>
      </c>
      <c r="M2210" s="16" t="s">
        <v>2</v>
      </c>
      <c r="N2210" s="9" t="s">
        <v>2781</v>
      </c>
      <c r="O2210" s="9" t="s">
        <v>2781</v>
      </c>
      <c r="P2210" s="45" t="s">
        <v>2782</v>
      </c>
      <c r="Q2210" s="45" t="s">
        <v>46</v>
      </c>
      <c r="R2210" s="45" t="s">
        <v>47</v>
      </c>
    </row>
    <row r="2211" spans="1:18" x14ac:dyDescent="0.3">
      <c r="A2211" s="43"/>
      <c r="B2211" s="44"/>
      <c r="C2211" s="45"/>
      <c r="D2211" s="10" t="s">
        <v>14</v>
      </c>
      <c r="E2211" s="11" t="s">
        <v>48</v>
      </c>
      <c r="F2211" s="9" t="s">
        <v>130</v>
      </c>
      <c r="G2211" s="8" t="s">
        <v>50</v>
      </c>
      <c r="H2211" s="9" t="s">
        <v>51</v>
      </c>
      <c r="I2211" s="12" t="s">
        <v>52</v>
      </c>
      <c r="J2211" s="13" t="s">
        <v>2781</v>
      </c>
      <c r="K2211" s="14" t="s">
        <v>21</v>
      </c>
      <c r="L2211" s="8" t="s">
        <v>53</v>
      </c>
      <c r="M2211" s="16" t="s">
        <v>2</v>
      </c>
      <c r="N2211" s="9" t="s">
        <v>2783</v>
      </c>
      <c r="O2211" s="9" t="s">
        <v>2783</v>
      </c>
      <c r="P2211" s="45"/>
      <c r="Q2211" s="45"/>
      <c r="R2211" s="45"/>
    </row>
    <row r="2212" spans="1:18" x14ac:dyDescent="0.3">
      <c r="A2212" s="43"/>
      <c r="B2212" s="8" t="s">
        <v>56</v>
      </c>
      <c r="C2212" s="9" t="s">
        <v>2</v>
      </c>
      <c r="D2212" s="10" t="s">
        <v>14</v>
      </c>
      <c r="E2212" s="11" t="s">
        <v>57</v>
      </c>
      <c r="F2212" s="9" t="s">
        <v>58</v>
      </c>
      <c r="G2212" s="8" t="s">
        <v>59</v>
      </c>
      <c r="H2212" s="9" t="s">
        <v>2640</v>
      </c>
      <c r="I2212" s="12" t="s">
        <v>61</v>
      </c>
      <c r="J2212" s="13" t="s">
        <v>308</v>
      </c>
      <c r="K2212" s="14" t="s">
        <v>21</v>
      </c>
      <c r="L2212" s="8" t="s">
        <v>57</v>
      </c>
      <c r="M2212" s="16" t="s">
        <v>2</v>
      </c>
      <c r="N2212" s="9" t="s">
        <v>63</v>
      </c>
      <c r="O2212" s="9" t="s">
        <v>58</v>
      </c>
      <c r="P2212" s="45"/>
      <c r="Q2212" s="45"/>
      <c r="R2212" s="45"/>
    </row>
    <row r="2213" spans="1:18" x14ac:dyDescent="0.3">
      <c r="A2213" s="18"/>
      <c r="B2213" s="19"/>
      <c r="C2213" s="20"/>
      <c r="D2213" s="19"/>
      <c r="E2213" s="21"/>
      <c r="F2213" s="20"/>
      <c r="G2213" s="19"/>
      <c r="H2213" s="20"/>
      <c r="I2213" s="22"/>
      <c r="J2213" s="23"/>
      <c r="K2213" s="21"/>
      <c r="L2213" s="19"/>
      <c r="M2213" s="20"/>
      <c r="N2213" s="20"/>
      <c r="O2213" s="20"/>
      <c r="P2213" s="20"/>
      <c r="Q2213" s="20"/>
      <c r="R2213" s="20"/>
    </row>
    <row r="2214" spans="1:18" ht="28.8" x14ac:dyDescent="0.3">
      <c r="A2214" s="43" t="s">
        <v>2784</v>
      </c>
      <c r="B2214" s="8" t="s">
        <v>12</v>
      </c>
      <c r="C2214" s="9" t="s">
        <v>13</v>
      </c>
      <c r="D2214" s="10" t="s">
        <v>14</v>
      </c>
      <c r="E2214" s="11" t="s">
        <v>15</v>
      </c>
      <c r="F2214" s="9" t="s">
        <v>2785</v>
      </c>
      <c r="G2214" s="44" t="s">
        <v>17</v>
      </c>
      <c r="H2214" s="45" t="s">
        <v>2786</v>
      </c>
      <c r="I2214" s="12" t="s">
        <v>19</v>
      </c>
      <c r="J2214" s="13" t="s">
        <v>312</v>
      </c>
      <c r="K2214" s="14" t="s">
        <v>21</v>
      </c>
      <c r="L2214" s="8" t="s">
        <v>22</v>
      </c>
      <c r="M2214" s="9" t="s">
        <v>2784</v>
      </c>
      <c r="N2214" s="9" t="s">
        <v>2787</v>
      </c>
      <c r="O2214" s="9" t="s">
        <v>2785</v>
      </c>
      <c r="P2214" s="45" t="s">
        <v>2786</v>
      </c>
      <c r="Q2214" s="45" t="s">
        <v>136</v>
      </c>
      <c r="R2214" s="45" t="s">
        <v>100</v>
      </c>
    </row>
    <row r="2215" spans="1:18" ht="100.8" x14ac:dyDescent="0.3">
      <c r="A2215" s="43"/>
      <c r="B2215" s="8" t="s">
        <v>24</v>
      </c>
      <c r="C2215" s="9">
        <v>95</v>
      </c>
      <c r="D2215" s="10" t="s">
        <v>14</v>
      </c>
      <c r="E2215" s="11" t="s">
        <v>25</v>
      </c>
      <c r="F2215" s="9" t="s">
        <v>2788</v>
      </c>
      <c r="G2215" s="44"/>
      <c r="H2215" s="45"/>
      <c r="I2215" s="12" t="s">
        <v>27</v>
      </c>
      <c r="J2215" s="13">
        <v>1</v>
      </c>
      <c r="K2215" s="14" t="s">
        <v>21</v>
      </c>
      <c r="L2215" s="8" t="s">
        <v>28</v>
      </c>
      <c r="M2215" s="9" t="s">
        <v>2789</v>
      </c>
      <c r="N2215" s="9" t="s">
        <v>2790</v>
      </c>
      <c r="O2215" s="9" t="s">
        <v>2789</v>
      </c>
      <c r="P2215" s="45"/>
      <c r="Q2215" s="45"/>
      <c r="R2215" s="45"/>
    </row>
    <row r="2216" spans="1:18" ht="72" x14ac:dyDescent="0.3">
      <c r="A2216" s="43"/>
      <c r="B2216" s="44" t="s">
        <v>31</v>
      </c>
      <c r="C2216" s="45" t="s">
        <v>2791</v>
      </c>
      <c r="D2216" s="10" t="s">
        <v>14</v>
      </c>
      <c r="E2216" s="11" t="s">
        <v>33</v>
      </c>
      <c r="F2216" s="9" t="s">
        <v>1397</v>
      </c>
      <c r="G2216" s="8" t="s">
        <v>35</v>
      </c>
      <c r="H2216" s="9" t="s">
        <v>100</v>
      </c>
      <c r="I2216" s="46" t="s">
        <v>37</v>
      </c>
      <c r="J2216" s="47" t="s">
        <v>2792</v>
      </c>
      <c r="K2216" s="14" t="s">
        <v>21</v>
      </c>
      <c r="L2216" s="8" t="s">
        <v>25</v>
      </c>
      <c r="M2216" s="16" t="s">
        <v>2</v>
      </c>
      <c r="N2216" s="9" t="s">
        <v>2793</v>
      </c>
      <c r="O2216" s="9" t="s">
        <v>2788</v>
      </c>
      <c r="P2216" s="45"/>
      <c r="Q2216" s="45"/>
      <c r="R2216" s="45"/>
    </row>
    <row r="2217" spans="1:18" ht="57.6" x14ac:dyDescent="0.3">
      <c r="A2217" s="43" t="s">
        <v>2789</v>
      </c>
      <c r="B2217" s="44"/>
      <c r="C2217" s="45"/>
      <c r="D2217" s="10" t="s">
        <v>14</v>
      </c>
      <c r="E2217" s="11" t="s">
        <v>40</v>
      </c>
      <c r="F2217" s="9" t="s">
        <v>2789</v>
      </c>
      <c r="G2217" s="8" t="s">
        <v>41</v>
      </c>
      <c r="H2217" s="17" t="s">
        <v>2794</v>
      </c>
      <c r="I2217" s="46"/>
      <c r="J2217" s="47"/>
      <c r="K2217" s="14" t="s">
        <v>21</v>
      </c>
      <c r="L2217" s="8" t="s">
        <v>43</v>
      </c>
      <c r="M2217" s="16" t="s">
        <v>2</v>
      </c>
      <c r="N2217" s="9" t="s">
        <v>2795</v>
      </c>
      <c r="O2217" s="9" t="s">
        <v>2795</v>
      </c>
      <c r="P2217" s="45" t="s">
        <v>2796</v>
      </c>
      <c r="Q2217" s="45" t="s">
        <v>147</v>
      </c>
      <c r="R2217" s="45" t="s">
        <v>148</v>
      </c>
    </row>
    <row r="2218" spans="1:18" x14ac:dyDescent="0.3">
      <c r="A2218" s="43"/>
      <c r="B2218" s="44"/>
      <c r="C2218" s="45"/>
      <c r="D2218" s="10" t="s">
        <v>14</v>
      </c>
      <c r="E2218" s="11" t="s">
        <v>48</v>
      </c>
      <c r="F2218" s="9" t="s">
        <v>149</v>
      </c>
      <c r="G2218" s="8" t="s">
        <v>50</v>
      </c>
      <c r="H2218" s="9" t="s">
        <v>51</v>
      </c>
      <c r="I2218" s="12" t="s">
        <v>52</v>
      </c>
      <c r="J2218" s="13" t="s">
        <v>2795</v>
      </c>
      <c r="K2218" s="14" t="s">
        <v>21</v>
      </c>
      <c r="L2218" s="8" t="s">
        <v>53</v>
      </c>
      <c r="M2218" s="16" t="s">
        <v>2</v>
      </c>
      <c r="N2218" s="9" t="s">
        <v>2797</v>
      </c>
      <c r="O2218" s="9" t="s">
        <v>2798</v>
      </c>
      <c r="P2218" s="45"/>
      <c r="Q2218" s="45"/>
      <c r="R2218" s="45"/>
    </row>
    <row r="2219" spans="1:18" x14ac:dyDescent="0.3">
      <c r="A2219" s="43"/>
      <c r="B2219" s="8" t="s">
        <v>56</v>
      </c>
      <c r="C2219" s="9" t="s">
        <v>2</v>
      </c>
      <c r="D2219" s="10" t="s">
        <v>14</v>
      </c>
      <c r="E2219" s="11" t="s">
        <v>57</v>
      </c>
      <c r="F2219" s="9" t="s">
        <v>63</v>
      </c>
      <c r="G2219" s="8" t="s">
        <v>59</v>
      </c>
      <c r="H2219" s="9" t="s">
        <v>2640</v>
      </c>
      <c r="I2219" s="12" t="s">
        <v>61</v>
      </c>
      <c r="J2219" s="13" t="s">
        <v>62</v>
      </c>
      <c r="K2219" s="14" t="s">
        <v>21</v>
      </c>
      <c r="L2219" s="8" t="s">
        <v>57</v>
      </c>
      <c r="M2219" s="16" t="s">
        <v>2</v>
      </c>
      <c r="N2219" s="9" t="s">
        <v>63</v>
      </c>
      <c r="O2219" s="9" t="s">
        <v>63</v>
      </c>
      <c r="P2219" s="45"/>
      <c r="Q2219" s="45"/>
      <c r="R2219" s="45"/>
    </row>
    <row r="2220" spans="1:18" x14ac:dyDescent="0.3">
      <c r="A2220" s="18"/>
      <c r="B2220" s="19"/>
      <c r="C2220" s="20"/>
      <c r="D2220" s="19"/>
      <c r="E2220" s="21"/>
      <c r="F2220" s="20"/>
      <c r="G2220" s="19"/>
      <c r="H2220" s="20"/>
      <c r="I2220" s="22"/>
      <c r="J2220" s="23"/>
      <c r="K2220" s="21"/>
      <c r="L2220" s="19"/>
      <c r="M2220" s="20"/>
      <c r="N2220" s="20"/>
      <c r="O2220" s="20"/>
      <c r="P2220" s="20"/>
      <c r="Q2220" s="20"/>
      <c r="R2220" s="20"/>
    </row>
    <row r="2221" spans="1:18" x14ac:dyDescent="0.3">
      <c r="A2221" s="43" t="s">
        <v>2799</v>
      </c>
      <c r="B2221" s="8" t="s">
        <v>12</v>
      </c>
      <c r="C2221" s="9" t="s">
        <v>13</v>
      </c>
      <c r="D2221" s="10" t="s">
        <v>14</v>
      </c>
      <c r="E2221" s="11" t="s">
        <v>15</v>
      </c>
      <c r="F2221" s="9" t="s">
        <v>477</v>
      </c>
      <c r="G2221" s="44" t="s">
        <v>17</v>
      </c>
      <c r="H2221" s="45" t="s">
        <v>478</v>
      </c>
      <c r="I2221" s="12" t="s">
        <v>19</v>
      </c>
      <c r="J2221" s="13" t="s">
        <v>88</v>
      </c>
      <c r="K2221" s="14" t="s">
        <v>21</v>
      </c>
      <c r="L2221" s="8" t="s">
        <v>22</v>
      </c>
      <c r="M2221" s="9" t="s">
        <v>2799</v>
      </c>
      <c r="N2221" s="9" t="s">
        <v>479</v>
      </c>
      <c r="O2221" s="9" t="s">
        <v>477</v>
      </c>
      <c r="P2221" s="45" t="s">
        <v>478</v>
      </c>
      <c r="Q2221" s="45" t="s">
        <v>480</v>
      </c>
      <c r="R2221" s="45" t="s">
        <v>481</v>
      </c>
    </row>
    <row r="2222" spans="1:18" ht="28.8" x14ac:dyDescent="0.3">
      <c r="A2222" s="43"/>
      <c r="B2222" s="8" t="s">
        <v>24</v>
      </c>
      <c r="C2222" s="9">
        <v>95</v>
      </c>
      <c r="D2222" s="10" t="s">
        <v>14</v>
      </c>
      <c r="E2222" s="11" t="s">
        <v>25</v>
      </c>
      <c r="F2222" s="9" t="s">
        <v>479</v>
      </c>
      <c r="G2222" s="44"/>
      <c r="H2222" s="45"/>
      <c r="I2222" s="12" t="s">
        <v>27</v>
      </c>
      <c r="J2222" s="13">
        <v>50</v>
      </c>
      <c r="K2222" s="14" t="s">
        <v>21</v>
      </c>
      <c r="L2222" s="8" t="s">
        <v>28</v>
      </c>
      <c r="M2222" s="9" t="s">
        <v>482</v>
      </c>
      <c r="N2222" s="9" t="s">
        <v>483</v>
      </c>
      <c r="O2222" s="9" t="s">
        <v>482</v>
      </c>
      <c r="P2222" s="45"/>
      <c r="Q2222" s="45"/>
      <c r="R2222" s="45"/>
    </row>
    <row r="2223" spans="1:18" ht="86.4" x14ac:dyDescent="0.3">
      <c r="A2223" s="43"/>
      <c r="B2223" s="44" t="s">
        <v>31</v>
      </c>
      <c r="C2223" s="45" t="s">
        <v>484</v>
      </c>
      <c r="D2223" s="10" t="s">
        <v>14</v>
      </c>
      <c r="E2223" s="11" t="s">
        <v>33</v>
      </c>
      <c r="F2223" s="9" t="s">
        <v>387</v>
      </c>
      <c r="G2223" s="8" t="s">
        <v>35</v>
      </c>
      <c r="H2223" s="9" t="s">
        <v>481</v>
      </c>
      <c r="I2223" s="46" t="s">
        <v>37</v>
      </c>
      <c r="J2223" s="47" t="s">
        <v>486</v>
      </c>
      <c r="K2223" s="14" t="s">
        <v>21</v>
      </c>
      <c r="L2223" s="8" t="s">
        <v>25</v>
      </c>
      <c r="M2223" s="16" t="s">
        <v>2</v>
      </c>
      <c r="N2223" s="9" t="s">
        <v>487</v>
      </c>
      <c r="O2223" s="9" t="s">
        <v>479</v>
      </c>
      <c r="P2223" s="45"/>
      <c r="Q2223" s="45"/>
      <c r="R2223" s="45"/>
    </row>
    <row r="2224" spans="1:18" ht="57.6" x14ac:dyDescent="0.3">
      <c r="A2224" s="43" t="s">
        <v>482</v>
      </c>
      <c r="B2224" s="44"/>
      <c r="C2224" s="45"/>
      <c r="D2224" s="10" t="s">
        <v>14</v>
      </c>
      <c r="E2224" s="11" t="s">
        <v>40</v>
      </c>
      <c r="F2224" s="9" t="s">
        <v>482</v>
      </c>
      <c r="G2224" s="8" t="s">
        <v>41</v>
      </c>
      <c r="H2224" s="17" t="s">
        <v>488</v>
      </c>
      <c r="I2224" s="46"/>
      <c r="J2224" s="47"/>
      <c r="K2224" s="14" t="s">
        <v>21</v>
      </c>
      <c r="L2224" s="8" t="s">
        <v>43</v>
      </c>
      <c r="M2224" s="16" t="s">
        <v>2</v>
      </c>
      <c r="N2224" s="9" t="s">
        <v>489</v>
      </c>
      <c r="O2224" s="9" t="s">
        <v>489</v>
      </c>
      <c r="P2224" s="45" t="s">
        <v>490</v>
      </c>
      <c r="Q2224" s="45" t="s">
        <v>491</v>
      </c>
      <c r="R2224" s="45" t="s">
        <v>492</v>
      </c>
    </row>
    <row r="2225" spans="1:18" x14ac:dyDescent="0.3">
      <c r="A2225" s="43"/>
      <c r="B2225" s="44"/>
      <c r="C2225" s="45"/>
      <c r="D2225" s="10" t="s">
        <v>14</v>
      </c>
      <c r="E2225" s="11" t="s">
        <v>48</v>
      </c>
      <c r="F2225" s="9" t="s">
        <v>49</v>
      </c>
      <c r="G2225" s="8" t="s">
        <v>50</v>
      </c>
      <c r="H2225" s="9" t="s">
        <v>51</v>
      </c>
      <c r="I2225" s="12" t="s">
        <v>52</v>
      </c>
      <c r="J2225" s="13" t="s">
        <v>489</v>
      </c>
      <c r="K2225" s="14" t="s">
        <v>21</v>
      </c>
      <c r="L2225" s="8" t="s">
        <v>53</v>
      </c>
      <c r="M2225" s="16" t="s">
        <v>2</v>
      </c>
      <c r="N2225" s="9" t="s">
        <v>493</v>
      </c>
      <c r="O2225" s="9" t="s">
        <v>494</v>
      </c>
      <c r="P2225" s="45"/>
      <c r="Q2225" s="45"/>
      <c r="R2225" s="45"/>
    </row>
    <row r="2226" spans="1:18" x14ac:dyDescent="0.3">
      <c r="A2226" s="43"/>
      <c r="B2226" s="8" t="s">
        <v>56</v>
      </c>
      <c r="C2226" s="9" t="s">
        <v>2</v>
      </c>
      <c r="D2226" s="10" t="s">
        <v>14</v>
      </c>
      <c r="E2226" s="11" t="s">
        <v>57</v>
      </c>
      <c r="F2226" s="9" t="s">
        <v>83</v>
      </c>
      <c r="G2226" s="8" t="s">
        <v>59</v>
      </c>
      <c r="H2226" s="9" t="s">
        <v>2640</v>
      </c>
      <c r="I2226" s="12" t="s">
        <v>61</v>
      </c>
      <c r="J2226" s="13" t="s">
        <v>496</v>
      </c>
      <c r="K2226" s="14" t="s">
        <v>21</v>
      </c>
      <c r="L2226" s="8" t="s">
        <v>57</v>
      </c>
      <c r="M2226" s="16" t="s">
        <v>2</v>
      </c>
      <c r="N2226" s="9" t="s">
        <v>83</v>
      </c>
      <c r="O2226" s="9" t="s">
        <v>83</v>
      </c>
      <c r="P2226" s="45"/>
      <c r="Q2226" s="45"/>
      <c r="R2226" s="45"/>
    </row>
    <row r="2227" spans="1:18" x14ac:dyDescent="0.3">
      <c r="A2227" s="18"/>
      <c r="B2227" s="19"/>
      <c r="C2227" s="20"/>
      <c r="D2227" s="19"/>
      <c r="E2227" s="21"/>
      <c r="F2227" s="20"/>
      <c r="G2227" s="19"/>
      <c r="H2227" s="20"/>
      <c r="I2227" s="22"/>
      <c r="J2227" s="23"/>
      <c r="K2227" s="21"/>
      <c r="L2227" s="19"/>
      <c r="M2227" s="20"/>
      <c r="N2227" s="20"/>
      <c r="O2227" s="20"/>
      <c r="P2227" s="20"/>
      <c r="Q2227" s="20"/>
      <c r="R2227" s="20"/>
    </row>
    <row r="2228" spans="1:18" x14ac:dyDescent="0.3">
      <c r="A2228" s="43" t="s">
        <v>2800</v>
      </c>
      <c r="B2228" s="8" t="s">
        <v>12</v>
      </c>
      <c r="C2228" s="9" t="s">
        <v>13</v>
      </c>
      <c r="D2228" s="10" t="s">
        <v>14</v>
      </c>
      <c r="E2228" s="11" t="s">
        <v>15</v>
      </c>
      <c r="F2228" s="9" t="s">
        <v>2715</v>
      </c>
      <c r="G2228" s="44" t="s">
        <v>17</v>
      </c>
      <c r="H2228" s="45" t="s">
        <v>18</v>
      </c>
      <c r="I2228" s="12" t="s">
        <v>19</v>
      </c>
      <c r="J2228" s="13" t="s">
        <v>1154</v>
      </c>
      <c r="K2228" s="14" t="s">
        <v>21</v>
      </c>
      <c r="L2228" s="8" t="s">
        <v>22</v>
      </c>
      <c r="M2228" s="9" t="s">
        <v>2800</v>
      </c>
      <c r="N2228" s="9" t="s">
        <v>2716</v>
      </c>
      <c r="O2228" s="9" t="s">
        <v>2715</v>
      </c>
      <c r="P2228" s="45" t="s">
        <v>18</v>
      </c>
      <c r="Q2228" s="55" t="s">
        <v>2</v>
      </c>
      <c r="R2228" s="55" t="s">
        <v>2</v>
      </c>
    </row>
    <row r="2229" spans="1:18" ht="72" x14ac:dyDescent="0.3">
      <c r="A2229" s="43"/>
      <c r="B2229" s="8" t="s">
        <v>24</v>
      </c>
      <c r="C2229" s="9">
        <v>90</v>
      </c>
      <c r="D2229" s="10" t="s">
        <v>14</v>
      </c>
      <c r="E2229" s="11" t="s">
        <v>25</v>
      </c>
      <c r="F2229" s="9" t="s">
        <v>2717</v>
      </c>
      <c r="G2229" s="44"/>
      <c r="H2229" s="45"/>
      <c r="I2229" s="12" t="s">
        <v>27</v>
      </c>
      <c r="J2229" s="13">
        <v>80</v>
      </c>
      <c r="K2229" s="14" t="s">
        <v>21</v>
      </c>
      <c r="L2229" s="8" t="s">
        <v>28</v>
      </c>
      <c r="M2229" s="9" t="s">
        <v>2718</v>
      </c>
      <c r="N2229" s="9" t="s">
        <v>2719</v>
      </c>
      <c r="O2229" s="9" t="s">
        <v>2718</v>
      </c>
      <c r="P2229" s="45"/>
      <c r="Q2229" s="55"/>
      <c r="R2229" s="55"/>
    </row>
    <row r="2230" spans="1:18" ht="72" x14ac:dyDescent="0.3">
      <c r="A2230" s="43"/>
      <c r="B2230" s="44" t="s">
        <v>31</v>
      </c>
      <c r="C2230" s="45" t="s">
        <v>2720</v>
      </c>
      <c r="D2230" s="10" t="s">
        <v>14</v>
      </c>
      <c r="E2230" s="11" t="s">
        <v>33</v>
      </c>
      <c r="F2230" s="9" t="s">
        <v>317</v>
      </c>
      <c r="G2230" s="8" t="s">
        <v>35</v>
      </c>
      <c r="H2230" s="9" t="s">
        <v>36</v>
      </c>
      <c r="I2230" s="46" t="s">
        <v>37</v>
      </c>
      <c r="J2230" s="47" t="s">
        <v>38</v>
      </c>
      <c r="K2230" s="14" t="s">
        <v>21</v>
      </c>
      <c r="L2230" s="8" t="s">
        <v>25</v>
      </c>
      <c r="M2230" s="16" t="s">
        <v>2</v>
      </c>
      <c r="N2230" s="9" t="s">
        <v>2721</v>
      </c>
      <c r="O2230" s="9" t="s">
        <v>2717</v>
      </c>
      <c r="P2230" s="45"/>
      <c r="Q2230" s="55"/>
      <c r="R2230" s="55"/>
    </row>
    <row r="2231" spans="1:18" ht="57.6" x14ac:dyDescent="0.3">
      <c r="A2231" s="43" t="s">
        <v>2718</v>
      </c>
      <c r="B2231" s="44"/>
      <c r="C2231" s="45"/>
      <c r="D2231" s="10" t="s">
        <v>14</v>
      </c>
      <c r="E2231" s="11" t="s">
        <v>40</v>
      </c>
      <c r="F2231" s="9" t="s">
        <v>2718</v>
      </c>
      <c r="G2231" s="8" t="s">
        <v>41</v>
      </c>
      <c r="H2231" s="17" t="s">
        <v>2722</v>
      </c>
      <c r="I2231" s="46"/>
      <c r="J2231" s="47"/>
      <c r="K2231" s="14" t="s">
        <v>21</v>
      </c>
      <c r="L2231" s="8" t="s">
        <v>43</v>
      </c>
      <c r="M2231" s="16" t="s">
        <v>2</v>
      </c>
      <c r="N2231" s="9" t="s">
        <v>2712</v>
      </c>
      <c r="O2231" s="9" t="s">
        <v>2712</v>
      </c>
      <c r="P2231" s="45" t="s">
        <v>2723</v>
      </c>
      <c r="Q2231" s="55" t="s">
        <v>2</v>
      </c>
      <c r="R2231" s="55" t="s">
        <v>2</v>
      </c>
    </row>
    <row r="2232" spans="1:18" x14ac:dyDescent="0.3">
      <c r="A2232" s="43"/>
      <c r="B2232" s="44"/>
      <c r="C2232" s="45"/>
      <c r="D2232" s="10" t="s">
        <v>14</v>
      </c>
      <c r="E2232" s="11" t="s">
        <v>48</v>
      </c>
      <c r="F2232" s="9" t="s">
        <v>130</v>
      </c>
      <c r="G2232" s="8" t="s">
        <v>50</v>
      </c>
      <c r="H2232" s="9" t="s">
        <v>51</v>
      </c>
      <c r="I2232" s="12" t="s">
        <v>52</v>
      </c>
      <c r="J2232" s="13" t="s">
        <v>2712</v>
      </c>
      <c r="K2232" s="14" t="s">
        <v>21</v>
      </c>
      <c r="L2232" s="8" t="s">
        <v>53</v>
      </c>
      <c r="M2232" s="16" t="s">
        <v>2</v>
      </c>
      <c r="N2232" s="9" t="s">
        <v>2310</v>
      </c>
      <c r="O2232" s="9" t="s">
        <v>2724</v>
      </c>
      <c r="P2232" s="45"/>
      <c r="Q2232" s="55"/>
      <c r="R2232" s="55"/>
    </row>
    <row r="2233" spans="1:18" ht="43.2" x14ac:dyDescent="0.3">
      <c r="A2233" s="43"/>
      <c r="B2233" s="8" t="s">
        <v>56</v>
      </c>
      <c r="C2233" s="15" t="s">
        <v>116</v>
      </c>
      <c r="D2233" s="10" t="s">
        <v>14</v>
      </c>
      <c r="E2233" s="11" t="s">
        <v>57</v>
      </c>
      <c r="F2233" s="9" t="s">
        <v>58</v>
      </c>
      <c r="G2233" s="8" t="s">
        <v>59</v>
      </c>
      <c r="H2233" s="9" t="s">
        <v>2640</v>
      </c>
      <c r="I2233" s="12" t="s">
        <v>61</v>
      </c>
      <c r="J2233" s="13" t="s">
        <v>84</v>
      </c>
      <c r="K2233" s="14" t="s">
        <v>21</v>
      </c>
      <c r="L2233" s="8" t="s">
        <v>57</v>
      </c>
      <c r="M2233" s="16" t="s">
        <v>2</v>
      </c>
      <c r="N2233" s="15" t="s">
        <v>117</v>
      </c>
      <c r="O2233" s="9" t="s">
        <v>58</v>
      </c>
      <c r="P2233" s="45"/>
      <c r="Q2233" s="55"/>
      <c r="R2233" s="55"/>
    </row>
    <row r="2234" spans="1:18" x14ac:dyDescent="0.3">
      <c r="A2234" s="18"/>
      <c r="B2234" s="19"/>
      <c r="C2234" s="20"/>
      <c r="D2234" s="19"/>
      <c r="E2234" s="21"/>
      <c r="F2234" s="20"/>
      <c r="G2234" s="19"/>
      <c r="H2234" s="20"/>
      <c r="I2234" s="22"/>
      <c r="J2234" s="23"/>
      <c r="K2234" s="21"/>
      <c r="L2234" s="19"/>
      <c r="M2234" s="20"/>
      <c r="N2234" s="20"/>
      <c r="O2234" s="20"/>
      <c r="P2234" s="20"/>
      <c r="Q2234" s="20"/>
      <c r="R2234" s="20"/>
    </row>
    <row r="2235" spans="1:18" x14ac:dyDescent="0.3">
      <c r="A2235" s="43" t="s">
        <v>2801</v>
      </c>
      <c r="B2235" s="8" t="s">
        <v>12</v>
      </c>
      <c r="C2235" s="9" t="s">
        <v>13</v>
      </c>
      <c r="D2235" s="10" t="s">
        <v>14</v>
      </c>
      <c r="E2235" s="11" t="s">
        <v>15</v>
      </c>
      <c r="F2235" s="9" t="s">
        <v>2802</v>
      </c>
      <c r="G2235" s="44" t="s">
        <v>17</v>
      </c>
      <c r="H2235" s="45" t="s">
        <v>18</v>
      </c>
      <c r="I2235" s="12" t="s">
        <v>19</v>
      </c>
      <c r="J2235" s="13" t="s">
        <v>2803</v>
      </c>
      <c r="K2235" s="14" t="s">
        <v>21</v>
      </c>
      <c r="L2235" s="8" t="s">
        <v>22</v>
      </c>
      <c r="M2235" s="9" t="s">
        <v>2801</v>
      </c>
      <c r="N2235" s="9" t="s">
        <v>2804</v>
      </c>
      <c r="O2235" s="9" t="s">
        <v>2802</v>
      </c>
      <c r="P2235" s="45" t="s">
        <v>18</v>
      </c>
      <c r="Q2235" s="55" t="s">
        <v>2</v>
      </c>
      <c r="R2235" s="55" t="s">
        <v>2</v>
      </c>
    </row>
    <row r="2236" spans="1:18" ht="72" x14ac:dyDescent="0.3">
      <c r="A2236" s="43"/>
      <c r="B2236" s="8" t="s">
        <v>24</v>
      </c>
      <c r="C2236" s="9">
        <v>95</v>
      </c>
      <c r="D2236" s="10" t="s">
        <v>14</v>
      </c>
      <c r="E2236" s="11" t="s">
        <v>25</v>
      </c>
      <c r="F2236" s="9" t="s">
        <v>2805</v>
      </c>
      <c r="G2236" s="44"/>
      <c r="H2236" s="45"/>
      <c r="I2236" s="12" t="s">
        <v>27</v>
      </c>
      <c r="J2236" s="13">
        <v>1</v>
      </c>
      <c r="K2236" s="14" t="s">
        <v>21</v>
      </c>
      <c r="L2236" s="8" t="s">
        <v>28</v>
      </c>
      <c r="M2236" s="9" t="s">
        <v>2806</v>
      </c>
      <c r="N2236" s="9" t="s">
        <v>2807</v>
      </c>
      <c r="O2236" s="9" t="s">
        <v>2806</v>
      </c>
      <c r="P2236" s="45"/>
      <c r="Q2236" s="55"/>
      <c r="R2236" s="55"/>
    </row>
    <row r="2237" spans="1:18" ht="72" x14ac:dyDescent="0.3">
      <c r="A2237" s="43"/>
      <c r="B2237" s="44" t="s">
        <v>31</v>
      </c>
      <c r="C2237" s="45" t="s">
        <v>797</v>
      </c>
      <c r="D2237" s="10" t="s">
        <v>14</v>
      </c>
      <c r="E2237" s="11" t="s">
        <v>33</v>
      </c>
      <c r="F2237" s="9" t="s">
        <v>2808</v>
      </c>
      <c r="G2237" s="8" t="s">
        <v>35</v>
      </c>
      <c r="H2237" s="9" t="s">
        <v>36</v>
      </c>
      <c r="I2237" s="46" t="s">
        <v>37</v>
      </c>
      <c r="J2237" s="47" t="s">
        <v>2809</v>
      </c>
      <c r="K2237" s="14" t="s">
        <v>21</v>
      </c>
      <c r="L2237" s="8" t="s">
        <v>25</v>
      </c>
      <c r="M2237" s="16" t="s">
        <v>2</v>
      </c>
      <c r="N2237" s="9" t="s">
        <v>2810</v>
      </c>
      <c r="O2237" s="9" t="s">
        <v>2805</v>
      </c>
      <c r="P2237" s="45"/>
      <c r="Q2237" s="55"/>
      <c r="R2237" s="55"/>
    </row>
    <row r="2238" spans="1:18" ht="57.6" x14ac:dyDescent="0.3">
      <c r="A2238" s="43" t="s">
        <v>2806</v>
      </c>
      <c r="B2238" s="44"/>
      <c r="C2238" s="45"/>
      <c r="D2238" s="10" t="s">
        <v>14</v>
      </c>
      <c r="E2238" s="11" t="s">
        <v>40</v>
      </c>
      <c r="F2238" s="9" t="s">
        <v>2806</v>
      </c>
      <c r="G2238" s="8" t="s">
        <v>41</v>
      </c>
      <c r="H2238" s="17" t="s">
        <v>2811</v>
      </c>
      <c r="I2238" s="46"/>
      <c r="J2238" s="47"/>
      <c r="K2238" s="14" t="s">
        <v>21</v>
      </c>
      <c r="L2238" s="8" t="s">
        <v>43</v>
      </c>
      <c r="M2238" s="16" t="s">
        <v>2</v>
      </c>
      <c r="N2238" s="9" t="s">
        <v>2812</v>
      </c>
      <c r="O2238" s="9" t="s">
        <v>2812</v>
      </c>
      <c r="P2238" s="45" t="s">
        <v>2813</v>
      </c>
      <c r="Q2238" s="55" t="s">
        <v>2</v>
      </c>
      <c r="R2238" s="55" t="s">
        <v>2</v>
      </c>
    </row>
    <row r="2239" spans="1:18" x14ac:dyDescent="0.3">
      <c r="A2239" s="43"/>
      <c r="B2239" s="44"/>
      <c r="C2239" s="45"/>
      <c r="D2239" s="10" t="s">
        <v>14</v>
      </c>
      <c r="E2239" s="11" t="s">
        <v>48</v>
      </c>
      <c r="F2239" s="9" t="s">
        <v>130</v>
      </c>
      <c r="G2239" s="8" t="s">
        <v>50</v>
      </c>
      <c r="H2239" s="9" t="s">
        <v>51</v>
      </c>
      <c r="I2239" s="12" t="s">
        <v>52</v>
      </c>
      <c r="J2239" s="13" t="s">
        <v>2812</v>
      </c>
      <c r="K2239" s="14" t="s">
        <v>21</v>
      </c>
      <c r="L2239" s="8" t="s">
        <v>53</v>
      </c>
      <c r="M2239" s="16" t="s">
        <v>2</v>
      </c>
      <c r="N2239" s="9" t="s">
        <v>2814</v>
      </c>
      <c r="O2239" s="9" t="s">
        <v>2814</v>
      </c>
      <c r="P2239" s="45"/>
      <c r="Q2239" s="55"/>
      <c r="R2239" s="55"/>
    </row>
    <row r="2240" spans="1:18" ht="43.2" x14ac:dyDescent="0.3">
      <c r="A2240" s="43"/>
      <c r="B2240" s="8" t="s">
        <v>56</v>
      </c>
      <c r="C2240" s="15" t="s">
        <v>116</v>
      </c>
      <c r="D2240" s="10" t="s">
        <v>14</v>
      </c>
      <c r="E2240" s="11" t="s">
        <v>57</v>
      </c>
      <c r="F2240" s="9" t="s">
        <v>58</v>
      </c>
      <c r="G2240" s="8" t="s">
        <v>59</v>
      </c>
      <c r="H2240" s="9" t="s">
        <v>2640</v>
      </c>
      <c r="I2240" s="12" t="s">
        <v>61</v>
      </c>
      <c r="J2240" s="13" t="s">
        <v>84</v>
      </c>
      <c r="K2240" s="14" t="s">
        <v>21</v>
      </c>
      <c r="L2240" s="8" t="s">
        <v>57</v>
      </c>
      <c r="M2240" s="16" t="s">
        <v>2</v>
      </c>
      <c r="N2240" s="15" t="s">
        <v>117</v>
      </c>
      <c r="O2240" s="9" t="s">
        <v>58</v>
      </c>
      <c r="P2240" s="45"/>
      <c r="Q2240" s="55"/>
      <c r="R2240" s="55"/>
    </row>
    <row r="2241" spans="1:18" x14ac:dyDescent="0.3">
      <c r="A2241" s="18"/>
      <c r="B2241" s="19"/>
      <c r="C2241" s="20"/>
      <c r="D2241" s="19"/>
      <c r="E2241" s="21"/>
      <c r="F2241" s="20"/>
      <c r="G2241" s="19"/>
      <c r="H2241" s="20"/>
      <c r="I2241" s="22"/>
      <c r="J2241" s="23"/>
      <c r="K2241" s="21"/>
      <c r="L2241" s="19"/>
      <c r="M2241" s="20"/>
      <c r="N2241" s="20"/>
      <c r="O2241" s="20"/>
      <c r="P2241" s="20"/>
      <c r="Q2241" s="20"/>
      <c r="R2241" s="20"/>
    </row>
    <row r="2242" spans="1:18" x14ac:dyDescent="0.3">
      <c r="A2242" s="43" t="s">
        <v>2801</v>
      </c>
      <c r="B2242" s="8" t="s">
        <v>12</v>
      </c>
      <c r="C2242" s="9" t="s">
        <v>13</v>
      </c>
      <c r="D2242" s="10" t="s">
        <v>14</v>
      </c>
      <c r="E2242" s="11" t="s">
        <v>15</v>
      </c>
      <c r="F2242" s="9" t="s">
        <v>2802</v>
      </c>
      <c r="G2242" s="44" t="s">
        <v>17</v>
      </c>
      <c r="H2242" s="45" t="s">
        <v>18</v>
      </c>
      <c r="I2242" s="12" t="s">
        <v>19</v>
      </c>
      <c r="J2242" s="13" t="s">
        <v>2803</v>
      </c>
      <c r="K2242" s="14" t="s">
        <v>21</v>
      </c>
      <c r="L2242" s="8" t="s">
        <v>22</v>
      </c>
      <c r="M2242" s="9" t="s">
        <v>2801</v>
      </c>
      <c r="N2242" s="9" t="s">
        <v>2804</v>
      </c>
      <c r="O2242" s="9" t="s">
        <v>2802</v>
      </c>
      <c r="P2242" s="45" t="s">
        <v>18</v>
      </c>
      <c r="Q2242" s="55" t="s">
        <v>2</v>
      </c>
      <c r="R2242" s="55" t="s">
        <v>2</v>
      </c>
    </row>
    <row r="2243" spans="1:18" ht="72" x14ac:dyDescent="0.3">
      <c r="A2243" s="43"/>
      <c r="B2243" s="8" t="s">
        <v>24</v>
      </c>
      <c r="C2243" s="9">
        <v>95</v>
      </c>
      <c r="D2243" s="10" t="s">
        <v>14</v>
      </c>
      <c r="E2243" s="11" t="s">
        <v>25</v>
      </c>
      <c r="F2243" s="9" t="s">
        <v>2805</v>
      </c>
      <c r="G2243" s="44"/>
      <c r="H2243" s="45"/>
      <c r="I2243" s="12" t="s">
        <v>27</v>
      </c>
      <c r="J2243" s="13">
        <v>1</v>
      </c>
      <c r="K2243" s="14" t="s">
        <v>21</v>
      </c>
      <c r="L2243" s="8" t="s">
        <v>28</v>
      </c>
      <c r="M2243" s="9" t="s">
        <v>2806</v>
      </c>
      <c r="N2243" s="9" t="s">
        <v>2807</v>
      </c>
      <c r="O2243" s="9" t="s">
        <v>2806</v>
      </c>
      <c r="P2243" s="45"/>
      <c r="Q2243" s="55"/>
      <c r="R2243" s="55"/>
    </row>
    <row r="2244" spans="1:18" ht="72" x14ac:dyDescent="0.3">
      <c r="A2244" s="43"/>
      <c r="B2244" s="44" t="s">
        <v>31</v>
      </c>
      <c r="C2244" s="45" t="s">
        <v>797</v>
      </c>
      <c r="D2244" s="10" t="s">
        <v>14</v>
      </c>
      <c r="E2244" s="11" t="s">
        <v>33</v>
      </c>
      <c r="F2244" s="9" t="s">
        <v>2808</v>
      </c>
      <c r="G2244" s="8" t="s">
        <v>35</v>
      </c>
      <c r="H2244" s="9" t="s">
        <v>36</v>
      </c>
      <c r="I2244" s="46" t="s">
        <v>37</v>
      </c>
      <c r="J2244" s="47" t="s">
        <v>2809</v>
      </c>
      <c r="K2244" s="14" t="s">
        <v>21</v>
      </c>
      <c r="L2244" s="8" t="s">
        <v>25</v>
      </c>
      <c r="M2244" s="16" t="s">
        <v>2</v>
      </c>
      <c r="N2244" s="9" t="s">
        <v>2810</v>
      </c>
      <c r="O2244" s="9" t="s">
        <v>2805</v>
      </c>
      <c r="P2244" s="45"/>
      <c r="Q2244" s="55"/>
      <c r="R2244" s="55"/>
    </row>
    <row r="2245" spans="1:18" ht="57.6" x14ac:dyDescent="0.3">
      <c r="A2245" s="43" t="s">
        <v>2806</v>
      </c>
      <c r="B2245" s="44"/>
      <c r="C2245" s="45"/>
      <c r="D2245" s="10" t="s">
        <v>14</v>
      </c>
      <c r="E2245" s="11" t="s">
        <v>40</v>
      </c>
      <c r="F2245" s="9" t="s">
        <v>2806</v>
      </c>
      <c r="G2245" s="8" t="s">
        <v>41</v>
      </c>
      <c r="H2245" s="17" t="s">
        <v>2811</v>
      </c>
      <c r="I2245" s="46"/>
      <c r="J2245" s="47"/>
      <c r="K2245" s="14" t="s">
        <v>21</v>
      </c>
      <c r="L2245" s="8" t="s">
        <v>43</v>
      </c>
      <c r="M2245" s="16" t="s">
        <v>2</v>
      </c>
      <c r="N2245" s="9" t="s">
        <v>2812</v>
      </c>
      <c r="O2245" s="9" t="s">
        <v>2812</v>
      </c>
      <c r="P2245" s="45" t="s">
        <v>2813</v>
      </c>
      <c r="Q2245" s="55" t="s">
        <v>2</v>
      </c>
      <c r="R2245" s="55" t="s">
        <v>2</v>
      </c>
    </row>
    <row r="2246" spans="1:18" x14ac:dyDescent="0.3">
      <c r="A2246" s="43"/>
      <c r="B2246" s="44"/>
      <c r="C2246" s="45"/>
      <c r="D2246" s="10" t="s">
        <v>14</v>
      </c>
      <c r="E2246" s="11" t="s">
        <v>48</v>
      </c>
      <c r="F2246" s="9" t="s">
        <v>130</v>
      </c>
      <c r="G2246" s="8" t="s">
        <v>50</v>
      </c>
      <c r="H2246" s="9" t="s">
        <v>51</v>
      </c>
      <c r="I2246" s="12" t="s">
        <v>52</v>
      </c>
      <c r="J2246" s="13" t="s">
        <v>2812</v>
      </c>
      <c r="K2246" s="14" t="s">
        <v>21</v>
      </c>
      <c r="L2246" s="8" t="s">
        <v>53</v>
      </c>
      <c r="M2246" s="16" t="s">
        <v>2</v>
      </c>
      <c r="N2246" s="9" t="s">
        <v>2814</v>
      </c>
      <c r="O2246" s="9" t="s">
        <v>2814</v>
      </c>
      <c r="P2246" s="45"/>
      <c r="Q2246" s="55"/>
      <c r="R2246" s="55"/>
    </row>
    <row r="2247" spans="1:18" ht="43.2" x14ac:dyDescent="0.3">
      <c r="A2247" s="43"/>
      <c r="B2247" s="8" t="s">
        <v>56</v>
      </c>
      <c r="C2247" s="15" t="s">
        <v>116</v>
      </c>
      <c r="D2247" s="10" t="s">
        <v>14</v>
      </c>
      <c r="E2247" s="11" t="s">
        <v>57</v>
      </c>
      <c r="F2247" s="9" t="s">
        <v>58</v>
      </c>
      <c r="G2247" s="8" t="s">
        <v>59</v>
      </c>
      <c r="H2247" s="9" t="s">
        <v>2640</v>
      </c>
      <c r="I2247" s="12" t="s">
        <v>61</v>
      </c>
      <c r="J2247" s="13" t="s">
        <v>84</v>
      </c>
      <c r="K2247" s="14" t="s">
        <v>21</v>
      </c>
      <c r="L2247" s="8" t="s">
        <v>57</v>
      </c>
      <c r="M2247" s="16" t="s">
        <v>2</v>
      </c>
      <c r="N2247" s="15" t="s">
        <v>117</v>
      </c>
      <c r="O2247" s="9" t="s">
        <v>58</v>
      </c>
      <c r="P2247" s="45"/>
      <c r="Q2247" s="55"/>
      <c r="R2247" s="55"/>
    </row>
    <row r="2248" spans="1:18" x14ac:dyDescent="0.3">
      <c r="A2248" s="18"/>
      <c r="B2248" s="19"/>
      <c r="C2248" s="20"/>
      <c r="D2248" s="19"/>
      <c r="E2248" s="21"/>
      <c r="F2248" s="20"/>
      <c r="G2248" s="19"/>
      <c r="H2248" s="20"/>
      <c r="I2248" s="22"/>
      <c r="J2248" s="23"/>
      <c r="K2248" s="21"/>
      <c r="L2248" s="19"/>
      <c r="M2248" s="20"/>
      <c r="N2248" s="20"/>
      <c r="O2248" s="20"/>
      <c r="P2248" s="20"/>
      <c r="Q2248" s="20"/>
      <c r="R2248" s="20"/>
    </row>
    <row r="2249" spans="1:18" x14ac:dyDescent="0.3">
      <c r="A2249" s="43" t="s">
        <v>2815</v>
      </c>
      <c r="B2249" s="8" t="s">
        <v>12</v>
      </c>
      <c r="C2249" s="9" t="s">
        <v>13</v>
      </c>
      <c r="D2249" s="10" t="s">
        <v>14</v>
      </c>
      <c r="E2249" s="11" t="s">
        <v>15</v>
      </c>
      <c r="F2249" s="9" t="s">
        <v>2815</v>
      </c>
      <c r="G2249" s="44" t="s">
        <v>17</v>
      </c>
      <c r="H2249" s="45" t="s">
        <v>2816</v>
      </c>
      <c r="I2249" s="12" t="s">
        <v>19</v>
      </c>
      <c r="J2249" s="13" t="s">
        <v>88</v>
      </c>
      <c r="K2249" s="14" t="s">
        <v>21</v>
      </c>
      <c r="L2249" s="8" t="s">
        <v>22</v>
      </c>
      <c r="M2249" s="9" t="s">
        <v>2815</v>
      </c>
      <c r="N2249" s="9" t="s">
        <v>2817</v>
      </c>
      <c r="O2249" s="9" t="s">
        <v>2815</v>
      </c>
      <c r="P2249" s="45" t="s">
        <v>2816</v>
      </c>
      <c r="Q2249" s="45" t="s">
        <v>175</v>
      </c>
      <c r="R2249" s="45" t="s">
        <v>47</v>
      </c>
    </row>
    <row r="2250" spans="1:18" ht="57.6" x14ac:dyDescent="0.3">
      <c r="A2250" s="43"/>
      <c r="B2250" s="8" t="s">
        <v>24</v>
      </c>
      <c r="C2250" s="9">
        <v>100</v>
      </c>
      <c r="D2250" s="10" t="s">
        <v>14</v>
      </c>
      <c r="E2250" s="11" t="s">
        <v>25</v>
      </c>
      <c r="F2250" s="9" t="s">
        <v>2818</v>
      </c>
      <c r="G2250" s="44"/>
      <c r="H2250" s="45"/>
      <c r="I2250" s="12" t="s">
        <v>27</v>
      </c>
      <c r="J2250" s="13">
        <v>100</v>
      </c>
      <c r="K2250" s="14" t="s">
        <v>21</v>
      </c>
      <c r="L2250" s="8" t="s">
        <v>28</v>
      </c>
      <c r="M2250" s="9" t="s">
        <v>2819</v>
      </c>
      <c r="N2250" s="9" t="s">
        <v>2820</v>
      </c>
      <c r="O2250" s="9" t="s">
        <v>2819</v>
      </c>
      <c r="P2250" s="45"/>
      <c r="Q2250" s="45"/>
      <c r="R2250" s="45"/>
    </row>
    <row r="2251" spans="1:18" ht="72" x14ac:dyDescent="0.3">
      <c r="A2251" s="43"/>
      <c r="B2251" s="44" t="s">
        <v>31</v>
      </c>
      <c r="C2251" s="45" t="s">
        <v>2</v>
      </c>
      <c r="D2251" s="10" t="s">
        <v>14</v>
      </c>
      <c r="E2251" s="11" t="s">
        <v>33</v>
      </c>
      <c r="F2251" s="9" t="s">
        <v>1284</v>
      </c>
      <c r="G2251" s="8" t="s">
        <v>35</v>
      </c>
      <c r="H2251" s="9" t="s">
        <v>47</v>
      </c>
      <c r="I2251" s="46" t="s">
        <v>37</v>
      </c>
      <c r="J2251" s="47" t="s">
        <v>2821</v>
      </c>
      <c r="K2251" s="14" t="s">
        <v>21</v>
      </c>
      <c r="L2251" s="8" t="s">
        <v>25</v>
      </c>
      <c r="M2251" s="16" t="s">
        <v>2</v>
      </c>
      <c r="N2251" s="9" t="s">
        <v>2822</v>
      </c>
      <c r="O2251" s="9" t="s">
        <v>2818</v>
      </c>
      <c r="P2251" s="45"/>
      <c r="Q2251" s="45"/>
      <c r="R2251" s="45"/>
    </row>
    <row r="2252" spans="1:18" ht="57.6" x14ac:dyDescent="0.3">
      <c r="A2252" s="43" t="s">
        <v>2819</v>
      </c>
      <c r="B2252" s="44"/>
      <c r="C2252" s="45"/>
      <c r="D2252" s="10" t="s">
        <v>14</v>
      </c>
      <c r="E2252" s="11" t="s">
        <v>40</v>
      </c>
      <c r="F2252" s="9" t="s">
        <v>2819</v>
      </c>
      <c r="G2252" s="8" t="s">
        <v>41</v>
      </c>
      <c r="H2252" s="17" t="s">
        <v>2823</v>
      </c>
      <c r="I2252" s="46"/>
      <c r="J2252" s="47"/>
      <c r="K2252" s="14" t="s">
        <v>21</v>
      </c>
      <c r="L2252" s="8" t="s">
        <v>43</v>
      </c>
      <c r="M2252" s="16" t="s">
        <v>2</v>
      </c>
      <c r="N2252" s="9" t="s">
        <v>843</v>
      </c>
      <c r="O2252" s="9" t="s">
        <v>843</v>
      </c>
      <c r="P2252" s="45" t="s">
        <v>2824</v>
      </c>
      <c r="Q2252" s="45" t="s">
        <v>185</v>
      </c>
      <c r="R2252" s="45" t="s">
        <v>186</v>
      </c>
    </row>
    <row r="2253" spans="1:18" x14ac:dyDescent="0.3">
      <c r="A2253" s="43"/>
      <c r="B2253" s="44"/>
      <c r="C2253" s="45"/>
      <c r="D2253" s="10" t="s">
        <v>14</v>
      </c>
      <c r="E2253" s="11" t="s">
        <v>48</v>
      </c>
      <c r="F2253" s="9" t="s">
        <v>130</v>
      </c>
      <c r="G2253" s="8" t="s">
        <v>50</v>
      </c>
      <c r="H2253" s="9" t="s">
        <v>51</v>
      </c>
      <c r="I2253" s="12" t="s">
        <v>52</v>
      </c>
      <c r="J2253" s="13" t="s">
        <v>843</v>
      </c>
      <c r="K2253" s="14" t="s">
        <v>21</v>
      </c>
      <c r="L2253" s="8" t="s">
        <v>53</v>
      </c>
      <c r="M2253" s="16" t="s">
        <v>2</v>
      </c>
      <c r="N2253" s="9" t="s">
        <v>846</v>
      </c>
      <c r="O2253" s="9" t="s">
        <v>846</v>
      </c>
      <c r="P2253" s="45"/>
      <c r="Q2253" s="45"/>
      <c r="R2253" s="45"/>
    </row>
    <row r="2254" spans="1:18" x14ac:dyDescent="0.3">
      <c r="A2254" s="43"/>
      <c r="B2254" s="8" t="s">
        <v>56</v>
      </c>
      <c r="C2254" s="9" t="s">
        <v>2</v>
      </c>
      <c r="D2254" s="10" t="s">
        <v>14</v>
      </c>
      <c r="E2254" s="11" t="s">
        <v>57</v>
      </c>
      <c r="F2254" s="9" t="s">
        <v>63</v>
      </c>
      <c r="G2254" s="8" t="s">
        <v>59</v>
      </c>
      <c r="H2254" s="9" t="s">
        <v>2640</v>
      </c>
      <c r="I2254" s="12" t="s">
        <v>61</v>
      </c>
      <c r="J2254" s="13" t="s">
        <v>84</v>
      </c>
      <c r="K2254" s="14" t="s">
        <v>21</v>
      </c>
      <c r="L2254" s="8" t="s">
        <v>57</v>
      </c>
      <c r="M2254" s="16" t="s">
        <v>2</v>
      </c>
      <c r="N2254" s="9" t="s">
        <v>63</v>
      </c>
      <c r="O2254" s="9" t="s">
        <v>63</v>
      </c>
      <c r="P2254" s="45"/>
      <c r="Q2254" s="45"/>
      <c r="R2254" s="45"/>
    </row>
    <row r="2255" spans="1:18" x14ac:dyDescent="0.3">
      <c r="A2255" s="18"/>
      <c r="B2255" s="19"/>
      <c r="C2255" s="20"/>
      <c r="D2255" s="19"/>
      <c r="E2255" s="21"/>
      <c r="F2255" s="20"/>
      <c r="G2255" s="19"/>
      <c r="H2255" s="20"/>
      <c r="I2255" s="22"/>
      <c r="J2255" s="23"/>
      <c r="K2255" s="21"/>
      <c r="L2255" s="19"/>
      <c r="M2255" s="20"/>
      <c r="N2255" s="20"/>
      <c r="O2255" s="20"/>
      <c r="P2255" s="20"/>
      <c r="Q2255" s="20"/>
      <c r="R2255" s="20"/>
    </row>
    <row r="2256" spans="1:18" x14ac:dyDescent="0.3">
      <c r="A2256" s="43" t="s">
        <v>2825</v>
      </c>
      <c r="B2256" s="8" t="s">
        <v>12</v>
      </c>
      <c r="C2256" s="9" t="s">
        <v>13</v>
      </c>
      <c r="D2256" s="10" t="s">
        <v>14</v>
      </c>
      <c r="E2256" s="11" t="s">
        <v>15</v>
      </c>
      <c r="F2256" s="9" t="s">
        <v>2826</v>
      </c>
      <c r="G2256" s="44" t="s">
        <v>17</v>
      </c>
      <c r="H2256" s="45" t="s">
        <v>2827</v>
      </c>
      <c r="I2256" s="12" t="s">
        <v>19</v>
      </c>
      <c r="J2256" s="13" t="s">
        <v>1154</v>
      </c>
      <c r="K2256" s="14" t="s">
        <v>21</v>
      </c>
      <c r="L2256" s="8" t="s">
        <v>22</v>
      </c>
      <c r="M2256" s="9" t="s">
        <v>2825</v>
      </c>
      <c r="N2256" s="9" t="s">
        <v>2826</v>
      </c>
      <c r="O2256" s="9" t="s">
        <v>2826</v>
      </c>
      <c r="P2256" s="45" t="s">
        <v>2827</v>
      </c>
      <c r="Q2256" s="45" t="s">
        <v>1156</v>
      </c>
      <c r="R2256" s="45" t="s">
        <v>1157</v>
      </c>
    </row>
    <row r="2257" spans="1:18" ht="28.8" x14ac:dyDescent="0.3">
      <c r="A2257" s="43"/>
      <c r="B2257" s="8" t="s">
        <v>24</v>
      </c>
      <c r="C2257" s="9">
        <v>100</v>
      </c>
      <c r="D2257" s="10" t="s">
        <v>14</v>
      </c>
      <c r="E2257" s="11" t="s">
        <v>25</v>
      </c>
      <c r="F2257" s="9" t="s">
        <v>2828</v>
      </c>
      <c r="G2257" s="44"/>
      <c r="H2257" s="45"/>
      <c r="I2257" s="12" t="s">
        <v>27</v>
      </c>
      <c r="J2257" s="13">
        <v>100</v>
      </c>
      <c r="K2257" s="14" t="s">
        <v>21</v>
      </c>
      <c r="L2257" s="8" t="s">
        <v>28</v>
      </c>
      <c r="M2257" s="9" t="s">
        <v>2829</v>
      </c>
      <c r="N2257" s="9" t="s">
        <v>2830</v>
      </c>
      <c r="O2257" s="9" t="s">
        <v>2829</v>
      </c>
      <c r="P2257" s="45"/>
      <c r="Q2257" s="45"/>
      <c r="R2257" s="45"/>
    </row>
    <row r="2258" spans="1:18" ht="72" x14ac:dyDescent="0.3">
      <c r="A2258" s="43"/>
      <c r="B2258" s="44" t="s">
        <v>31</v>
      </c>
      <c r="C2258" s="45" t="s">
        <v>2</v>
      </c>
      <c r="D2258" s="10" t="s">
        <v>14</v>
      </c>
      <c r="E2258" s="11" t="s">
        <v>33</v>
      </c>
      <c r="F2258" s="9" t="s">
        <v>387</v>
      </c>
      <c r="G2258" s="8" t="s">
        <v>35</v>
      </c>
      <c r="H2258" s="9" t="s">
        <v>1157</v>
      </c>
      <c r="I2258" s="46" t="s">
        <v>37</v>
      </c>
      <c r="J2258" s="47" t="s">
        <v>2831</v>
      </c>
      <c r="K2258" s="14" t="s">
        <v>21</v>
      </c>
      <c r="L2258" s="8" t="s">
        <v>25</v>
      </c>
      <c r="M2258" s="16" t="s">
        <v>2</v>
      </c>
      <c r="N2258" s="9" t="s">
        <v>2832</v>
      </c>
      <c r="O2258" s="9" t="s">
        <v>2828</v>
      </c>
      <c r="P2258" s="45"/>
      <c r="Q2258" s="45"/>
      <c r="R2258" s="45"/>
    </row>
    <row r="2259" spans="1:18" ht="57.6" x14ac:dyDescent="0.3">
      <c r="A2259" s="43" t="s">
        <v>2829</v>
      </c>
      <c r="B2259" s="44"/>
      <c r="C2259" s="45"/>
      <c r="D2259" s="10" t="s">
        <v>14</v>
      </c>
      <c r="E2259" s="11" t="s">
        <v>40</v>
      </c>
      <c r="F2259" s="9" t="s">
        <v>2829</v>
      </c>
      <c r="G2259" s="8" t="s">
        <v>41</v>
      </c>
      <c r="H2259" s="17" t="s">
        <v>2833</v>
      </c>
      <c r="I2259" s="46"/>
      <c r="J2259" s="47"/>
      <c r="K2259" s="14" t="s">
        <v>21</v>
      </c>
      <c r="L2259" s="8" t="s">
        <v>43</v>
      </c>
      <c r="M2259" s="16" t="s">
        <v>2</v>
      </c>
      <c r="N2259" s="9" t="s">
        <v>2691</v>
      </c>
      <c r="O2259" s="9" t="s">
        <v>2691</v>
      </c>
      <c r="P2259" s="45" t="s">
        <v>2834</v>
      </c>
      <c r="Q2259" s="45" t="s">
        <v>2835</v>
      </c>
      <c r="R2259" s="45" t="s">
        <v>2836</v>
      </c>
    </row>
    <row r="2260" spans="1:18" x14ac:dyDescent="0.3">
      <c r="A2260" s="43"/>
      <c r="B2260" s="44"/>
      <c r="C2260" s="45"/>
      <c r="D2260" s="10" t="s">
        <v>14</v>
      </c>
      <c r="E2260" s="11" t="s">
        <v>48</v>
      </c>
      <c r="F2260" s="9" t="s">
        <v>130</v>
      </c>
      <c r="G2260" s="8" t="s">
        <v>50</v>
      </c>
      <c r="H2260" s="9" t="s">
        <v>51</v>
      </c>
      <c r="I2260" s="12" t="s">
        <v>52</v>
      </c>
      <c r="J2260" s="13" t="s">
        <v>2691</v>
      </c>
      <c r="K2260" s="14" t="s">
        <v>21</v>
      </c>
      <c r="L2260" s="8" t="s">
        <v>53</v>
      </c>
      <c r="M2260" s="16" t="s">
        <v>2</v>
      </c>
      <c r="N2260" s="9" t="s">
        <v>2693</v>
      </c>
      <c r="O2260" s="9" t="s">
        <v>2693</v>
      </c>
      <c r="P2260" s="45"/>
      <c r="Q2260" s="45"/>
      <c r="R2260" s="45"/>
    </row>
    <row r="2261" spans="1:18" x14ac:dyDescent="0.3">
      <c r="A2261" s="43"/>
      <c r="B2261" s="8" t="s">
        <v>56</v>
      </c>
      <c r="C2261" s="9" t="s">
        <v>2</v>
      </c>
      <c r="D2261" s="10" t="s">
        <v>14</v>
      </c>
      <c r="E2261" s="11" t="s">
        <v>57</v>
      </c>
      <c r="F2261" s="9" t="s">
        <v>63</v>
      </c>
      <c r="G2261" s="8" t="s">
        <v>59</v>
      </c>
      <c r="H2261" s="9" t="s">
        <v>2640</v>
      </c>
      <c r="I2261" s="12" t="s">
        <v>61</v>
      </c>
      <c r="J2261" s="13" t="s">
        <v>62</v>
      </c>
      <c r="K2261" s="14" t="s">
        <v>21</v>
      </c>
      <c r="L2261" s="8" t="s">
        <v>57</v>
      </c>
      <c r="M2261" s="16" t="s">
        <v>2</v>
      </c>
      <c r="N2261" s="9" t="s">
        <v>63</v>
      </c>
      <c r="O2261" s="9" t="s">
        <v>63</v>
      </c>
      <c r="P2261" s="45"/>
      <c r="Q2261" s="45"/>
      <c r="R2261" s="45"/>
    </row>
    <row r="2262" spans="1:18" x14ac:dyDescent="0.3">
      <c r="A2262" s="18"/>
      <c r="B2262" s="19"/>
      <c r="C2262" s="20"/>
      <c r="D2262" s="19"/>
      <c r="E2262" s="21"/>
      <c r="F2262" s="20"/>
      <c r="G2262" s="19"/>
      <c r="H2262" s="20"/>
      <c r="I2262" s="22"/>
      <c r="J2262" s="23"/>
      <c r="K2262" s="21"/>
      <c r="L2262" s="19"/>
      <c r="M2262" s="20"/>
      <c r="N2262" s="20"/>
      <c r="O2262" s="20"/>
      <c r="P2262" s="20"/>
      <c r="Q2262" s="20"/>
      <c r="R2262" s="20"/>
    </row>
    <row r="2263" spans="1:18" x14ac:dyDescent="0.3">
      <c r="A2263" s="43" t="s">
        <v>2837</v>
      </c>
      <c r="B2263" s="8" t="s">
        <v>12</v>
      </c>
      <c r="C2263" s="9" t="s">
        <v>13</v>
      </c>
      <c r="D2263" s="10" t="s">
        <v>14</v>
      </c>
      <c r="E2263" s="11" t="s">
        <v>15</v>
      </c>
      <c r="F2263" s="9" t="s">
        <v>2837</v>
      </c>
      <c r="G2263" s="44" t="s">
        <v>17</v>
      </c>
      <c r="H2263" s="45" t="s">
        <v>2838</v>
      </c>
      <c r="I2263" s="12" t="s">
        <v>19</v>
      </c>
      <c r="J2263" s="13" t="s">
        <v>88</v>
      </c>
      <c r="K2263" s="14" t="s">
        <v>21</v>
      </c>
      <c r="L2263" s="8" t="s">
        <v>22</v>
      </c>
      <c r="M2263" s="9" t="s">
        <v>2837</v>
      </c>
      <c r="N2263" s="9" t="s">
        <v>2839</v>
      </c>
      <c r="O2263" s="9" t="s">
        <v>2837</v>
      </c>
      <c r="P2263" s="45" t="s">
        <v>2838</v>
      </c>
      <c r="Q2263" s="45" t="s">
        <v>366</v>
      </c>
      <c r="R2263" s="45" t="s">
        <v>186</v>
      </c>
    </row>
    <row r="2264" spans="1:18" ht="43.2" x14ac:dyDescent="0.3">
      <c r="A2264" s="43"/>
      <c r="B2264" s="8" t="s">
        <v>24</v>
      </c>
      <c r="C2264" s="9">
        <v>100</v>
      </c>
      <c r="D2264" s="10" t="s">
        <v>14</v>
      </c>
      <c r="E2264" s="11" t="s">
        <v>25</v>
      </c>
      <c r="F2264" s="9" t="s">
        <v>2840</v>
      </c>
      <c r="G2264" s="44"/>
      <c r="H2264" s="45"/>
      <c r="I2264" s="12" t="s">
        <v>27</v>
      </c>
      <c r="J2264" s="13">
        <v>400</v>
      </c>
      <c r="K2264" s="14" t="s">
        <v>21</v>
      </c>
      <c r="L2264" s="8" t="s">
        <v>28</v>
      </c>
      <c r="M2264" s="9" t="s">
        <v>2841</v>
      </c>
      <c r="N2264" s="9" t="s">
        <v>2842</v>
      </c>
      <c r="O2264" s="9" t="s">
        <v>2841</v>
      </c>
      <c r="P2264" s="45"/>
      <c r="Q2264" s="45"/>
      <c r="R2264" s="45"/>
    </row>
    <row r="2265" spans="1:18" ht="72" x14ac:dyDescent="0.3">
      <c r="A2265" s="43"/>
      <c r="B2265" s="44" t="s">
        <v>31</v>
      </c>
      <c r="C2265" s="45" t="s">
        <v>2</v>
      </c>
      <c r="D2265" s="10" t="s">
        <v>14</v>
      </c>
      <c r="E2265" s="11" t="s">
        <v>33</v>
      </c>
      <c r="F2265" s="9" t="s">
        <v>140</v>
      </c>
      <c r="G2265" s="8" t="s">
        <v>35</v>
      </c>
      <c r="H2265" s="9" t="s">
        <v>186</v>
      </c>
      <c r="I2265" s="46" t="s">
        <v>37</v>
      </c>
      <c r="J2265" s="47" t="s">
        <v>2843</v>
      </c>
      <c r="K2265" s="14" t="s">
        <v>21</v>
      </c>
      <c r="L2265" s="8" t="s">
        <v>25</v>
      </c>
      <c r="M2265" s="16" t="s">
        <v>2</v>
      </c>
      <c r="N2265" s="9" t="s">
        <v>2844</v>
      </c>
      <c r="O2265" s="9" t="s">
        <v>2840</v>
      </c>
      <c r="P2265" s="45"/>
      <c r="Q2265" s="45"/>
      <c r="R2265" s="45"/>
    </row>
    <row r="2266" spans="1:18" ht="57.6" x14ac:dyDescent="0.3">
      <c r="A2266" s="43" t="s">
        <v>2841</v>
      </c>
      <c r="B2266" s="44"/>
      <c r="C2266" s="45"/>
      <c r="D2266" s="10" t="s">
        <v>14</v>
      </c>
      <c r="E2266" s="11" t="s">
        <v>40</v>
      </c>
      <c r="F2266" s="9" t="s">
        <v>2841</v>
      </c>
      <c r="G2266" s="8" t="s">
        <v>41</v>
      </c>
      <c r="H2266" s="17" t="s">
        <v>2845</v>
      </c>
      <c r="I2266" s="46"/>
      <c r="J2266" s="47"/>
      <c r="K2266" s="14" t="s">
        <v>21</v>
      </c>
      <c r="L2266" s="8" t="s">
        <v>43</v>
      </c>
      <c r="M2266" s="16" t="s">
        <v>2</v>
      </c>
      <c r="N2266" s="9" t="s">
        <v>1373</v>
      </c>
      <c r="O2266" s="9" t="s">
        <v>1373</v>
      </c>
      <c r="P2266" s="45" t="s">
        <v>2846</v>
      </c>
      <c r="Q2266" s="45" t="s">
        <v>360</v>
      </c>
      <c r="R2266" s="45" t="s">
        <v>361</v>
      </c>
    </row>
    <row r="2267" spans="1:18" x14ac:dyDescent="0.3">
      <c r="A2267" s="43"/>
      <c r="B2267" s="44"/>
      <c r="C2267" s="45"/>
      <c r="D2267" s="10" t="s">
        <v>14</v>
      </c>
      <c r="E2267" s="11" t="s">
        <v>48</v>
      </c>
      <c r="F2267" s="9" t="s">
        <v>130</v>
      </c>
      <c r="G2267" s="8" t="s">
        <v>50</v>
      </c>
      <c r="H2267" s="9" t="s">
        <v>51</v>
      </c>
      <c r="I2267" s="12" t="s">
        <v>52</v>
      </c>
      <c r="J2267" s="13" t="s">
        <v>1373</v>
      </c>
      <c r="K2267" s="14" t="s">
        <v>21</v>
      </c>
      <c r="L2267" s="8" t="s">
        <v>53</v>
      </c>
      <c r="M2267" s="16" t="s">
        <v>2</v>
      </c>
      <c r="N2267" s="9" t="s">
        <v>1377</v>
      </c>
      <c r="O2267" s="9" t="s">
        <v>1377</v>
      </c>
      <c r="P2267" s="45"/>
      <c r="Q2267" s="45"/>
      <c r="R2267" s="45"/>
    </row>
    <row r="2268" spans="1:18" x14ac:dyDescent="0.3">
      <c r="A2268" s="43"/>
      <c r="B2268" s="8" t="s">
        <v>56</v>
      </c>
      <c r="C2268" s="9" t="s">
        <v>2</v>
      </c>
      <c r="D2268" s="10" t="s">
        <v>14</v>
      </c>
      <c r="E2268" s="11" t="s">
        <v>57</v>
      </c>
      <c r="F2268" s="9" t="s">
        <v>83</v>
      </c>
      <c r="G2268" s="8" t="s">
        <v>59</v>
      </c>
      <c r="H2268" s="9" t="s">
        <v>2640</v>
      </c>
      <c r="I2268" s="12" t="s">
        <v>61</v>
      </c>
      <c r="J2268" s="13" t="s">
        <v>188</v>
      </c>
      <c r="K2268" s="14" t="s">
        <v>21</v>
      </c>
      <c r="L2268" s="8" t="s">
        <v>57</v>
      </c>
      <c r="M2268" s="16" t="s">
        <v>2</v>
      </c>
      <c r="N2268" s="9" t="s">
        <v>83</v>
      </c>
      <c r="O2268" s="9" t="s">
        <v>83</v>
      </c>
      <c r="P2268" s="45"/>
      <c r="Q2268" s="45"/>
      <c r="R2268" s="45"/>
    </row>
    <row r="2269" spans="1:18" x14ac:dyDescent="0.3">
      <c r="A2269" s="18"/>
      <c r="B2269" s="19"/>
      <c r="C2269" s="20"/>
      <c r="D2269" s="19"/>
      <c r="E2269" s="21"/>
      <c r="F2269" s="20"/>
      <c r="G2269" s="19"/>
      <c r="H2269" s="20"/>
      <c r="I2269" s="22"/>
      <c r="J2269" s="23"/>
      <c r="K2269" s="21"/>
      <c r="L2269" s="19"/>
      <c r="M2269" s="20"/>
      <c r="N2269" s="20"/>
      <c r="O2269" s="20"/>
      <c r="P2269" s="20"/>
      <c r="Q2269" s="20"/>
      <c r="R2269" s="20"/>
    </row>
    <row r="2270" spans="1:18" x14ac:dyDescent="0.3">
      <c r="A2270" s="43" t="s">
        <v>2847</v>
      </c>
      <c r="B2270" s="8" t="s">
        <v>12</v>
      </c>
      <c r="C2270" s="9" t="s">
        <v>13</v>
      </c>
      <c r="D2270" s="10" t="s">
        <v>14</v>
      </c>
      <c r="E2270" s="11" t="s">
        <v>15</v>
      </c>
      <c r="F2270" s="9" t="s">
        <v>2848</v>
      </c>
      <c r="G2270" s="44" t="s">
        <v>17</v>
      </c>
      <c r="H2270" s="45" t="s">
        <v>2849</v>
      </c>
      <c r="I2270" s="12" t="s">
        <v>19</v>
      </c>
      <c r="J2270" s="13" t="s">
        <v>88</v>
      </c>
      <c r="K2270" s="14" t="s">
        <v>21</v>
      </c>
      <c r="L2270" s="8" t="s">
        <v>22</v>
      </c>
      <c r="M2270" s="9" t="s">
        <v>2847</v>
      </c>
      <c r="N2270" s="9" t="s">
        <v>2850</v>
      </c>
      <c r="O2270" s="9" t="s">
        <v>2848</v>
      </c>
      <c r="P2270" s="45" t="s">
        <v>2849</v>
      </c>
      <c r="Q2270" s="45" t="s">
        <v>175</v>
      </c>
      <c r="R2270" s="45" t="s">
        <v>47</v>
      </c>
    </row>
    <row r="2271" spans="1:18" ht="43.2" x14ac:dyDescent="0.3">
      <c r="A2271" s="43"/>
      <c r="B2271" s="8" t="s">
        <v>24</v>
      </c>
      <c r="C2271" s="9">
        <v>95</v>
      </c>
      <c r="D2271" s="10" t="s">
        <v>14</v>
      </c>
      <c r="E2271" s="11" t="s">
        <v>25</v>
      </c>
      <c r="F2271" s="9" t="s">
        <v>2851</v>
      </c>
      <c r="G2271" s="44"/>
      <c r="H2271" s="45"/>
      <c r="I2271" s="12" t="s">
        <v>27</v>
      </c>
      <c r="J2271" s="13">
        <v>10</v>
      </c>
      <c r="K2271" s="14" t="s">
        <v>21</v>
      </c>
      <c r="L2271" s="8" t="s">
        <v>28</v>
      </c>
      <c r="M2271" s="9" t="s">
        <v>2852</v>
      </c>
      <c r="N2271" s="9" t="s">
        <v>2853</v>
      </c>
      <c r="O2271" s="9" t="s">
        <v>2852</v>
      </c>
      <c r="P2271" s="45"/>
      <c r="Q2271" s="45"/>
      <c r="R2271" s="45"/>
    </row>
    <row r="2272" spans="1:18" ht="72" x14ac:dyDescent="0.3">
      <c r="A2272" s="43"/>
      <c r="B2272" s="44" t="s">
        <v>31</v>
      </c>
      <c r="C2272" s="45" t="s">
        <v>2854</v>
      </c>
      <c r="D2272" s="10" t="s">
        <v>14</v>
      </c>
      <c r="E2272" s="11" t="s">
        <v>33</v>
      </c>
      <c r="F2272" s="9" t="s">
        <v>387</v>
      </c>
      <c r="G2272" s="8" t="s">
        <v>35</v>
      </c>
      <c r="H2272" s="9" t="s">
        <v>47</v>
      </c>
      <c r="I2272" s="46" t="s">
        <v>37</v>
      </c>
      <c r="J2272" s="47" t="s">
        <v>38</v>
      </c>
      <c r="K2272" s="14" t="s">
        <v>21</v>
      </c>
      <c r="L2272" s="8" t="s">
        <v>25</v>
      </c>
      <c r="M2272" s="16" t="s">
        <v>2</v>
      </c>
      <c r="N2272" s="9" t="s">
        <v>2855</v>
      </c>
      <c r="O2272" s="9" t="s">
        <v>2851</v>
      </c>
      <c r="P2272" s="45"/>
      <c r="Q2272" s="45"/>
      <c r="R2272" s="45"/>
    </row>
    <row r="2273" spans="1:18" ht="57.6" x14ac:dyDescent="0.3">
      <c r="A2273" s="43" t="s">
        <v>2852</v>
      </c>
      <c r="B2273" s="44"/>
      <c r="C2273" s="45"/>
      <c r="D2273" s="10" t="s">
        <v>14</v>
      </c>
      <c r="E2273" s="11" t="s">
        <v>40</v>
      </c>
      <c r="F2273" s="9" t="s">
        <v>2852</v>
      </c>
      <c r="G2273" s="8" t="s">
        <v>41</v>
      </c>
      <c r="H2273" s="17" t="s">
        <v>2856</v>
      </c>
      <c r="I2273" s="46"/>
      <c r="J2273" s="47"/>
      <c r="K2273" s="14" t="s">
        <v>21</v>
      </c>
      <c r="L2273" s="8" t="s">
        <v>43</v>
      </c>
      <c r="M2273" s="16" t="s">
        <v>2</v>
      </c>
      <c r="N2273" s="9" t="s">
        <v>2857</v>
      </c>
      <c r="O2273" s="9" t="s">
        <v>2857</v>
      </c>
      <c r="P2273" s="45" t="s">
        <v>2858</v>
      </c>
      <c r="Q2273" s="45" t="s">
        <v>147</v>
      </c>
      <c r="R2273" s="45" t="s">
        <v>148</v>
      </c>
    </row>
    <row r="2274" spans="1:18" x14ac:dyDescent="0.3">
      <c r="A2274" s="43"/>
      <c r="B2274" s="44"/>
      <c r="C2274" s="45"/>
      <c r="D2274" s="10" t="s">
        <v>14</v>
      </c>
      <c r="E2274" s="11" t="s">
        <v>48</v>
      </c>
      <c r="F2274" s="9" t="s">
        <v>149</v>
      </c>
      <c r="G2274" s="8" t="s">
        <v>50</v>
      </c>
      <c r="H2274" s="9" t="s">
        <v>51</v>
      </c>
      <c r="I2274" s="12" t="s">
        <v>52</v>
      </c>
      <c r="J2274" s="13" t="s">
        <v>2857</v>
      </c>
      <c r="K2274" s="14" t="s">
        <v>21</v>
      </c>
      <c r="L2274" s="8" t="s">
        <v>53</v>
      </c>
      <c r="M2274" s="16" t="s">
        <v>2</v>
      </c>
      <c r="N2274" s="9" t="s">
        <v>2859</v>
      </c>
      <c r="O2274" s="9" t="s">
        <v>2860</v>
      </c>
      <c r="P2274" s="45"/>
      <c r="Q2274" s="45"/>
      <c r="R2274" s="45"/>
    </row>
    <row r="2275" spans="1:18" x14ac:dyDescent="0.3">
      <c r="A2275" s="43"/>
      <c r="B2275" s="8" t="s">
        <v>56</v>
      </c>
      <c r="C2275" s="9" t="s">
        <v>2</v>
      </c>
      <c r="D2275" s="10" t="s">
        <v>14</v>
      </c>
      <c r="E2275" s="11" t="s">
        <v>57</v>
      </c>
      <c r="F2275" s="9" t="s">
        <v>63</v>
      </c>
      <c r="G2275" s="8" t="s">
        <v>59</v>
      </c>
      <c r="H2275" s="9" t="s">
        <v>2640</v>
      </c>
      <c r="I2275" s="12" t="s">
        <v>61</v>
      </c>
      <c r="J2275" s="13" t="s">
        <v>308</v>
      </c>
      <c r="K2275" s="14" t="s">
        <v>21</v>
      </c>
      <c r="L2275" s="8" t="s">
        <v>57</v>
      </c>
      <c r="M2275" s="16" t="s">
        <v>2</v>
      </c>
      <c r="N2275" s="9" t="s">
        <v>63</v>
      </c>
      <c r="O2275" s="9" t="s">
        <v>63</v>
      </c>
      <c r="P2275" s="45"/>
      <c r="Q2275" s="45"/>
      <c r="R2275" s="45"/>
    </row>
    <row r="2276" spans="1:18" x14ac:dyDescent="0.3">
      <c r="A2276" s="18"/>
      <c r="B2276" s="19"/>
      <c r="C2276" s="20"/>
      <c r="D2276" s="19"/>
      <c r="E2276" s="21"/>
      <c r="F2276" s="20"/>
      <c r="G2276" s="19"/>
      <c r="H2276" s="20"/>
      <c r="I2276" s="22"/>
      <c r="J2276" s="23"/>
      <c r="K2276" s="21"/>
      <c r="L2276" s="19"/>
      <c r="M2276" s="20"/>
      <c r="N2276" s="20"/>
      <c r="O2276" s="20"/>
      <c r="P2276" s="20"/>
      <c r="Q2276" s="20"/>
      <c r="R2276" s="20"/>
    </row>
    <row r="2277" spans="1:18" x14ac:dyDescent="0.3">
      <c r="A2277" s="43" t="s">
        <v>2847</v>
      </c>
      <c r="B2277" s="8" t="s">
        <v>12</v>
      </c>
      <c r="C2277" s="9" t="s">
        <v>13</v>
      </c>
      <c r="D2277" s="10" t="s">
        <v>14</v>
      </c>
      <c r="E2277" s="11" t="s">
        <v>15</v>
      </c>
      <c r="F2277" s="9" t="s">
        <v>2861</v>
      </c>
      <c r="G2277" s="44" t="s">
        <v>17</v>
      </c>
      <c r="H2277" s="45" t="s">
        <v>2849</v>
      </c>
      <c r="I2277" s="12" t="s">
        <v>19</v>
      </c>
      <c r="J2277" s="13" t="s">
        <v>88</v>
      </c>
      <c r="K2277" s="14" t="s">
        <v>21</v>
      </c>
      <c r="L2277" s="8" t="s">
        <v>22</v>
      </c>
      <c r="M2277" s="9" t="s">
        <v>2847</v>
      </c>
      <c r="N2277" s="9" t="s">
        <v>2862</v>
      </c>
      <c r="O2277" s="9" t="s">
        <v>2861</v>
      </c>
      <c r="P2277" s="45" t="s">
        <v>2849</v>
      </c>
      <c r="Q2277" s="45" t="s">
        <v>175</v>
      </c>
      <c r="R2277" s="45" t="s">
        <v>47</v>
      </c>
    </row>
    <row r="2278" spans="1:18" ht="28.8" x14ac:dyDescent="0.3">
      <c r="A2278" s="43"/>
      <c r="B2278" s="8" t="s">
        <v>24</v>
      </c>
      <c r="C2278" s="9">
        <v>95</v>
      </c>
      <c r="D2278" s="10" t="s">
        <v>14</v>
      </c>
      <c r="E2278" s="11" t="s">
        <v>25</v>
      </c>
      <c r="F2278" s="9" t="s">
        <v>2863</v>
      </c>
      <c r="G2278" s="44"/>
      <c r="H2278" s="45"/>
      <c r="I2278" s="12" t="s">
        <v>27</v>
      </c>
      <c r="J2278" s="13">
        <v>1</v>
      </c>
      <c r="K2278" s="14" t="s">
        <v>21</v>
      </c>
      <c r="L2278" s="8" t="s">
        <v>28</v>
      </c>
      <c r="M2278" s="9" t="s">
        <v>2864</v>
      </c>
      <c r="N2278" s="9" t="s">
        <v>2865</v>
      </c>
      <c r="O2278" s="9" t="s">
        <v>2864</v>
      </c>
      <c r="P2278" s="45"/>
      <c r="Q2278" s="45"/>
      <c r="R2278" s="45"/>
    </row>
    <row r="2279" spans="1:18" ht="72" x14ac:dyDescent="0.3">
      <c r="A2279" s="43"/>
      <c r="B2279" s="44" t="s">
        <v>31</v>
      </c>
      <c r="C2279" s="45" t="s">
        <v>2866</v>
      </c>
      <c r="D2279" s="10" t="s">
        <v>14</v>
      </c>
      <c r="E2279" s="11" t="s">
        <v>33</v>
      </c>
      <c r="F2279" s="9" t="s">
        <v>387</v>
      </c>
      <c r="G2279" s="8" t="s">
        <v>35</v>
      </c>
      <c r="H2279" s="9" t="s">
        <v>47</v>
      </c>
      <c r="I2279" s="46" t="s">
        <v>37</v>
      </c>
      <c r="J2279" s="47" t="s">
        <v>2867</v>
      </c>
      <c r="K2279" s="14" t="s">
        <v>21</v>
      </c>
      <c r="L2279" s="8" t="s">
        <v>25</v>
      </c>
      <c r="M2279" s="16" t="s">
        <v>2</v>
      </c>
      <c r="N2279" s="9" t="s">
        <v>2868</v>
      </c>
      <c r="O2279" s="9" t="s">
        <v>2863</v>
      </c>
      <c r="P2279" s="45"/>
      <c r="Q2279" s="45"/>
      <c r="R2279" s="45"/>
    </row>
    <row r="2280" spans="1:18" ht="57.6" x14ac:dyDescent="0.3">
      <c r="A2280" s="43" t="s">
        <v>2864</v>
      </c>
      <c r="B2280" s="44"/>
      <c r="C2280" s="45"/>
      <c r="D2280" s="10" t="s">
        <v>14</v>
      </c>
      <c r="E2280" s="11" t="s">
        <v>40</v>
      </c>
      <c r="F2280" s="9" t="s">
        <v>2864</v>
      </c>
      <c r="G2280" s="8" t="s">
        <v>41</v>
      </c>
      <c r="H2280" s="17" t="s">
        <v>2869</v>
      </c>
      <c r="I2280" s="46"/>
      <c r="J2280" s="47"/>
      <c r="K2280" s="14" t="s">
        <v>21</v>
      </c>
      <c r="L2280" s="8" t="s">
        <v>43</v>
      </c>
      <c r="M2280" s="16" t="s">
        <v>2</v>
      </c>
      <c r="N2280" s="9" t="s">
        <v>2857</v>
      </c>
      <c r="O2280" s="9" t="s">
        <v>2857</v>
      </c>
      <c r="P2280" s="45" t="s">
        <v>2870</v>
      </c>
      <c r="Q2280" s="45" t="s">
        <v>99</v>
      </c>
      <c r="R2280" s="45" t="s">
        <v>100</v>
      </c>
    </row>
    <row r="2281" spans="1:18" x14ac:dyDescent="0.3">
      <c r="A2281" s="43"/>
      <c r="B2281" s="44"/>
      <c r="C2281" s="45"/>
      <c r="D2281" s="10" t="s">
        <v>14</v>
      </c>
      <c r="E2281" s="11" t="s">
        <v>48</v>
      </c>
      <c r="F2281" s="9" t="s">
        <v>130</v>
      </c>
      <c r="G2281" s="8" t="s">
        <v>50</v>
      </c>
      <c r="H2281" s="9" t="s">
        <v>51</v>
      </c>
      <c r="I2281" s="12" t="s">
        <v>52</v>
      </c>
      <c r="J2281" s="13" t="s">
        <v>2857</v>
      </c>
      <c r="K2281" s="14" t="s">
        <v>21</v>
      </c>
      <c r="L2281" s="8" t="s">
        <v>53</v>
      </c>
      <c r="M2281" s="16" t="s">
        <v>2</v>
      </c>
      <c r="N2281" s="9" t="s">
        <v>2859</v>
      </c>
      <c r="O2281" s="9" t="s">
        <v>2859</v>
      </c>
      <c r="P2281" s="45"/>
      <c r="Q2281" s="45"/>
      <c r="R2281" s="45"/>
    </row>
    <row r="2282" spans="1:18" x14ac:dyDescent="0.3">
      <c r="A2282" s="43"/>
      <c r="B2282" s="8" t="s">
        <v>56</v>
      </c>
      <c r="C2282" s="9" t="s">
        <v>2</v>
      </c>
      <c r="D2282" s="10" t="s">
        <v>14</v>
      </c>
      <c r="E2282" s="11" t="s">
        <v>57</v>
      </c>
      <c r="F2282" s="9" t="s">
        <v>63</v>
      </c>
      <c r="G2282" s="8" t="s">
        <v>59</v>
      </c>
      <c r="H2282" s="9" t="s">
        <v>2640</v>
      </c>
      <c r="I2282" s="12" t="s">
        <v>61</v>
      </c>
      <c r="J2282" s="13" t="s">
        <v>188</v>
      </c>
      <c r="K2282" s="14" t="s">
        <v>21</v>
      </c>
      <c r="L2282" s="8" t="s">
        <v>57</v>
      </c>
      <c r="M2282" s="16" t="s">
        <v>2</v>
      </c>
      <c r="N2282" s="9" t="s">
        <v>63</v>
      </c>
      <c r="O2282" s="9" t="s">
        <v>63</v>
      </c>
      <c r="P2282" s="45"/>
      <c r="Q2282" s="45"/>
      <c r="R2282" s="45"/>
    </row>
    <row r="2283" spans="1:18" x14ac:dyDescent="0.3">
      <c r="A2283" s="18"/>
      <c r="B2283" s="19"/>
      <c r="C2283" s="20"/>
      <c r="D2283" s="19"/>
      <c r="E2283" s="21"/>
      <c r="F2283" s="20"/>
      <c r="G2283" s="19"/>
      <c r="H2283" s="20"/>
      <c r="I2283" s="22"/>
      <c r="J2283" s="23"/>
      <c r="K2283" s="21"/>
      <c r="L2283" s="19"/>
      <c r="M2283" s="20"/>
      <c r="N2283" s="20"/>
      <c r="O2283" s="20"/>
      <c r="P2283" s="20"/>
      <c r="Q2283" s="20"/>
      <c r="R2283" s="20"/>
    </row>
    <row r="2284" spans="1:18" x14ac:dyDescent="0.3">
      <c r="A2284" s="43" t="s">
        <v>2871</v>
      </c>
      <c r="B2284" s="8" t="s">
        <v>12</v>
      </c>
      <c r="C2284" s="9" t="s">
        <v>13</v>
      </c>
      <c r="D2284" s="10" t="s">
        <v>14</v>
      </c>
      <c r="E2284" s="11" t="s">
        <v>15</v>
      </c>
      <c r="F2284" s="9" t="s">
        <v>2871</v>
      </c>
      <c r="G2284" s="44" t="s">
        <v>17</v>
      </c>
      <c r="H2284" s="45" t="s">
        <v>2872</v>
      </c>
      <c r="I2284" s="12" t="s">
        <v>19</v>
      </c>
      <c r="J2284" s="13" t="s">
        <v>88</v>
      </c>
      <c r="K2284" s="14" t="s">
        <v>21</v>
      </c>
      <c r="L2284" s="8" t="s">
        <v>22</v>
      </c>
      <c r="M2284" s="9" t="s">
        <v>2871</v>
      </c>
      <c r="N2284" s="9" t="s">
        <v>2871</v>
      </c>
      <c r="O2284" s="9" t="s">
        <v>2871</v>
      </c>
      <c r="P2284" s="45" t="s">
        <v>2872</v>
      </c>
      <c r="Q2284" s="45" t="s">
        <v>136</v>
      </c>
      <c r="R2284" s="45" t="s">
        <v>100</v>
      </c>
    </row>
    <row r="2285" spans="1:18" ht="28.8" x14ac:dyDescent="0.3">
      <c r="A2285" s="43"/>
      <c r="B2285" s="8" t="s">
        <v>24</v>
      </c>
      <c r="C2285" s="9">
        <v>100</v>
      </c>
      <c r="D2285" s="10" t="s">
        <v>14</v>
      </c>
      <c r="E2285" s="11" t="s">
        <v>25</v>
      </c>
      <c r="F2285" s="9" t="s">
        <v>2873</v>
      </c>
      <c r="G2285" s="44"/>
      <c r="H2285" s="45"/>
      <c r="I2285" s="12" t="s">
        <v>27</v>
      </c>
      <c r="J2285" s="13">
        <v>50</v>
      </c>
      <c r="K2285" s="14" t="s">
        <v>21</v>
      </c>
      <c r="L2285" s="8" t="s">
        <v>28</v>
      </c>
      <c r="M2285" s="9" t="s">
        <v>2874</v>
      </c>
      <c r="N2285" s="9" t="s">
        <v>2875</v>
      </c>
      <c r="O2285" s="9" t="s">
        <v>2874</v>
      </c>
      <c r="P2285" s="45"/>
      <c r="Q2285" s="45"/>
      <c r="R2285" s="45"/>
    </row>
    <row r="2286" spans="1:18" ht="72" x14ac:dyDescent="0.3">
      <c r="A2286" s="43"/>
      <c r="B2286" s="44" t="s">
        <v>31</v>
      </c>
      <c r="C2286" s="45" t="s">
        <v>2</v>
      </c>
      <c r="D2286" s="10" t="s">
        <v>14</v>
      </c>
      <c r="E2286" s="11" t="s">
        <v>33</v>
      </c>
      <c r="F2286" s="9" t="s">
        <v>280</v>
      </c>
      <c r="G2286" s="8" t="s">
        <v>35</v>
      </c>
      <c r="H2286" s="9" t="s">
        <v>100</v>
      </c>
      <c r="I2286" s="46" t="s">
        <v>37</v>
      </c>
      <c r="J2286" s="47" t="s">
        <v>2876</v>
      </c>
      <c r="K2286" s="14" t="s">
        <v>21</v>
      </c>
      <c r="L2286" s="8" t="s">
        <v>25</v>
      </c>
      <c r="M2286" s="16" t="s">
        <v>2</v>
      </c>
      <c r="N2286" s="9" t="s">
        <v>2877</v>
      </c>
      <c r="O2286" s="9" t="s">
        <v>2873</v>
      </c>
      <c r="P2286" s="45"/>
      <c r="Q2286" s="45"/>
      <c r="R2286" s="45"/>
    </row>
    <row r="2287" spans="1:18" ht="57.6" x14ac:dyDescent="0.3">
      <c r="A2287" s="43" t="s">
        <v>2874</v>
      </c>
      <c r="B2287" s="44"/>
      <c r="C2287" s="45"/>
      <c r="D2287" s="10" t="s">
        <v>14</v>
      </c>
      <c r="E2287" s="11" t="s">
        <v>40</v>
      </c>
      <c r="F2287" s="9" t="s">
        <v>2874</v>
      </c>
      <c r="G2287" s="8" t="s">
        <v>41</v>
      </c>
      <c r="H2287" s="17" t="s">
        <v>2878</v>
      </c>
      <c r="I2287" s="46"/>
      <c r="J2287" s="47"/>
      <c r="K2287" s="14" t="s">
        <v>21</v>
      </c>
      <c r="L2287" s="8" t="s">
        <v>43</v>
      </c>
      <c r="M2287" s="16" t="s">
        <v>2</v>
      </c>
      <c r="N2287" s="9" t="s">
        <v>2879</v>
      </c>
      <c r="O2287" s="9" t="s">
        <v>2879</v>
      </c>
      <c r="P2287" s="45" t="s">
        <v>2880</v>
      </c>
      <c r="Q2287" s="45" t="s">
        <v>2138</v>
      </c>
      <c r="R2287" s="45" t="s">
        <v>1190</v>
      </c>
    </row>
    <row r="2288" spans="1:18" x14ac:dyDescent="0.3">
      <c r="A2288" s="43"/>
      <c r="B2288" s="44"/>
      <c r="C2288" s="45"/>
      <c r="D2288" s="10" t="s">
        <v>14</v>
      </c>
      <c r="E2288" s="11" t="s">
        <v>48</v>
      </c>
      <c r="F2288" s="9" t="s">
        <v>130</v>
      </c>
      <c r="G2288" s="8" t="s">
        <v>50</v>
      </c>
      <c r="H2288" s="9" t="s">
        <v>51</v>
      </c>
      <c r="I2288" s="12" t="s">
        <v>52</v>
      </c>
      <c r="J2288" s="13" t="s">
        <v>2879</v>
      </c>
      <c r="K2288" s="14" t="s">
        <v>21</v>
      </c>
      <c r="L2288" s="8" t="s">
        <v>53</v>
      </c>
      <c r="M2288" s="16" t="s">
        <v>2</v>
      </c>
      <c r="N2288" s="9" t="s">
        <v>2881</v>
      </c>
      <c r="O2288" s="9" t="s">
        <v>2881</v>
      </c>
      <c r="P2288" s="45"/>
      <c r="Q2288" s="45"/>
      <c r="R2288" s="45"/>
    </row>
    <row r="2289" spans="1:18" x14ac:dyDescent="0.3">
      <c r="A2289" s="43"/>
      <c r="B2289" s="8" t="s">
        <v>56</v>
      </c>
      <c r="C2289" s="9" t="s">
        <v>2</v>
      </c>
      <c r="D2289" s="10" t="s">
        <v>14</v>
      </c>
      <c r="E2289" s="11" t="s">
        <v>57</v>
      </c>
      <c r="F2289" s="9" t="s">
        <v>83</v>
      </c>
      <c r="G2289" s="8" t="s">
        <v>59</v>
      </c>
      <c r="H2289" s="9" t="s">
        <v>2640</v>
      </c>
      <c r="I2289" s="12" t="s">
        <v>61</v>
      </c>
      <c r="J2289" s="13" t="s">
        <v>62</v>
      </c>
      <c r="K2289" s="14" t="s">
        <v>21</v>
      </c>
      <c r="L2289" s="8" t="s">
        <v>57</v>
      </c>
      <c r="M2289" s="16" t="s">
        <v>2</v>
      </c>
      <c r="N2289" s="9" t="s">
        <v>83</v>
      </c>
      <c r="O2289" s="9" t="s">
        <v>83</v>
      </c>
      <c r="P2289" s="45"/>
      <c r="Q2289" s="45"/>
      <c r="R2289" s="45"/>
    </row>
    <row r="2290" spans="1:18" x14ac:dyDescent="0.3">
      <c r="A2290" s="18"/>
      <c r="B2290" s="19"/>
      <c r="C2290" s="20"/>
      <c r="D2290" s="19"/>
      <c r="E2290" s="21"/>
      <c r="F2290" s="20"/>
      <c r="G2290" s="19"/>
      <c r="H2290" s="20"/>
      <c r="I2290" s="22"/>
      <c r="J2290" s="23"/>
      <c r="K2290" s="21"/>
      <c r="L2290" s="19"/>
      <c r="M2290" s="20"/>
      <c r="N2290" s="20"/>
      <c r="O2290" s="20"/>
      <c r="P2290" s="20"/>
      <c r="Q2290" s="20"/>
      <c r="R2290" s="20"/>
    </row>
    <row r="2291" spans="1:18" x14ac:dyDescent="0.3">
      <c r="A2291" s="52" t="s">
        <v>2882</v>
      </c>
      <c r="B2291" s="8" t="s">
        <v>12</v>
      </c>
      <c r="C2291" s="30" t="s">
        <v>599</v>
      </c>
      <c r="D2291" s="10" t="s">
        <v>14</v>
      </c>
      <c r="E2291" s="11" t="s">
        <v>15</v>
      </c>
      <c r="F2291" s="30" t="s">
        <v>2883</v>
      </c>
      <c r="G2291" s="44" t="s">
        <v>17</v>
      </c>
      <c r="H2291" s="53" t="s">
        <v>2884</v>
      </c>
      <c r="I2291" s="12" t="s">
        <v>19</v>
      </c>
      <c r="J2291" s="31" t="s">
        <v>88</v>
      </c>
      <c r="K2291" s="14" t="s">
        <v>21</v>
      </c>
      <c r="L2291" s="8" t="s">
        <v>22</v>
      </c>
      <c r="M2291" s="30" t="s">
        <v>2882</v>
      </c>
      <c r="N2291" s="30" t="s">
        <v>2885</v>
      </c>
      <c r="O2291" s="30" t="s">
        <v>2883</v>
      </c>
      <c r="P2291" s="53" t="s">
        <v>2884</v>
      </c>
      <c r="Q2291" s="53" t="s">
        <v>68</v>
      </c>
      <c r="R2291" s="53" t="s">
        <v>69</v>
      </c>
    </row>
    <row r="2292" spans="1:18" ht="57.6" x14ac:dyDescent="0.3">
      <c r="A2292" s="52"/>
      <c r="B2292" s="8" t="s">
        <v>24</v>
      </c>
      <c r="C2292" s="30">
        <v>50</v>
      </c>
      <c r="D2292" s="10" t="s">
        <v>14</v>
      </c>
      <c r="E2292" s="11" t="s">
        <v>25</v>
      </c>
      <c r="F2292" s="30" t="s">
        <v>2886</v>
      </c>
      <c r="G2292" s="44"/>
      <c r="H2292" s="53"/>
      <c r="I2292" s="12" t="s">
        <v>27</v>
      </c>
      <c r="J2292" s="31">
        <v>400</v>
      </c>
      <c r="K2292" s="14" t="s">
        <v>21</v>
      </c>
      <c r="L2292" s="8" t="s">
        <v>28</v>
      </c>
      <c r="M2292" s="30" t="s">
        <v>2887</v>
      </c>
      <c r="N2292" s="30" t="s">
        <v>2888</v>
      </c>
      <c r="O2292" s="15" t="s">
        <v>2</v>
      </c>
      <c r="P2292" s="53"/>
      <c r="Q2292" s="53"/>
      <c r="R2292" s="53"/>
    </row>
    <row r="2293" spans="1:18" ht="72" x14ac:dyDescent="0.3">
      <c r="A2293" s="52"/>
      <c r="B2293" s="44" t="s">
        <v>31</v>
      </c>
      <c r="C2293" s="53" t="s">
        <v>2889</v>
      </c>
      <c r="D2293" s="10" t="s">
        <v>14</v>
      </c>
      <c r="E2293" s="11" t="s">
        <v>33</v>
      </c>
      <c r="F2293" s="30" t="s">
        <v>1397</v>
      </c>
      <c r="G2293" s="8" t="s">
        <v>35</v>
      </c>
      <c r="H2293" s="30" t="s">
        <v>69</v>
      </c>
      <c r="I2293" s="46" t="s">
        <v>37</v>
      </c>
      <c r="J2293" s="54" t="s">
        <v>2890</v>
      </c>
      <c r="K2293" s="14" t="s">
        <v>21</v>
      </c>
      <c r="L2293" s="8" t="s">
        <v>25</v>
      </c>
      <c r="M2293" s="16" t="s">
        <v>2</v>
      </c>
      <c r="N2293" s="30" t="s">
        <v>2891</v>
      </c>
      <c r="O2293" s="30" t="s">
        <v>2886</v>
      </c>
      <c r="P2293" s="53"/>
      <c r="Q2293" s="53"/>
      <c r="R2293" s="53"/>
    </row>
    <row r="2294" spans="1:18" ht="57.6" x14ac:dyDescent="0.3">
      <c r="A2294" s="52" t="s">
        <v>2887</v>
      </c>
      <c r="B2294" s="44"/>
      <c r="C2294" s="53"/>
      <c r="D2294" s="10" t="s">
        <v>14</v>
      </c>
      <c r="E2294" s="11" t="s">
        <v>40</v>
      </c>
      <c r="F2294" s="15" t="s">
        <v>2</v>
      </c>
      <c r="G2294" s="8" t="s">
        <v>41</v>
      </c>
      <c r="H2294" s="32" t="s">
        <v>2892</v>
      </c>
      <c r="I2294" s="46"/>
      <c r="J2294" s="54"/>
      <c r="K2294" s="14" t="s">
        <v>21</v>
      </c>
      <c r="L2294" s="8" t="s">
        <v>43</v>
      </c>
      <c r="M2294" s="16" t="s">
        <v>2</v>
      </c>
      <c r="N2294" s="30" t="s">
        <v>2893</v>
      </c>
      <c r="O2294" s="30" t="s">
        <v>425</v>
      </c>
      <c r="P2294" s="53" t="s">
        <v>2894</v>
      </c>
      <c r="Q2294" s="53" t="s">
        <v>427</v>
      </c>
      <c r="R2294" s="53" t="s">
        <v>259</v>
      </c>
    </row>
    <row r="2295" spans="1:18" x14ac:dyDescent="0.3">
      <c r="A2295" s="52"/>
      <c r="B2295" s="44"/>
      <c r="C2295" s="53"/>
      <c r="D2295" s="10" t="s">
        <v>14</v>
      </c>
      <c r="E2295" s="11" t="s">
        <v>48</v>
      </c>
      <c r="F2295" s="30" t="s">
        <v>149</v>
      </c>
      <c r="G2295" s="8" t="s">
        <v>50</v>
      </c>
      <c r="H2295" s="30" t="s">
        <v>51</v>
      </c>
      <c r="I2295" s="12" t="s">
        <v>52</v>
      </c>
      <c r="J2295" s="31" t="s">
        <v>425</v>
      </c>
      <c r="K2295" s="14" t="s">
        <v>21</v>
      </c>
      <c r="L2295" s="8" t="s">
        <v>53</v>
      </c>
      <c r="M2295" s="16" t="s">
        <v>2</v>
      </c>
      <c r="N2295" s="30" t="s">
        <v>2895</v>
      </c>
      <c r="O2295" s="30" t="s">
        <v>2895</v>
      </c>
      <c r="P2295" s="53"/>
      <c r="Q2295" s="53"/>
      <c r="R2295" s="53"/>
    </row>
    <row r="2296" spans="1:18" x14ac:dyDescent="0.3">
      <c r="A2296" s="52"/>
      <c r="B2296" s="8" t="s">
        <v>56</v>
      </c>
      <c r="C2296" s="15" t="s">
        <v>429</v>
      </c>
      <c r="D2296" s="10" t="s">
        <v>14</v>
      </c>
      <c r="E2296" s="11" t="s">
        <v>57</v>
      </c>
      <c r="F2296" s="30" t="s">
        <v>83</v>
      </c>
      <c r="G2296" s="8" t="s">
        <v>59</v>
      </c>
      <c r="H2296" s="30" t="s">
        <v>2640</v>
      </c>
      <c r="I2296" s="12" t="s">
        <v>61</v>
      </c>
      <c r="J2296" s="31" t="s">
        <v>188</v>
      </c>
      <c r="K2296" s="14" t="s">
        <v>21</v>
      </c>
      <c r="L2296" s="8" t="s">
        <v>57</v>
      </c>
      <c r="M2296" s="16" t="s">
        <v>2</v>
      </c>
      <c r="N2296" s="30" t="s">
        <v>83</v>
      </c>
      <c r="O2296" s="30" t="s">
        <v>83</v>
      </c>
      <c r="P2296" s="53"/>
      <c r="Q2296" s="53"/>
      <c r="R2296" s="53"/>
    </row>
    <row r="2297" spans="1:18" x14ac:dyDescent="0.3">
      <c r="A2297" s="18"/>
      <c r="B2297" s="19"/>
      <c r="C2297" s="20"/>
      <c r="D2297" s="19"/>
      <c r="E2297" s="21"/>
      <c r="F2297" s="20"/>
      <c r="G2297" s="19"/>
      <c r="H2297" s="20"/>
      <c r="I2297" s="22"/>
      <c r="J2297" s="23"/>
      <c r="K2297" s="21"/>
      <c r="L2297" s="19"/>
      <c r="M2297" s="20"/>
      <c r="N2297" s="20"/>
      <c r="O2297" s="20"/>
      <c r="P2297" s="20"/>
      <c r="Q2297" s="20"/>
      <c r="R2297" s="20"/>
    </row>
    <row r="2298" spans="1:18" x14ac:dyDescent="0.3">
      <c r="A2298" s="52" t="s">
        <v>2882</v>
      </c>
      <c r="B2298" s="8" t="s">
        <v>12</v>
      </c>
      <c r="C2298" s="30" t="s">
        <v>599</v>
      </c>
      <c r="D2298" s="10" t="s">
        <v>14</v>
      </c>
      <c r="E2298" s="11" t="s">
        <v>15</v>
      </c>
      <c r="F2298" s="30" t="s">
        <v>2883</v>
      </c>
      <c r="G2298" s="44" t="s">
        <v>17</v>
      </c>
      <c r="H2298" s="53" t="s">
        <v>2884</v>
      </c>
      <c r="I2298" s="12" t="s">
        <v>19</v>
      </c>
      <c r="J2298" s="31" t="s">
        <v>88</v>
      </c>
      <c r="K2298" s="14" t="s">
        <v>21</v>
      </c>
      <c r="L2298" s="8" t="s">
        <v>22</v>
      </c>
      <c r="M2298" s="30" t="s">
        <v>2882</v>
      </c>
      <c r="N2298" s="30" t="s">
        <v>2885</v>
      </c>
      <c r="O2298" s="30" t="s">
        <v>2883</v>
      </c>
      <c r="P2298" s="53" t="s">
        <v>2884</v>
      </c>
      <c r="Q2298" s="53" t="s">
        <v>68</v>
      </c>
      <c r="R2298" s="53" t="s">
        <v>69</v>
      </c>
    </row>
    <row r="2299" spans="1:18" ht="57.6" x14ac:dyDescent="0.3">
      <c r="A2299" s="52"/>
      <c r="B2299" s="8" t="s">
        <v>24</v>
      </c>
      <c r="C2299" s="30">
        <v>50</v>
      </c>
      <c r="D2299" s="10" t="s">
        <v>14</v>
      </c>
      <c r="E2299" s="11" t="s">
        <v>25</v>
      </c>
      <c r="F2299" s="30" t="s">
        <v>2886</v>
      </c>
      <c r="G2299" s="44"/>
      <c r="H2299" s="53"/>
      <c r="I2299" s="12" t="s">
        <v>27</v>
      </c>
      <c r="J2299" s="31">
        <v>400</v>
      </c>
      <c r="K2299" s="14" t="s">
        <v>21</v>
      </c>
      <c r="L2299" s="8" t="s">
        <v>28</v>
      </c>
      <c r="M2299" s="30" t="s">
        <v>2887</v>
      </c>
      <c r="N2299" s="30" t="s">
        <v>2888</v>
      </c>
      <c r="O2299" s="15" t="s">
        <v>2</v>
      </c>
      <c r="P2299" s="53"/>
      <c r="Q2299" s="53"/>
      <c r="R2299" s="53"/>
    </row>
    <row r="2300" spans="1:18" ht="72" x14ac:dyDescent="0.3">
      <c r="A2300" s="52"/>
      <c r="B2300" s="44" t="s">
        <v>31</v>
      </c>
      <c r="C2300" s="53" t="s">
        <v>2889</v>
      </c>
      <c r="D2300" s="10" t="s">
        <v>14</v>
      </c>
      <c r="E2300" s="11" t="s">
        <v>33</v>
      </c>
      <c r="F2300" s="30" t="s">
        <v>1397</v>
      </c>
      <c r="G2300" s="8" t="s">
        <v>35</v>
      </c>
      <c r="H2300" s="30" t="s">
        <v>69</v>
      </c>
      <c r="I2300" s="46" t="s">
        <v>37</v>
      </c>
      <c r="J2300" s="54" t="s">
        <v>2890</v>
      </c>
      <c r="K2300" s="14" t="s">
        <v>21</v>
      </c>
      <c r="L2300" s="8" t="s">
        <v>25</v>
      </c>
      <c r="M2300" s="16" t="s">
        <v>2</v>
      </c>
      <c r="N2300" s="30" t="s">
        <v>2891</v>
      </c>
      <c r="O2300" s="30" t="s">
        <v>2886</v>
      </c>
      <c r="P2300" s="53"/>
      <c r="Q2300" s="53"/>
      <c r="R2300" s="53"/>
    </row>
    <row r="2301" spans="1:18" ht="57.6" x14ac:dyDescent="0.3">
      <c r="A2301" s="52" t="s">
        <v>2887</v>
      </c>
      <c r="B2301" s="44"/>
      <c r="C2301" s="53"/>
      <c r="D2301" s="10" t="s">
        <v>14</v>
      </c>
      <c r="E2301" s="11" t="s">
        <v>40</v>
      </c>
      <c r="F2301" s="15" t="s">
        <v>2</v>
      </c>
      <c r="G2301" s="8" t="s">
        <v>41</v>
      </c>
      <c r="H2301" s="32" t="s">
        <v>2892</v>
      </c>
      <c r="I2301" s="46"/>
      <c r="J2301" s="54"/>
      <c r="K2301" s="14" t="s">
        <v>21</v>
      </c>
      <c r="L2301" s="8" t="s">
        <v>43</v>
      </c>
      <c r="M2301" s="16" t="s">
        <v>2</v>
      </c>
      <c r="N2301" s="30" t="s">
        <v>2893</v>
      </c>
      <c r="O2301" s="30" t="s">
        <v>425</v>
      </c>
      <c r="P2301" s="53" t="s">
        <v>2894</v>
      </c>
      <c r="Q2301" s="53" t="s">
        <v>427</v>
      </c>
      <c r="R2301" s="53" t="s">
        <v>259</v>
      </c>
    </row>
    <row r="2302" spans="1:18" x14ac:dyDescent="0.3">
      <c r="A2302" s="52"/>
      <c r="B2302" s="44"/>
      <c r="C2302" s="53"/>
      <c r="D2302" s="10" t="s">
        <v>14</v>
      </c>
      <c r="E2302" s="11" t="s">
        <v>48</v>
      </c>
      <c r="F2302" s="30" t="s">
        <v>149</v>
      </c>
      <c r="G2302" s="8" t="s">
        <v>50</v>
      </c>
      <c r="H2302" s="30" t="s">
        <v>51</v>
      </c>
      <c r="I2302" s="12" t="s">
        <v>52</v>
      </c>
      <c r="J2302" s="31" t="s">
        <v>425</v>
      </c>
      <c r="K2302" s="14" t="s">
        <v>21</v>
      </c>
      <c r="L2302" s="8" t="s">
        <v>53</v>
      </c>
      <c r="M2302" s="16" t="s">
        <v>2</v>
      </c>
      <c r="N2302" s="30" t="s">
        <v>2895</v>
      </c>
      <c r="O2302" s="30" t="s">
        <v>2895</v>
      </c>
      <c r="P2302" s="53"/>
      <c r="Q2302" s="53"/>
      <c r="R2302" s="53"/>
    </row>
    <row r="2303" spans="1:18" x14ac:dyDescent="0.3">
      <c r="A2303" s="52"/>
      <c r="B2303" s="8" t="s">
        <v>56</v>
      </c>
      <c r="C2303" s="15" t="s">
        <v>429</v>
      </c>
      <c r="D2303" s="10" t="s">
        <v>14</v>
      </c>
      <c r="E2303" s="11" t="s">
        <v>57</v>
      </c>
      <c r="F2303" s="30" t="s">
        <v>83</v>
      </c>
      <c r="G2303" s="8" t="s">
        <v>59</v>
      </c>
      <c r="H2303" s="30" t="s">
        <v>2640</v>
      </c>
      <c r="I2303" s="12" t="s">
        <v>61</v>
      </c>
      <c r="J2303" s="31" t="s">
        <v>188</v>
      </c>
      <c r="K2303" s="14" t="s">
        <v>21</v>
      </c>
      <c r="L2303" s="8" t="s">
        <v>57</v>
      </c>
      <c r="M2303" s="16" t="s">
        <v>2</v>
      </c>
      <c r="N2303" s="30" t="s">
        <v>83</v>
      </c>
      <c r="O2303" s="30" t="s">
        <v>83</v>
      </c>
      <c r="P2303" s="53"/>
      <c r="Q2303" s="53"/>
      <c r="R2303" s="53"/>
    </row>
    <row r="2304" spans="1:18" x14ac:dyDescent="0.3">
      <c r="A2304" s="18"/>
      <c r="B2304" s="19"/>
      <c r="C2304" s="20"/>
      <c r="D2304" s="19"/>
      <c r="E2304" s="21"/>
      <c r="F2304" s="20"/>
      <c r="G2304" s="19"/>
      <c r="H2304" s="20"/>
      <c r="I2304" s="22"/>
      <c r="J2304" s="23"/>
      <c r="K2304" s="21"/>
      <c r="L2304" s="19"/>
      <c r="M2304" s="20"/>
      <c r="N2304" s="20"/>
      <c r="O2304" s="20"/>
      <c r="P2304" s="20"/>
      <c r="Q2304" s="20"/>
      <c r="R2304" s="20"/>
    </row>
    <row r="2305" spans="1:18" x14ac:dyDescent="0.3">
      <c r="A2305" s="43" t="s">
        <v>2896</v>
      </c>
      <c r="B2305" s="8" t="s">
        <v>12</v>
      </c>
      <c r="C2305" s="9" t="s">
        <v>13</v>
      </c>
      <c r="D2305" s="10" t="s">
        <v>14</v>
      </c>
      <c r="E2305" s="11" t="s">
        <v>15</v>
      </c>
      <c r="F2305" s="9" t="s">
        <v>2896</v>
      </c>
      <c r="G2305" s="44" t="s">
        <v>17</v>
      </c>
      <c r="H2305" s="45" t="s">
        <v>2897</v>
      </c>
      <c r="I2305" s="12" t="s">
        <v>19</v>
      </c>
      <c r="J2305" s="13" t="s">
        <v>88</v>
      </c>
      <c r="K2305" s="14" t="s">
        <v>21</v>
      </c>
      <c r="L2305" s="8" t="s">
        <v>22</v>
      </c>
      <c r="M2305" s="9" t="s">
        <v>2896</v>
      </c>
      <c r="N2305" s="9" t="s">
        <v>2898</v>
      </c>
      <c r="O2305" s="9" t="s">
        <v>2896</v>
      </c>
      <c r="P2305" s="45" t="s">
        <v>2897</v>
      </c>
      <c r="Q2305" s="45" t="s">
        <v>258</v>
      </c>
      <c r="R2305" s="45" t="s">
        <v>259</v>
      </c>
    </row>
    <row r="2306" spans="1:18" ht="57.6" x14ac:dyDescent="0.3">
      <c r="A2306" s="43"/>
      <c r="B2306" s="8" t="s">
        <v>24</v>
      </c>
      <c r="C2306" s="9">
        <v>95</v>
      </c>
      <c r="D2306" s="10" t="s">
        <v>14</v>
      </c>
      <c r="E2306" s="11" t="s">
        <v>25</v>
      </c>
      <c r="F2306" s="9" t="s">
        <v>2899</v>
      </c>
      <c r="G2306" s="44"/>
      <c r="H2306" s="45"/>
      <c r="I2306" s="12" t="s">
        <v>27</v>
      </c>
      <c r="J2306" s="13">
        <v>20</v>
      </c>
      <c r="K2306" s="14" t="s">
        <v>21</v>
      </c>
      <c r="L2306" s="8" t="s">
        <v>28</v>
      </c>
      <c r="M2306" s="9" t="s">
        <v>2900</v>
      </c>
      <c r="N2306" s="9" t="s">
        <v>2901</v>
      </c>
      <c r="O2306" s="9" t="s">
        <v>2900</v>
      </c>
      <c r="P2306" s="45"/>
      <c r="Q2306" s="45"/>
      <c r="R2306" s="45"/>
    </row>
    <row r="2307" spans="1:18" ht="72" x14ac:dyDescent="0.3">
      <c r="A2307" s="43"/>
      <c r="B2307" s="44" t="s">
        <v>31</v>
      </c>
      <c r="C2307" s="45" t="s">
        <v>1194</v>
      </c>
      <c r="D2307" s="10" t="s">
        <v>14</v>
      </c>
      <c r="E2307" s="11" t="s">
        <v>33</v>
      </c>
      <c r="F2307" s="9" t="s">
        <v>1397</v>
      </c>
      <c r="G2307" s="8" t="s">
        <v>35</v>
      </c>
      <c r="H2307" s="9" t="s">
        <v>259</v>
      </c>
      <c r="I2307" s="46" t="s">
        <v>37</v>
      </c>
      <c r="J2307" s="47" t="s">
        <v>2902</v>
      </c>
      <c r="K2307" s="14" t="s">
        <v>21</v>
      </c>
      <c r="L2307" s="8" t="s">
        <v>25</v>
      </c>
      <c r="M2307" s="16" t="s">
        <v>2</v>
      </c>
      <c r="N2307" s="9" t="s">
        <v>2903</v>
      </c>
      <c r="O2307" s="9" t="s">
        <v>2899</v>
      </c>
      <c r="P2307" s="45"/>
      <c r="Q2307" s="45"/>
      <c r="R2307" s="45"/>
    </row>
    <row r="2308" spans="1:18" ht="57.6" x14ac:dyDescent="0.3">
      <c r="A2308" s="43" t="s">
        <v>2900</v>
      </c>
      <c r="B2308" s="44"/>
      <c r="C2308" s="45"/>
      <c r="D2308" s="10" t="s">
        <v>14</v>
      </c>
      <c r="E2308" s="11" t="s">
        <v>40</v>
      </c>
      <c r="F2308" s="9" t="s">
        <v>2900</v>
      </c>
      <c r="G2308" s="8" t="s">
        <v>41</v>
      </c>
      <c r="H2308" s="17" t="s">
        <v>2904</v>
      </c>
      <c r="I2308" s="46"/>
      <c r="J2308" s="47"/>
      <c r="K2308" s="14" t="s">
        <v>21</v>
      </c>
      <c r="L2308" s="8" t="s">
        <v>43</v>
      </c>
      <c r="M2308" s="16" t="s">
        <v>2</v>
      </c>
      <c r="N2308" s="9" t="s">
        <v>2905</v>
      </c>
      <c r="O2308" s="9" t="s">
        <v>2905</v>
      </c>
      <c r="P2308" s="45" t="s">
        <v>2906</v>
      </c>
      <c r="Q2308" s="45" t="s">
        <v>185</v>
      </c>
      <c r="R2308" s="45" t="s">
        <v>186</v>
      </c>
    </row>
    <row r="2309" spans="1:18" x14ac:dyDescent="0.3">
      <c r="A2309" s="43"/>
      <c r="B2309" s="44"/>
      <c r="C2309" s="45"/>
      <c r="D2309" s="10" t="s">
        <v>14</v>
      </c>
      <c r="E2309" s="11" t="s">
        <v>48</v>
      </c>
      <c r="F2309" s="9" t="s">
        <v>149</v>
      </c>
      <c r="G2309" s="8" t="s">
        <v>50</v>
      </c>
      <c r="H2309" s="9" t="s">
        <v>51</v>
      </c>
      <c r="I2309" s="12" t="s">
        <v>52</v>
      </c>
      <c r="J2309" s="13" t="s">
        <v>2905</v>
      </c>
      <c r="K2309" s="14" t="s">
        <v>21</v>
      </c>
      <c r="L2309" s="8" t="s">
        <v>53</v>
      </c>
      <c r="M2309" s="16" t="s">
        <v>2</v>
      </c>
      <c r="N2309" s="9" t="s">
        <v>2907</v>
      </c>
      <c r="O2309" s="9" t="s">
        <v>2907</v>
      </c>
      <c r="P2309" s="45"/>
      <c r="Q2309" s="45"/>
      <c r="R2309" s="45"/>
    </row>
    <row r="2310" spans="1:18" x14ac:dyDescent="0.3">
      <c r="A2310" s="43"/>
      <c r="B2310" s="8" t="s">
        <v>56</v>
      </c>
      <c r="C2310" s="9" t="s">
        <v>2</v>
      </c>
      <c r="D2310" s="10" t="s">
        <v>14</v>
      </c>
      <c r="E2310" s="11" t="s">
        <v>57</v>
      </c>
      <c r="F2310" s="9" t="s">
        <v>83</v>
      </c>
      <c r="G2310" s="8" t="s">
        <v>59</v>
      </c>
      <c r="H2310" s="9" t="s">
        <v>2640</v>
      </c>
      <c r="I2310" s="12" t="s">
        <v>61</v>
      </c>
      <c r="J2310" s="13" t="s">
        <v>62</v>
      </c>
      <c r="K2310" s="14" t="s">
        <v>21</v>
      </c>
      <c r="L2310" s="8" t="s">
        <v>57</v>
      </c>
      <c r="M2310" s="16" t="s">
        <v>2</v>
      </c>
      <c r="N2310" s="9" t="s">
        <v>63</v>
      </c>
      <c r="O2310" s="9" t="s">
        <v>83</v>
      </c>
      <c r="P2310" s="45"/>
      <c r="Q2310" s="45"/>
      <c r="R2310" s="45"/>
    </row>
    <row r="2311" spans="1:18" x14ac:dyDescent="0.3">
      <c r="A2311" s="18"/>
      <c r="B2311" s="19"/>
      <c r="C2311" s="20"/>
      <c r="D2311" s="19"/>
      <c r="E2311" s="21"/>
      <c r="F2311" s="20"/>
      <c r="G2311" s="19"/>
      <c r="H2311" s="20"/>
      <c r="I2311" s="22"/>
      <c r="J2311" s="23"/>
      <c r="K2311" s="21"/>
      <c r="L2311" s="19"/>
      <c r="M2311" s="20"/>
      <c r="N2311" s="20"/>
      <c r="O2311" s="20"/>
      <c r="P2311" s="20"/>
      <c r="Q2311" s="20"/>
      <c r="R2311" s="20"/>
    </row>
    <row r="2312" spans="1:18" x14ac:dyDescent="0.3">
      <c r="A2312" s="43" t="s">
        <v>2908</v>
      </c>
      <c r="B2312" s="8" t="s">
        <v>12</v>
      </c>
      <c r="C2312" s="9" t="s">
        <v>13</v>
      </c>
      <c r="D2312" s="10" t="s">
        <v>14</v>
      </c>
      <c r="E2312" s="11" t="s">
        <v>15</v>
      </c>
      <c r="F2312" s="9" t="s">
        <v>2909</v>
      </c>
      <c r="G2312" s="44" t="s">
        <v>17</v>
      </c>
      <c r="H2312" s="45" t="s">
        <v>2910</v>
      </c>
      <c r="I2312" s="12" t="s">
        <v>19</v>
      </c>
      <c r="J2312" s="13" t="s">
        <v>88</v>
      </c>
      <c r="K2312" s="14" t="s">
        <v>21</v>
      </c>
      <c r="L2312" s="8" t="s">
        <v>22</v>
      </c>
      <c r="M2312" s="9" t="s">
        <v>2908</v>
      </c>
      <c r="N2312" s="9" t="s">
        <v>2911</v>
      </c>
      <c r="O2312" s="9" t="s">
        <v>2909</v>
      </c>
      <c r="P2312" s="45" t="s">
        <v>2910</v>
      </c>
      <c r="Q2312" s="45" t="s">
        <v>366</v>
      </c>
      <c r="R2312" s="45" t="s">
        <v>186</v>
      </c>
    </row>
    <row r="2313" spans="1:18" ht="43.2" x14ac:dyDescent="0.3">
      <c r="A2313" s="43"/>
      <c r="B2313" s="8" t="s">
        <v>24</v>
      </c>
      <c r="C2313" s="9">
        <v>100</v>
      </c>
      <c r="D2313" s="10" t="s">
        <v>14</v>
      </c>
      <c r="E2313" s="11" t="s">
        <v>25</v>
      </c>
      <c r="F2313" s="9" t="s">
        <v>2912</v>
      </c>
      <c r="G2313" s="44"/>
      <c r="H2313" s="45"/>
      <c r="I2313" s="12" t="s">
        <v>27</v>
      </c>
      <c r="J2313" s="13">
        <v>150</v>
      </c>
      <c r="K2313" s="14" t="s">
        <v>21</v>
      </c>
      <c r="L2313" s="8" t="s">
        <v>28</v>
      </c>
      <c r="M2313" s="9" t="s">
        <v>2913</v>
      </c>
      <c r="N2313" s="9" t="s">
        <v>2914</v>
      </c>
      <c r="O2313" s="9" t="s">
        <v>2913</v>
      </c>
      <c r="P2313" s="45"/>
      <c r="Q2313" s="45"/>
      <c r="R2313" s="45"/>
    </row>
    <row r="2314" spans="1:18" ht="72" x14ac:dyDescent="0.3">
      <c r="A2314" s="43"/>
      <c r="B2314" s="44" t="s">
        <v>31</v>
      </c>
      <c r="C2314" s="45" t="s">
        <v>2</v>
      </c>
      <c r="D2314" s="10" t="s">
        <v>14</v>
      </c>
      <c r="E2314" s="11" t="s">
        <v>33</v>
      </c>
      <c r="F2314" s="9" t="s">
        <v>387</v>
      </c>
      <c r="G2314" s="8" t="s">
        <v>35</v>
      </c>
      <c r="H2314" s="9" t="s">
        <v>186</v>
      </c>
      <c r="I2314" s="46" t="s">
        <v>37</v>
      </c>
      <c r="J2314" s="47" t="s">
        <v>2915</v>
      </c>
      <c r="K2314" s="14" t="s">
        <v>21</v>
      </c>
      <c r="L2314" s="8" t="s">
        <v>25</v>
      </c>
      <c r="M2314" s="16" t="s">
        <v>2</v>
      </c>
      <c r="N2314" s="9" t="s">
        <v>2916</v>
      </c>
      <c r="O2314" s="9" t="s">
        <v>2912</v>
      </c>
      <c r="P2314" s="45"/>
      <c r="Q2314" s="45"/>
      <c r="R2314" s="45"/>
    </row>
    <row r="2315" spans="1:18" ht="57.6" x14ac:dyDescent="0.3">
      <c r="A2315" s="43" t="s">
        <v>2913</v>
      </c>
      <c r="B2315" s="44"/>
      <c r="C2315" s="45"/>
      <c r="D2315" s="10" t="s">
        <v>14</v>
      </c>
      <c r="E2315" s="11" t="s">
        <v>40</v>
      </c>
      <c r="F2315" s="9" t="s">
        <v>2913</v>
      </c>
      <c r="G2315" s="8" t="s">
        <v>41</v>
      </c>
      <c r="H2315" s="17" t="s">
        <v>2917</v>
      </c>
      <c r="I2315" s="46"/>
      <c r="J2315" s="47"/>
      <c r="K2315" s="14" t="s">
        <v>21</v>
      </c>
      <c r="L2315" s="8" t="s">
        <v>43</v>
      </c>
      <c r="M2315" s="16" t="s">
        <v>2</v>
      </c>
      <c r="N2315" s="9" t="s">
        <v>2918</v>
      </c>
      <c r="O2315" s="9" t="s">
        <v>2918</v>
      </c>
      <c r="P2315" s="45" t="s">
        <v>2919</v>
      </c>
      <c r="Q2315" s="45" t="s">
        <v>2920</v>
      </c>
      <c r="R2315" s="45" t="s">
        <v>2921</v>
      </c>
    </row>
    <row r="2316" spans="1:18" x14ac:dyDescent="0.3">
      <c r="A2316" s="43"/>
      <c r="B2316" s="44"/>
      <c r="C2316" s="45"/>
      <c r="D2316" s="10" t="s">
        <v>14</v>
      </c>
      <c r="E2316" s="11" t="s">
        <v>48</v>
      </c>
      <c r="F2316" s="9" t="s">
        <v>130</v>
      </c>
      <c r="G2316" s="8" t="s">
        <v>50</v>
      </c>
      <c r="H2316" s="9" t="s">
        <v>51</v>
      </c>
      <c r="I2316" s="12" t="s">
        <v>52</v>
      </c>
      <c r="J2316" s="13" t="s">
        <v>2918</v>
      </c>
      <c r="K2316" s="14" t="s">
        <v>21</v>
      </c>
      <c r="L2316" s="8" t="s">
        <v>53</v>
      </c>
      <c r="M2316" s="16" t="s">
        <v>2</v>
      </c>
      <c r="N2316" s="9" t="s">
        <v>2922</v>
      </c>
      <c r="O2316" s="9" t="s">
        <v>2922</v>
      </c>
      <c r="P2316" s="45"/>
      <c r="Q2316" s="45"/>
      <c r="R2316" s="45"/>
    </row>
    <row r="2317" spans="1:18" x14ac:dyDescent="0.3">
      <c r="A2317" s="43"/>
      <c r="B2317" s="8" t="s">
        <v>56</v>
      </c>
      <c r="C2317" s="9" t="s">
        <v>2</v>
      </c>
      <c r="D2317" s="10" t="s">
        <v>14</v>
      </c>
      <c r="E2317" s="11" t="s">
        <v>57</v>
      </c>
      <c r="F2317" s="9" t="s">
        <v>83</v>
      </c>
      <c r="G2317" s="8" t="s">
        <v>59</v>
      </c>
      <c r="H2317" s="9" t="s">
        <v>2640</v>
      </c>
      <c r="I2317" s="12" t="s">
        <v>61</v>
      </c>
      <c r="J2317" s="13" t="s">
        <v>62</v>
      </c>
      <c r="K2317" s="14" t="s">
        <v>21</v>
      </c>
      <c r="L2317" s="8" t="s">
        <v>57</v>
      </c>
      <c r="M2317" s="16" t="s">
        <v>2</v>
      </c>
      <c r="N2317" s="9" t="s">
        <v>83</v>
      </c>
      <c r="O2317" s="9" t="s">
        <v>83</v>
      </c>
      <c r="P2317" s="45"/>
      <c r="Q2317" s="45"/>
      <c r="R2317" s="45"/>
    </row>
    <row r="2318" spans="1:18" x14ac:dyDescent="0.3">
      <c r="A2318" s="18"/>
      <c r="B2318" s="19"/>
      <c r="C2318" s="20"/>
      <c r="D2318" s="19"/>
      <c r="E2318" s="21"/>
      <c r="F2318" s="20"/>
      <c r="G2318" s="19"/>
      <c r="H2318" s="20"/>
      <c r="I2318" s="22"/>
      <c r="J2318" s="23"/>
      <c r="K2318" s="21"/>
      <c r="L2318" s="19"/>
      <c r="M2318" s="20"/>
      <c r="N2318" s="20"/>
      <c r="O2318" s="20"/>
      <c r="P2318" s="20"/>
      <c r="Q2318" s="20"/>
      <c r="R2318" s="20"/>
    </row>
    <row r="2319" spans="1:18" x14ac:dyDescent="0.3">
      <c r="A2319" s="43" t="s">
        <v>2908</v>
      </c>
      <c r="B2319" s="8" t="s">
        <v>12</v>
      </c>
      <c r="C2319" s="9" t="s">
        <v>13</v>
      </c>
      <c r="D2319" s="10" t="s">
        <v>14</v>
      </c>
      <c r="E2319" s="11" t="s">
        <v>15</v>
      </c>
      <c r="F2319" s="9" t="s">
        <v>2909</v>
      </c>
      <c r="G2319" s="44" t="s">
        <v>17</v>
      </c>
      <c r="H2319" s="45" t="s">
        <v>2910</v>
      </c>
      <c r="I2319" s="12" t="s">
        <v>19</v>
      </c>
      <c r="J2319" s="13" t="s">
        <v>88</v>
      </c>
      <c r="K2319" s="14" t="s">
        <v>21</v>
      </c>
      <c r="L2319" s="8" t="s">
        <v>22</v>
      </c>
      <c r="M2319" s="9" t="s">
        <v>2908</v>
      </c>
      <c r="N2319" s="9" t="s">
        <v>2911</v>
      </c>
      <c r="O2319" s="9" t="s">
        <v>2909</v>
      </c>
      <c r="P2319" s="45" t="s">
        <v>2910</v>
      </c>
      <c r="Q2319" s="45" t="s">
        <v>366</v>
      </c>
      <c r="R2319" s="45" t="s">
        <v>186</v>
      </c>
    </row>
    <row r="2320" spans="1:18" ht="43.2" x14ac:dyDescent="0.3">
      <c r="A2320" s="43"/>
      <c r="B2320" s="8" t="s">
        <v>24</v>
      </c>
      <c r="C2320" s="9">
        <v>100</v>
      </c>
      <c r="D2320" s="10" t="s">
        <v>14</v>
      </c>
      <c r="E2320" s="11" t="s">
        <v>25</v>
      </c>
      <c r="F2320" s="9" t="s">
        <v>2912</v>
      </c>
      <c r="G2320" s="44"/>
      <c r="H2320" s="45"/>
      <c r="I2320" s="12" t="s">
        <v>27</v>
      </c>
      <c r="J2320" s="13">
        <v>150</v>
      </c>
      <c r="K2320" s="14" t="s">
        <v>21</v>
      </c>
      <c r="L2320" s="8" t="s">
        <v>28</v>
      </c>
      <c r="M2320" s="9" t="s">
        <v>2913</v>
      </c>
      <c r="N2320" s="9" t="s">
        <v>2914</v>
      </c>
      <c r="O2320" s="9" t="s">
        <v>2913</v>
      </c>
      <c r="P2320" s="45"/>
      <c r="Q2320" s="45"/>
      <c r="R2320" s="45"/>
    </row>
    <row r="2321" spans="1:18" ht="72" x14ac:dyDescent="0.3">
      <c r="A2321" s="43"/>
      <c r="B2321" s="44" t="s">
        <v>31</v>
      </c>
      <c r="C2321" s="45" t="s">
        <v>2</v>
      </c>
      <c r="D2321" s="10" t="s">
        <v>14</v>
      </c>
      <c r="E2321" s="11" t="s">
        <v>33</v>
      </c>
      <c r="F2321" s="9" t="s">
        <v>387</v>
      </c>
      <c r="G2321" s="8" t="s">
        <v>35</v>
      </c>
      <c r="H2321" s="9" t="s">
        <v>186</v>
      </c>
      <c r="I2321" s="46" t="s">
        <v>37</v>
      </c>
      <c r="J2321" s="47" t="s">
        <v>2915</v>
      </c>
      <c r="K2321" s="14" t="s">
        <v>21</v>
      </c>
      <c r="L2321" s="8" t="s">
        <v>25</v>
      </c>
      <c r="M2321" s="16" t="s">
        <v>2</v>
      </c>
      <c r="N2321" s="9" t="s">
        <v>2916</v>
      </c>
      <c r="O2321" s="9" t="s">
        <v>2912</v>
      </c>
      <c r="P2321" s="45"/>
      <c r="Q2321" s="45"/>
      <c r="R2321" s="45"/>
    </row>
    <row r="2322" spans="1:18" ht="57.6" x14ac:dyDescent="0.3">
      <c r="A2322" s="43" t="s">
        <v>2913</v>
      </c>
      <c r="B2322" s="44"/>
      <c r="C2322" s="45"/>
      <c r="D2322" s="10" t="s">
        <v>14</v>
      </c>
      <c r="E2322" s="11" t="s">
        <v>40</v>
      </c>
      <c r="F2322" s="9" t="s">
        <v>2913</v>
      </c>
      <c r="G2322" s="8" t="s">
        <v>41</v>
      </c>
      <c r="H2322" s="17" t="s">
        <v>2917</v>
      </c>
      <c r="I2322" s="46"/>
      <c r="J2322" s="47"/>
      <c r="K2322" s="14" t="s">
        <v>21</v>
      </c>
      <c r="L2322" s="8" t="s">
        <v>43</v>
      </c>
      <c r="M2322" s="16" t="s">
        <v>2</v>
      </c>
      <c r="N2322" s="9" t="s">
        <v>2918</v>
      </c>
      <c r="O2322" s="9" t="s">
        <v>2918</v>
      </c>
      <c r="P2322" s="45" t="s">
        <v>2919</v>
      </c>
      <c r="Q2322" s="45" t="s">
        <v>2920</v>
      </c>
      <c r="R2322" s="45" t="s">
        <v>2921</v>
      </c>
    </row>
    <row r="2323" spans="1:18" x14ac:dyDescent="0.3">
      <c r="A2323" s="43"/>
      <c r="B2323" s="44"/>
      <c r="C2323" s="45"/>
      <c r="D2323" s="10" t="s">
        <v>14</v>
      </c>
      <c r="E2323" s="11" t="s">
        <v>48</v>
      </c>
      <c r="F2323" s="9" t="s">
        <v>130</v>
      </c>
      <c r="G2323" s="8" t="s">
        <v>50</v>
      </c>
      <c r="H2323" s="9" t="s">
        <v>51</v>
      </c>
      <c r="I2323" s="12" t="s">
        <v>52</v>
      </c>
      <c r="J2323" s="13" t="s">
        <v>2918</v>
      </c>
      <c r="K2323" s="14" t="s">
        <v>21</v>
      </c>
      <c r="L2323" s="8" t="s">
        <v>53</v>
      </c>
      <c r="M2323" s="16" t="s">
        <v>2</v>
      </c>
      <c r="N2323" s="9" t="s">
        <v>2922</v>
      </c>
      <c r="O2323" s="9" t="s">
        <v>2922</v>
      </c>
      <c r="P2323" s="45"/>
      <c r="Q2323" s="45"/>
      <c r="R2323" s="45"/>
    </row>
    <row r="2324" spans="1:18" x14ac:dyDescent="0.3">
      <c r="A2324" s="43"/>
      <c r="B2324" s="8" t="s">
        <v>56</v>
      </c>
      <c r="C2324" s="9" t="s">
        <v>2</v>
      </c>
      <c r="D2324" s="10" t="s">
        <v>14</v>
      </c>
      <c r="E2324" s="11" t="s">
        <v>57</v>
      </c>
      <c r="F2324" s="9" t="s">
        <v>83</v>
      </c>
      <c r="G2324" s="8" t="s">
        <v>59</v>
      </c>
      <c r="H2324" s="9" t="s">
        <v>2640</v>
      </c>
      <c r="I2324" s="12" t="s">
        <v>61</v>
      </c>
      <c r="J2324" s="13" t="s">
        <v>62</v>
      </c>
      <c r="K2324" s="14" t="s">
        <v>21</v>
      </c>
      <c r="L2324" s="8" t="s">
        <v>57</v>
      </c>
      <c r="M2324" s="16" t="s">
        <v>2</v>
      </c>
      <c r="N2324" s="9" t="s">
        <v>83</v>
      </c>
      <c r="O2324" s="9" t="s">
        <v>83</v>
      </c>
      <c r="P2324" s="45"/>
      <c r="Q2324" s="45"/>
      <c r="R2324" s="45"/>
    </row>
    <row r="2325" spans="1:18" x14ac:dyDescent="0.3">
      <c r="A2325" s="18"/>
      <c r="B2325" s="19"/>
      <c r="C2325" s="20"/>
      <c r="D2325" s="19"/>
      <c r="E2325" s="21"/>
      <c r="F2325" s="20"/>
      <c r="G2325" s="19"/>
      <c r="H2325" s="20"/>
      <c r="I2325" s="22"/>
      <c r="J2325" s="23"/>
      <c r="K2325" s="21"/>
      <c r="L2325" s="19"/>
      <c r="M2325" s="20"/>
      <c r="N2325" s="20"/>
      <c r="O2325" s="20"/>
      <c r="P2325" s="20"/>
      <c r="Q2325" s="20"/>
      <c r="R2325" s="20"/>
    </row>
    <row r="2326" spans="1:18" x14ac:dyDescent="0.3">
      <c r="A2326" s="43" t="s">
        <v>2908</v>
      </c>
      <c r="B2326" s="8" t="s">
        <v>12</v>
      </c>
      <c r="C2326" s="9" t="s">
        <v>13</v>
      </c>
      <c r="D2326" s="10" t="s">
        <v>14</v>
      </c>
      <c r="E2326" s="11" t="s">
        <v>15</v>
      </c>
      <c r="F2326" s="9" t="s">
        <v>2909</v>
      </c>
      <c r="G2326" s="44" t="s">
        <v>17</v>
      </c>
      <c r="H2326" s="45" t="s">
        <v>2910</v>
      </c>
      <c r="I2326" s="12" t="s">
        <v>19</v>
      </c>
      <c r="J2326" s="13" t="s">
        <v>88</v>
      </c>
      <c r="K2326" s="14" t="s">
        <v>21</v>
      </c>
      <c r="L2326" s="8" t="s">
        <v>22</v>
      </c>
      <c r="M2326" s="9" t="s">
        <v>2908</v>
      </c>
      <c r="N2326" s="9" t="s">
        <v>2911</v>
      </c>
      <c r="O2326" s="9" t="s">
        <v>2909</v>
      </c>
      <c r="P2326" s="45" t="s">
        <v>2910</v>
      </c>
      <c r="Q2326" s="45" t="s">
        <v>366</v>
      </c>
      <c r="R2326" s="45" t="s">
        <v>186</v>
      </c>
    </row>
    <row r="2327" spans="1:18" ht="43.2" x14ac:dyDescent="0.3">
      <c r="A2327" s="43"/>
      <c r="B2327" s="8" t="s">
        <v>24</v>
      </c>
      <c r="C2327" s="9">
        <v>100</v>
      </c>
      <c r="D2327" s="10" t="s">
        <v>14</v>
      </c>
      <c r="E2327" s="11" t="s">
        <v>25</v>
      </c>
      <c r="F2327" s="9" t="s">
        <v>2912</v>
      </c>
      <c r="G2327" s="44"/>
      <c r="H2327" s="45"/>
      <c r="I2327" s="12" t="s">
        <v>27</v>
      </c>
      <c r="J2327" s="13">
        <v>150</v>
      </c>
      <c r="K2327" s="14" t="s">
        <v>21</v>
      </c>
      <c r="L2327" s="8" t="s">
        <v>28</v>
      </c>
      <c r="M2327" s="9" t="s">
        <v>2913</v>
      </c>
      <c r="N2327" s="9" t="s">
        <v>2914</v>
      </c>
      <c r="O2327" s="9" t="s">
        <v>2913</v>
      </c>
      <c r="P2327" s="45"/>
      <c r="Q2327" s="45"/>
      <c r="R2327" s="45"/>
    </row>
    <row r="2328" spans="1:18" ht="72" x14ac:dyDescent="0.3">
      <c r="A2328" s="43"/>
      <c r="B2328" s="44" t="s">
        <v>31</v>
      </c>
      <c r="C2328" s="45" t="s">
        <v>2</v>
      </c>
      <c r="D2328" s="10" t="s">
        <v>14</v>
      </c>
      <c r="E2328" s="11" t="s">
        <v>33</v>
      </c>
      <c r="F2328" s="9" t="s">
        <v>387</v>
      </c>
      <c r="G2328" s="8" t="s">
        <v>35</v>
      </c>
      <c r="H2328" s="9" t="s">
        <v>186</v>
      </c>
      <c r="I2328" s="46" t="s">
        <v>37</v>
      </c>
      <c r="J2328" s="47" t="s">
        <v>2915</v>
      </c>
      <c r="K2328" s="14" t="s">
        <v>21</v>
      </c>
      <c r="L2328" s="8" t="s">
        <v>25</v>
      </c>
      <c r="M2328" s="16" t="s">
        <v>2</v>
      </c>
      <c r="N2328" s="9" t="s">
        <v>2916</v>
      </c>
      <c r="O2328" s="9" t="s">
        <v>2912</v>
      </c>
      <c r="P2328" s="45"/>
      <c r="Q2328" s="45"/>
      <c r="R2328" s="45"/>
    </row>
    <row r="2329" spans="1:18" ht="57.6" x14ac:dyDescent="0.3">
      <c r="A2329" s="43" t="s">
        <v>2913</v>
      </c>
      <c r="B2329" s="44"/>
      <c r="C2329" s="45"/>
      <c r="D2329" s="10" t="s">
        <v>14</v>
      </c>
      <c r="E2329" s="11" t="s">
        <v>40</v>
      </c>
      <c r="F2329" s="9" t="s">
        <v>2913</v>
      </c>
      <c r="G2329" s="8" t="s">
        <v>41</v>
      </c>
      <c r="H2329" s="17" t="s">
        <v>2917</v>
      </c>
      <c r="I2329" s="46"/>
      <c r="J2329" s="47"/>
      <c r="K2329" s="14" t="s">
        <v>21</v>
      </c>
      <c r="L2329" s="8" t="s">
        <v>43</v>
      </c>
      <c r="M2329" s="16" t="s">
        <v>2</v>
      </c>
      <c r="N2329" s="9" t="s">
        <v>2918</v>
      </c>
      <c r="O2329" s="9" t="s">
        <v>2918</v>
      </c>
      <c r="P2329" s="45" t="s">
        <v>2919</v>
      </c>
      <c r="Q2329" s="45" t="s">
        <v>2920</v>
      </c>
      <c r="R2329" s="45" t="s">
        <v>2921</v>
      </c>
    </row>
    <row r="2330" spans="1:18" x14ac:dyDescent="0.3">
      <c r="A2330" s="43"/>
      <c r="B2330" s="44"/>
      <c r="C2330" s="45"/>
      <c r="D2330" s="10" t="s">
        <v>14</v>
      </c>
      <c r="E2330" s="11" t="s">
        <v>48</v>
      </c>
      <c r="F2330" s="9" t="s">
        <v>130</v>
      </c>
      <c r="G2330" s="8" t="s">
        <v>50</v>
      </c>
      <c r="H2330" s="9" t="s">
        <v>51</v>
      </c>
      <c r="I2330" s="12" t="s">
        <v>52</v>
      </c>
      <c r="J2330" s="13" t="s">
        <v>2918</v>
      </c>
      <c r="K2330" s="14" t="s">
        <v>21</v>
      </c>
      <c r="L2330" s="8" t="s">
        <v>53</v>
      </c>
      <c r="M2330" s="16" t="s">
        <v>2</v>
      </c>
      <c r="N2330" s="9" t="s">
        <v>2922</v>
      </c>
      <c r="O2330" s="9" t="s">
        <v>2922</v>
      </c>
      <c r="P2330" s="45"/>
      <c r="Q2330" s="45"/>
      <c r="R2330" s="45"/>
    </row>
    <row r="2331" spans="1:18" x14ac:dyDescent="0.3">
      <c r="A2331" s="43"/>
      <c r="B2331" s="8" t="s">
        <v>56</v>
      </c>
      <c r="C2331" s="9" t="s">
        <v>2</v>
      </c>
      <c r="D2331" s="10" t="s">
        <v>14</v>
      </c>
      <c r="E2331" s="11" t="s">
        <v>57</v>
      </c>
      <c r="F2331" s="9" t="s">
        <v>83</v>
      </c>
      <c r="G2331" s="8" t="s">
        <v>59</v>
      </c>
      <c r="H2331" s="9" t="s">
        <v>2640</v>
      </c>
      <c r="I2331" s="12" t="s">
        <v>61</v>
      </c>
      <c r="J2331" s="13" t="s">
        <v>62</v>
      </c>
      <c r="K2331" s="14" t="s">
        <v>21</v>
      </c>
      <c r="L2331" s="8" t="s">
        <v>57</v>
      </c>
      <c r="M2331" s="16" t="s">
        <v>2</v>
      </c>
      <c r="N2331" s="9" t="s">
        <v>83</v>
      </c>
      <c r="O2331" s="9" t="s">
        <v>83</v>
      </c>
      <c r="P2331" s="45"/>
      <c r="Q2331" s="45"/>
      <c r="R2331" s="45"/>
    </row>
    <row r="2332" spans="1:18" x14ac:dyDescent="0.3">
      <c r="A2332" s="18"/>
      <c r="B2332" s="19"/>
      <c r="C2332" s="20"/>
      <c r="D2332" s="19"/>
      <c r="E2332" s="21"/>
      <c r="F2332" s="20"/>
      <c r="G2332" s="19"/>
      <c r="H2332" s="20"/>
      <c r="I2332" s="22"/>
      <c r="J2332" s="23"/>
      <c r="K2332" s="21"/>
      <c r="L2332" s="19"/>
      <c r="M2332" s="20"/>
      <c r="N2332" s="20"/>
      <c r="O2332" s="20"/>
      <c r="P2332" s="20"/>
      <c r="Q2332" s="20"/>
      <c r="R2332" s="20"/>
    </row>
    <row r="2333" spans="1:18" x14ac:dyDescent="0.3">
      <c r="A2333" s="43" t="s">
        <v>2923</v>
      </c>
      <c r="B2333" s="8" t="s">
        <v>12</v>
      </c>
      <c r="C2333" s="9" t="s">
        <v>13</v>
      </c>
      <c r="D2333" s="10" t="s">
        <v>14</v>
      </c>
      <c r="E2333" s="11" t="s">
        <v>15</v>
      </c>
      <c r="F2333" s="9" t="s">
        <v>2923</v>
      </c>
      <c r="G2333" s="44" t="s">
        <v>17</v>
      </c>
      <c r="H2333" s="45" t="s">
        <v>66</v>
      </c>
      <c r="I2333" s="12" t="s">
        <v>19</v>
      </c>
      <c r="J2333" s="13" t="s">
        <v>88</v>
      </c>
      <c r="K2333" s="14" t="s">
        <v>21</v>
      </c>
      <c r="L2333" s="8" t="s">
        <v>22</v>
      </c>
      <c r="M2333" s="9" t="s">
        <v>2923</v>
      </c>
      <c r="N2333" s="9" t="s">
        <v>2924</v>
      </c>
      <c r="O2333" s="9" t="s">
        <v>2923</v>
      </c>
      <c r="P2333" s="45" t="s">
        <v>66</v>
      </c>
      <c r="Q2333" s="45" t="s">
        <v>68</v>
      </c>
      <c r="R2333" s="45" t="s">
        <v>69</v>
      </c>
    </row>
    <row r="2334" spans="1:18" ht="43.2" x14ac:dyDescent="0.3">
      <c r="A2334" s="43"/>
      <c r="B2334" s="8" t="s">
        <v>24</v>
      </c>
      <c r="C2334" s="9">
        <v>100</v>
      </c>
      <c r="D2334" s="10" t="s">
        <v>14</v>
      </c>
      <c r="E2334" s="11" t="s">
        <v>25</v>
      </c>
      <c r="F2334" s="9" t="s">
        <v>2925</v>
      </c>
      <c r="G2334" s="44"/>
      <c r="H2334" s="45"/>
      <c r="I2334" s="12" t="s">
        <v>27</v>
      </c>
      <c r="J2334" s="13">
        <v>30</v>
      </c>
      <c r="K2334" s="14" t="s">
        <v>21</v>
      </c>
      <c r="L2334" s="8" t="s">
        <v>28</v>
      </c>
      <c r="M2334" s="9" t="s">
        <v>2926</v>
      </c>
      <c r="N2334" s="9" t="s">
        <v>2927</v>
      </c>
      <c r="O2334" s="9" t="s">
        <v>2926</v>
      </c>
      <c r="P2334" s="45"/>
      <c r="Q2334" s="45"/>
      <c r="R2334" s="45"/>
    </row>
    <row r="2335" spans="1:18" ht="72" x14ac:dyDescent="0.3">
      <c r="A2335" s="43"/>
      <c r="B2335" s="44" t="s">
        <v>31</v>
      </c>
      <c r="C2335" s="45" t="s">
        <v>2</v>
      </c>
      <c r="D2335" s="10" t="s">
        <v>14</v>
      </c>
      <c r="E2335" s="11" t="s">
        <v>33</v>
      </c>
      <c r="F2335" s="9" t="s">
        <v>140</v>
      </c>
      <c r="G2335" s="8" t="s">
        <v>35</v>
      </c>
      <c r="H2335" s="9" t="s">
        <v>69</v>
      </c>
      <c r="I2335" s="46" t="s">
        <v>37</v>
      </c>
      <c r="J2335" s="47" t="s">
        <v>2928</v>
      </c>
      <c r="K2335" s="14" t="s">
        <v>21</v>
      </c>
      <c r="L2335" s="8" t="s">
        <v>25</v>
      </c>
      <c r="M2335" s="16" t="s">
        <v>2</v>
      </c>
      <c r="N2335" s="9" t="s">
        <v>2929</v>
      </c>
      <c r="O2335" s="9" t="s">
        <v>2925</v>
      </c>
      <c r="P2335" s="45"/>
      <c r="Q2335" s="45"/>
      <c r="R2335" s="45"/>
    </row>
    <row r="2336" spans="1:18" ht="57.6" x14ac:dyDescent="0.3">
      <c r="A2336" s="43" t="s">
        <v>2926</v>
      </c>
      <c r="B2336" s="44"/>
      <c r="C2336" s="45"/>
      <c r="D2336" s="10" t="s">
        <v>14</v>
      </c>
      <c r="E2336" s="11" t="s">
        <v>40</v>
      </c>
      <c r="F2336" s="9" t="s">
        <v>2926</v>
      </c>
      <c r="G2336" s="8" t="s">
        <v>41</v>
      </c>
      <c r="H2336" s="17" t="s">
        <v>2930</v>
      </c>
      <c r="I2336" s="46"/>
      <c r="J2336" s="47"/>
      <c r="K2336" s="14" t="s">
        <v>21</v>
      </c>
      <c r="L2336" s="8" t="s">
        <v>43</v>
      </c>
      <c r="M2336" s="16" t="s">
        <v>2</v>
      </c>
      <c r="N2336" s="9" t="s">
        <v>2931</v>
      </c>
      <c r="O2336" s="9" t="s">
        <v>2931</v>
      </c>
      <c r="P2336" s="45" t="s">
        <v>2932</v>
      </c>
      <c r="Q2336" s="45" t="s">
        <v>427</v>
      </c>
      <c r="R2336" s="45" t="s">
        <v>259</v>
      </c>
    </row>
    <row r="2337" spans="1:18" x14ac:dyDescent="0.3">
      <c r="A2337" s="43"/>
      <c r="B2337" s="44"/>
      <c r="C2337" s="45"/>
      <c r="D2337" s="10" t="s">
        <v>14</v>
      </c>
      <c r="E2337" s="11" t="s">
        <v>48</v>
      </c>
      <c r="F2337" s="9" t="s">
        <v>149</v>
      </c>
      <c r="G2337" s="8" t="s">
        <v>50</v>
      </c>
      <c r="H2337" s="9" t="s">
        <v>51</v>
      </c>
      <c r="I2337" s="12" t="s">
        <v>52</v>
      </c>
      <c r="J2337" s="13" t="s">
        <v>2931</v>
      </c>
      <c r="K2337" s="14" t="s">
        <v>21</v>
      </c>
      <c r="L2337" s="8" t="s">
        <v>53</v>
      </c>
      <c r="M2337" s="16" t="s">
        <v>2</v>
      </c>
      <c r="N2337" s="9" t="s">
        <v>861</v>
      </c>
      <c r="O2337" s="9" t="s">
        <v>861</v>
      </c>
      <c r="P2337" s="45"/>
      <c r="Q2337" s="45"/>
      <c r="R2337" s="45"/>
    </row>
    <row r="2338" spans="1:18" x14ac:dyDescent="0.3">
      <c r="A2338" s="43"/>
      <c r="B2338" s="8" t="s">
        <v>56</v>
      </c>
      <c r="C2338" s="9" t="s">
        <v>2</v>
      </c>
      <c r="D2338" s="10" t="s">
        <v>14</v>
      </c>
      <c r="E2338" s="11" t="s">
        <v>57</v>
      </c>
      <c r="F2338" s="9" t="s">
        <v>83</v>
      </c>
      <c r="G2338" s="8" t="s">
        <v>59</v>
      </c>
      <c r="H2338" s="9" t="s">
        <v>2640</v>
      </c>
      <c r="I2338" s="12" t="s">
        <v>61</v>
      </c>
      <c r="J2338" s="13" t="s">
        <v>84</v>
      </c>
      <c r="K2338" s="14" t="s">
        <v>21</v>
      </c>
      <c r="L2338" s="8" t="s">
        <v>57</v>
      </c>
      <c r="M2338" s="16" t="s">
        <v>2</v>
      </c>
      <c r="N2338" s="9" t="s">
        <v>83</v>
      </c>
      <c r="O2338" s="9" t="s">
        <v>83</v>
      </c>
      <c r="P2338" s="45"/>
      <c r="Q2338" s="45"/>
      <c r="R2338" s="45"/>
    </row>
    <row r="2339" spans="1:18" x14ac:dyDescent="0.3">
      <c r="A2339" s="18"/>
      <c r="B2339" s="19"/>
      <c r="C2339" s="20"/>
      <c r="D2339" s="19"/>
      <c r="E2339" s="21"/>
      <c r="F2339" s="20"/>
      <c r="G2339" s="19"/>
      <c r="H2339" s="20"/>
      <c r="I2339" s="22"/>
      <c r="J2339" s="23"/>
      <c r="K2339" s="21"/>
      <c r="L2339" s="19"/>
      <c r="M2339" s="20"/>
      <c r="N2339" s="20"/>
      <c r="O2339" s="20"/>
      <c r="P2339" s="20"/>
      <c r="Q2339" s="20"/>
      <c r="R2339" s="20"/>
    </row>
    <row r="2340" spans="1:18" x14ac:dyDescent="0.3">
      <c r="A2340" s="43" t="s">
        <v>2933</v>
      </c>
      <c r="B2340" s="8" t="s">
        <v>12</v>
      </c>
      <c r="C2340" s="9" t="s">
        <v>13</v>
      </c>
      <c r="D2340" s="10" t="s">
        <v>14</v>
      </c>
      <c r="E2340" s="11" t="s">
        <v>15</v>
      </c>
      <c r="F2340" s="9" t="s">
        <v>2934</v>
      </c>
      <c r="G2340" s="44" t="s">
        <v>17</v>
      </c>
      <c r="H2340" s="45" t="s">
        <v>2396</v>
      </c>
      <c r="I2340" s="12" t="s">
        <v>19</v>
      </c>
      <c r="J2340" s="13" t="s">
        <v>1154</v>
      </c>
      <c r="K2340" s="14" t="s">
        <v>21</v>
      </c>
      <c r="L2340" s="8" t="s">
        <v>22</v>
      </c>
      <c r="M2340" s="9" t="s">
        <v>2933</v>
      </c>
      <c r="N2340" s="9" t="s">
        <v>2935</v>
      </c>
      <c r="O2340" s="9" t="s">
        <v>2934</v>
      </c>
      <c r="P2340" s="45" t="s">
        <v>2396</v>
      </c>
      <c r="Q2340" s="45" t="s">
        <v>175</v>
      </c>
      <c r="R2340" s="45" t="s">
        <v>47</v>
      </c>
    </row>
    <row r="2341" spans="1:18" ht="28.8" x14ac:dyDescent="0.3">
      <c r="A2341" s="43"/>
      <c r="B2341" s="8" t="s">
        <v>24</v>
      </c>
      <c r="C2341" s="9">
        <v>100</v>
      </c>
      <c r="D2341" s="10" t="s">
        <v>14</v>
      </c>
      <c r="E2341" s="11" t="s">
        <v>25</v>
      </c>
      <c r="F2341" s="9" t="s">
        <v>2936</v>
      </c>
      <c r="G2341" s="44"/>
      <c r="H2341" s="45"/>
      <c r="I2341" s="12" t="s">
        <v>27</v>
      </c>
      <c r="J2341" s="13">
        <v>100</v>
      </c>
      <c r="K2341" s="14" t="s">
        <v>21</v>
      </c>
      <c r="L2341" s="8" t="s">
        <v>28</v>
      </c>
      <c r="M2341" s="9" t="s">
        <v>2937</v>
      </c>
      <c r="N2341" s="9" t="s">
        <v>2938</v>
      </c>
      <c r="O2341" s="9" t="s">
        <v>2937</v>
      </c>
      <c r="P2341" s="45"/>
      <c r="Q2341" s="45"/>
      <c r="R2341" s="45"/>
    </row>
    <row r="2342" spans="1:18" ht="72" x14ac:dyDescent="0.3">
      <c r="A2342" s="43"/>
      <c r="B2342" s="44" t="s">
        <v>31</v>
      </c>
      <c r="C2342" s="45" t="s">
        <v>2</v>
      </c>
      <c r="D2342" s="10" t="s">
        <v>14</v>
      </c>
      <c r="E2342" s="11" t="s">
        <v>33</v>
      </c>
      <c r="F2342" s="9" t="s">
        <v>2939</v>
      </c>
      <c r="G2342" s="8" t="s">
        <v>35</v>
      </c>
      <c r="H2342" s="9" t="s">
        <v>47</v>
      </c>
      <c r="I2342" s="46" t="s">
        <v>37</v>
      </c>
      <c r="J2342" s="47" t="s">
        <v>2940</v>
      </c>
      <c r="K2342" s="14" t="s">
        <v>21</v>
      </c>
      <c r="L2342" s="8" t="s">
        <v>25</v>
      </c>
      <c r="M2342" s="16" t="s">
        <v>2</v>
      </c>
      <c r="N2342" s="9" t="s">
        <v>2941</v>
      </c>
      <c r="O2342" s="9" t="s">
        <v>2936</v>
      </c>
      <c r="P2342" s="45"/>
      <c r="Q2342" s="45"/>
      <c r="R2342" s="45"/>
    </row>
    <row r="2343" spans="1:18" ht="57.6" x14ac:dyDescent="0.3">
      <c r="A2343" s="43" t="s">
        <v>2937</v>
      </c>
      <c r="B2343" s="44"/>
      <c r="C2343" s="45"/>
      <c r="D2343" s="10" t="s">
        <v>14</v>
      </c>
      <c r="E2343" s="11" t="s">
        <v>40</v>
      </c>
      <c r="F2343" s="9" t="s">
        <v>2937</v>
      </c>
      <c r="G2343" s="8" t="s">
        <v>41</v>
      </c>
      <c r="H2343" s="17" t="s">
        <v>2942</v>
      </c>
      <c r="I2343" s="46"/>
      <c r="J2343" s="47"/>
      <c r="K2343" s="14" t="s">
        <v>21</v>
      </c>
      <c r="L2343" s="8" t="s">
        <v>43</v>
      </c>
      <c r="M2343" s="16" t="s">
        <v>2</v>
      </c>
      <c r="N2343" s="9" t="s">
        <v>1530</v>
      </c>
      <c r="O2343" s="9" t="s">
        <v>1530</v>
      </c>
      <c r="P2343" s="45" t="s">
        <v>2943</v>
      </c>
      <c r="Q2343" s="45" t="s">
        <v>46</v>
      </c>
      <c r="R2343" s="45" t="s">
        <v>47</v>
      </c>
    </row>
    <row r="2344" spans="1:18" x14ac:dyDescent="0.3">
      <c r="A2344" s="43"/>
      <c r="B2344" s="44"/>
      <c r="C2344" s="45"/>
      <c r="D2344" s="10" t="s">
        <v>14</v>
      </c>
      <c r="E2344" s="11" t="s">
        <v>48</v>
      </c>
      <c r="F2344" s="9" t="s">
        <v>130</v>
      </c>
      <c r="G2344" s="8" t="s">
        <v>50</v>
      </c>
      <c r="H2344" s="9" t="s">
        <v>2944</v>
      </c>
      <c r="I2344" s="12" t="s">
        <v>52</v>
      </c>
      <c r="J2344" s="13" t="s">
        <v>1530</v>
      </c>
      <c r="K2344" s="14" t="s">
        <v>21</v>
      </c>
      <c r="L2344" s="8" t="s">
        <v>53</v>
      </c>
      <c r="M2344" s="16" t="s">
        <v>2</v>
      </c>
      <c r="N2344" s="9" t="s">
        <v>1532</v>
      </c>
      <c r="O2344" s="9" t="s">
        <v>1532</v>
      </c>
      <c r="P2344" s="45"/>
      <c r="Q2344" s="45"/>
      <c r="R2344" s="45"/>
    </row>
    <row r="2345" spans="1:18" x14ac:dyDescent="0.3">
      <c r="A2345" s="43"/>
      <c r="B2345" s="8" t="s">
        <v>56</v>
      </c>
      <c r="C2345" s="9" t="s">
        <v>2</v>
      </c>
      <c r="D2345" s="10" t="s">
        <v>14</v>
      </c>
      <c r="E2345" s="11" t="s">
        <v>57</v>
      </c>
      <c r="F2345" s="9" t="s">
        <v>63</v>
      </c>
      <c r="G2345" s="8" t="s">
        <v>59</v>
      </c>
      <c r="H2345" s="9" t="s">
        <v>2640</v>
      </c>
      <c r="I2345" s="12" t="s">
        <v>61</v>
      </c>
      <c r="J2345" s="13" t="s">
        <v>84</v>
      </c>
      <c r="K2345" s="14" t="s">
        <v>21</v>
      </c>
      <c r="L2345" s="8" t="s">
        <v>57</v>
      </c>
      <c r="M2345" s="16" t="s">
        <v>2</v>
      </c>
      <c r="N2345" s="9" t="s">
        <v>63</v>
      </c>
      <c r="O2345" s="9" t="s">
        <v>63</v>
      </c>
      <c r="P2345" s="45"/>
      <c r="Q2345" s="45"/>
      <c r="R2345" s="45"/>
    </row>
    <row r="2346" spans="1:18" x14ac:dyDescent="0.3">
      <c r="A2346" s="18"/>
      <c r="B2346" s="19"/>
      <c r="C2346" s="20"/>
      <c r="D2346" s="19"/>
      <c r="E2346" s="21"/>
      <c r="F2346" s="20"/>
      <c r="G2346" s="19"/>
      <c r="H2346" s="20"/>
      <c r="I2346" s="22"/>
      <c r="J2346" s="23"/>
      <c r="K2346" s="21"/>
      <c r="L2346" s="19"/>
      <c r="M2346" s="20"/>
      <c r="N2346" s="20"/>
      <c r="O2346" s="20"/>
      <c r="P2346" s="20"/>
      <c r="Q2346" s="20"/>
      <c r="R2346" s="20"/>
    </row>
    <row r="2347" spans="1:18" x14ac:dyDescent="0.3">
      <c r="A2347" s="43" t="s">
        <v>2933</v>
      </c>
      <c r="B2347" s="8" t="s">
        <v>12</v>
      </c>
      <c r="C2347" s="9" t="s">
        <v>13</v>
      </c>
      <c r="D2347" s="10" t="s">
        <v>14</v>
      </c>
      <c r="E2347" s="11" t="s">
        <v>15</v>
      </c>
      <c r="F2347" s="9" t="s">
        <v>2934</v>
      </c>
      <c r="G2347" s="44" t="s">
        <v>17</v>
      </c>
      <c r="H2347" s="45" t="s">
        <v>2396</v>
      </c>
      <c r="I2347" s="12" t="s">
        <v>19</v>
      </c>
      <c r="J2347" s="13" t="s">
        <v>1154</v>
      </c>
      <c r="K2347" s="14" t="s">
        <v>21</v>
      </c>
      <c r="L2347" s="8" t="s">
        <v>22</v>
      </c>
      <c r="M2347" s="9" t="s">
        <v>2933</v>
      </c>
      <c r="N2347" s="9" t="s">
        <v>2935</v>
      </c>
      <c r="O2347" s="9" t="s">
        <v>2934</v>
      </c>
      <c r="P2347" s="45" t="s">
        <v>2396</v>
      </c>
      <c r="Q2347" s="45" t="s">
        <v>175</v>
      </c>
      <c r="R2347" s="45" t="s">
        <v>47</v>
      </c>
    </row>
    <row r="2348" spans="1:18" ht="28.8" x14ac:dyDescent="0.3">
      <c r="A2348" s="43"/>
      <c r="B2348" s="8" t="s">
        <v>24</v>
      </c>
      <c r="C2348" s="9">
        <v>100</v>
      </c>
      <c r="D2348" s="10" t="s">
        <v>14</v>
      </c>
      <c r="E2348" s="11" t="s">
        <v>25</v>
      </c>
      <c r="F2348" s="9" t="s">
        <v>2936</v>
      </c>
      <c r="G2348" s="44"/>
      <c r="H2348" s="45"/>
      <c r="I2348" s="12" t="s">
        <v>27</v>
      </c>
      <c r="J2348" s="13">
        <v>100</v>
      </c>
      <c r="K2348" s="14" t="s">
        <v>21</v>
      </c>
      <c r="L2348" s="8" t="s">
        <v>28</v>
      </c>
      <c r="M2348" s="9" t="s">
        <v>2937</v>
      </c>
      <c r="N2348" s="9" t="s">
        <v>2938</v>
      </c>
      <c r="O2348" s="9" t="s">
        <v>2937</v>
      </c>
      <c r="P2348" s="45"/>
      <c r="Q2348" s="45"/>
      <c r="R2348" s="45"/>
    </row>
    <row r="2349" spans="1:18" ht="72" x14ac:dyDescent="0.3">
      <c r="A2349" s="43"/>
      <c r="B2349" s="44" t="s">
        <v>31</v>
      </c>
      <c r="C2349" s="45" t="s">
        <v>2</v>
      </c>
      <c r="D2349" s="10" t="s">
        <v>14</v>
      </c>
      <c r="E2349" s="11" t="s">
        <v>33</v>
      </c>
      <c r="F2349" s="9" t="s">
        <v>2939</v>
      </c>
      <c r="G2349" s="8" t="s">
        <v>35</v>
      </c>
      <c r="H2349" s="9" t="s">
        <v>47</v>
      </c>
      <c r="I2349" s="46" t="s">
        <v>37</v>
      </c>
      <c r="J2349" s="47" t="s">
        <v>2940</v>
      </c>
      <c r="K2349" s="14" t="s">
        <v>21</v>
      </c>
      <c r="L2349" s="8" t="s">
        <v>25</v>
      </c>
      <c r="M2349" s="16" t="s">
        <v>2</v>
      </c>
      <c r="N2349" s="9" t="s">
        <v>2941</v>
      </c>
      <c r="O2349" s="9" t="s">
        <v>2936</v>
      </c>
      <c r="P2349" s="45"/>
      <c r="Q2349" s="45"/>
      <c r="R2349" s="45"/>
    </row>
    <row r="2350" spans="1:18" ht="57.6" x14ac:dyDescent="0.3">
      <c r="A2350" s="43" t="s">
        <v>2937</v>
      </c>
      <c r="B2350" s="44"/>
      <c r="C2350" s="45"/>
      <c r="D2350" s="10" t="s">
        <v>14</v>
      </c>
      <c r="E2350" s="11" t="s">
        <v>40</v>
      </c>
      <c r="F2350" s="9" t="s">
        <v>2937</v>
      </c>
      <c r="G2350" s="8" t="s">
        <v>41</v>
      </c>
      <c r="H2350" s="17" t="s">
        <v>2942</v>
      </c>
      <c r="I2350" s="46"/>
      <c r="J2350" s="47"/>
      <c r="K2350" s="14" t="s">
        <v>21</v>
      </c>
      <c r="L2350" s="8" t="s">
        <v>43</v>
      </c>
      <c r="M2350" s="16" t="s">
        <v>2</v>
      </c>
      <c r="N2350" s="9" t="s">
        <v>1530</v>
      </c>
      <c r="O2350" s="9" t="s">
        <v>1530</v>
      </c>
      <c r="P2350" s="45" t="s">
        <v>2943</v>
      </c>
      <c r="Q2350" s="45" t="s">
        <v>46</v>
      </c>
      <c r="R2350" s="45" t="s">
        <v>47</v>
      </c>
    </row>
    <row r="2351" spans="1:18" x14ac:dyDescent="0.3">
      <c r="A2351" s="43"/>
      <c r="B2351" s="44"/>
      <c r="C2351" s="45"/>
      <c r="D2351" s="10" t="s">
        <v>14</v>
      </c>
      <c r="E2351" s="11" t="s">
        <v>48</v>
      </c>
      <c r="F2351" s="9" t="s">
        <v>130</v>
      </c>
      <c r="G2351" s="8" t="s">
        <v>50</v>
      </c>
      <c r="H2351" s="9" t="s">
        <v>2944</v>
      </c>
      <c r="I2351" s="12" t="s">
        <v>52</v>
      </c>
      <c r="J2351" s="13" t="s">
        <v>1530</v>
      </c>
      <c r="K2351" s="14" t="s">
        <v>21</v>
      </c>
      <c r="L2351" s="8" t="s">
        <v>53</v>
      </c>
      <c r="M2351" s="16" t="s">
        <v>2</v>
      </c>
      <c r="N2351" s="9" t="s">
        <v>1532</v>
      </c>
      <c r="O2351" s="9" t="s">
        <v>1532</v>
      </c>
      <c r="P2351" s="45"/>
      <c r="Q2351" s="45"/>
      <c r="R2351" s="45"/>
    </row>
    <row r="2352" spans="1:18" x14ac:dyDescent="0.3">
      <c r="A2352" s="43"/>
      <c r="B2352" s="8" t="s">
        <v>56</v>
      </c>
      <c r="C2352" s="9" t="s">
        <v>2</v>
      </c>
      <c r="D2352" s="10" t="s">
        <v>14</v>
      </c>
      <c r="E2352" s="11" t="s">
        <v>57</v>
      </c>
      <c r="F2352" s="9" t="s">
        <v>63</v>
      </c>
      <c r="G2352" s="8" t="s">
        <v>59</v>
      </c>
      <c r="H2352" s="9" t="s">
        <v>2640</v>
      </c>
      <c r="I2352" s="12" t="s">
        <v>61</v>
      </c>
      <c r="J2352" s="13" t="s">
        <v>84</v>
      </c>
      <c r="K2352" s="14" t="s">
        <v>21</v>
      </c>
      <c r="L2352" s="8" t="s">
        <v>57</v>
      </c>
      <c r="M2352" s="16" t="s">
        <v>2</v>
      </c>
      <c r="N2352" s="9" t="s">
        <v>63</v>
      </c>
      <c r="O2352" s="9" t="s">
        <v>63</v>
      </c>
      <c r="P2352" s="45"/>
      <c r="Q2352" s="45"/>
      <c r="R2352" s="45"/>
    </row>
    <row r="2353" spans="1:18" x14ac:dyDescent="0.3">
      <c r="A2353" s="18"/>
      <c r="B2353" s="19"/>
      <c r="C2353" s="20"/>
      <c r="D2353" s="19"/>
      <c r="E2353" s="21"/>
      <c r="F2353" s="20"/>
      <c r="G2353" s="19"/>
      <c r="H2353" s="20"/>
      <c r="I2353" s="22"/>
      <c r="J2353" s="23"/>
      <c r="K2353" s="21"/>
      <c r="L2353" s="19"/>
      <c r="M2353" s="20"/>
      <c r="N2353" s="20"/>
      <c r="O2353" s="20"/>
      <c r="P2353" s="20"/>
      <c r="Q2353" s="20"/>
      <c r="R2353" s="20"/>
    </row>
    <row r="2354" spans="1:18" x14ac:dyDescent="0.3">
      <c r="A2354" s="43" t="s">
        <v>2933</v>
      </c>
      <c r="B2354" s="8" t="s">
        <v>12</v>
      </c>
      <c r="C2354" s="9" t="s">
        <v>13</v>
      </c>
      <c r="D2354" s="10" t="s">
        <v>14</v>
      </c>
      <c r="E2354" s="11" t="s">
        <v>15</v>
      </c>
      <c r="F2354" s="9" t="s">
        <v>2934</v>
      </c>
      <c r="G2354" s="44" t="s">
        <v>17</v>
      </c>
      <c r="H2354" s="45" t="s">
        <v>2396</v>
      </c>
      <c r="I2354" s="12" t="s">
        <v>19</v>
      </c>
      <c r="J2354" s="13" t="s">
        <v>1154</v>
      </c>
      <c r="K2354" s="14" t="s">
        <v>21</v>
      </c>
      <c r="L2354" s="8" t="s">
        <v>22</v>
      </c>
      <c r="M2354" s="9" t="s">
        <v>2933</v>
      </c>
      <c r="N2354" s="9" t="s">
        <v>2935</v>
      </c>
      <c r="O2354" s="9" t="s">
        <v>2934</v>
      </c>
      <c r="P2354" s="45" t="s">
        <v>2396</v>
      </c>
      <c r="Q2354" s="45" t="s">
        <v>175</v>
      </c>
      <c r="R2354" s="45" t="s">
        <v>47</v>
      </c>
    </row>
    <row r="2355" spans="1:18" ht="28.8" x14ac:dyDescent="0.3">
      <c r="A2355" s="43"/>
      <c r="B2355" s="8" t="s">
        <v>24</v>
      </c>
      <c r="C2355" s="9">
        <v>100</v>
      </c>
      <c r="D2355" s="10" t="s">
        <v>14</v>
      </c>
      <c r="E2355" s="11" t="s">
        <v>25</v>
      </c>
      <c r="F2355" s="9" t="s">
        <v>2936</v>
      </c>
      <c r="G2355" s="44"/>
      <c r="H2355" s="45"/>
      <c r="I2355" s="12" t="s">
        <v>27</v>
      </c>
      <c r="J2355" s="13">
        <v>100</v>
      </c>
      <c r="K2355" s="14" t="s">
        <v>21</v>
      </c>
      <c r="L2355" s="8" t="s">
        <v>28</v>
      </c>
      <c r="M2355" s="9" t="s">
        <v>2937</v>
      </c>
      <c r="N2355" s="9" t="s">
        <v>2938</v>
      </c>
      <c r="O2355" s="9" t="s">
        <v>2937</v>
      </c>
      <c r="P2355" s="45"/>
      <c r="Q2355" s="45"/>
      <c r="R2355" s="45"/>
    </row>
    <row r="2356" spans="1:18" ht="72" x14ac:dyDescent="0.3">
      <c r="A2356" s="43"/>
      <c r="B2356" s="44" t="s">
        <v>31</v>
      </c>
      <c r="C2356" s="45" t="s">
        <v>2</v>
      </c>
      <c r="D2356" s="10" t="s">
        <v>14</v>
      </c>
      <c r="E2356" s="11" t="s">
        <v>33</v>
      </c>
      <c r="F2356" s="9" t="s">
        <v>2939</v>
      </c>
      <c r="G2356" s="8" t="s">
        <v>35</v>
      </c>
      <c r="H2356" s="9" t="s">
        <v>47</v>
      </c>
      <c r="I2356" s="46" t="s">
        <v>37</v>
      </c>
      <c r="J2356" s="47" t="s">
        <v>2940</v>
      </c>
      <c r="K2356" s="14" t="s">
        <v>21</v>
      </c>
      <c r="L2356" s="8" t="s">
        <v>25</v>
      </c>
      <c r="M2356" s="16" t="s">
        <v>2</v>
      </c>
      <c r="N2356" s="9" t="s">
        <v>2941</v>
      </c>
      <c r="O2356" s="9" t="s">
        <v>2936</v>
      </c>
      <c r="P2356" s="45"/>
      <c r="Q2356" s="45"/>
      <c r="R2356" s="45"/>
    </row>
    <row r="2357" spans="1:18" ht="57.6" x14ac:dyDescent="0.3">
      <c r="A2357" s="43" t="s">
        <v>2937</v>
      </c>
      <c r="B2357" s="44"/>
      <c r="C2357" s="45"/>
      <c r="D2357" s="10" t="s">
        <v>14</v>
      </c>
      <c r="E2357" s="11" t="s">
        <v>40</v>
      </c>
      <c r="F2357" s="9" t="s">
        <v>2937</v>
      </c>
      <c r="G2357" s="8" t="s">
        <v>41</v>
      </c>
      <c r="H2357" s="17" t="s">
        <v>2942</v>
      </c>
      <c r="I2357" s="46"/>
      <c r="J2357" s="47"/>
      <c r="K2357" s="14" t="s">
        <v>21</v>
      </c>
      <c r="L2357" s="8" t="s">
        <v>43</v>
      </c>
      <c r="M2357" s="16" t="s">
        <v>2</v>
      </c>
      <c r="N2357" s="9" t="s">
        <v>1530</v>
      </c>
      <c r="O2357" s="9" t="s">
        <v>1530</v>
      </c>
      <c r="P2357" s="45" t="s">
        <v>2943</v>
      </c>
      <c r="Q2357" s="45" t="s">
        <v>46</v>
      </c>
      <c r="R2357" s="45" t="s">
        <v>47</v>
      </c>
    </row>
    <row r="2358" spans="1:18" x14ac:dyDescent="0.3">
      <c r="A2358" s="43"/>
      <c r="B2358" s="44"/>
      <c r="C2358" s="45"/>
      <c r="D2358" s="10" t="s">
        <v>14</v>
      </c>
      <c r="E2358" s="11" t="s">
        <v>48</v>
      </c>
      <c r="F2358" s="9" t="s">
        <v>130</v>
      </c>
      <c r="G2358" s="8" t="s">
        <v>50</v>
      </c>
      <c r="H2358" s="9" t="s">
        <v>2944</v>
      </c>
      <c r="I2358" s="12" t="s">
        <v>52</v>
      </c>
      <c r="J2358" s="13" t="s">
        <v>1530</v>
      </c>
      <c r="K2358" s="14" t="s">
        <v>21</v>
      </c>
      <c r="L2358" s="8" t="s">
        <v>53</v>
      </c>
      <c r="M2358" s="16" t="s">
        <v>2</v>
      </c>
      <c r="N2358" s="9" t="s">
        <v>1532</v>
      </c>
      <c r="O2358" s="9" t="s">
        <v>1532</v>
      </c>
      <c r="P2358" s="45"/>
      <c r="Q2358" s="45"/>
      <c r="R2358" s="45"/>
    </row>
    <row r="2359" spans="1:18" x14ac:dyDescent="0.3">
      <c r="A2359" s="43"/>
      <c r="B2359" s="8" t="s">
        <v>56</v>
      </c>
      <c r="C2359" s="9" t="s">
        <v>2</v>
      </c>
      <c r="D2359" s="10" t="s">
        <v>14</v>
      </c>
      <c r="E2359" s="11" t="s">
        <v>57</v>
      </c>
      <c r="F2359" s="9" t="s">
        <v>63</v>
      </c>
      <c r="G2359" s="8" t="s">
        <v>59</v>
      </c>
      <c r="H2359" s="9" t="s">
        <v>2640</v>
      </c>
      <c r="I2359" s="12" t="s">
        <v>61</v>
      </c>
      <c r="J2359" s="13" t="s">
        <v>84</v>
      </c>
      <c r="K2359" s="14" t="s">
        <v>21</v>
      </c>
      <c r="L2359" s="8" t="s">
        <v>57</v>
      </c>
      <c r="M2359" s="16" t="s">
        <v>2</v>
      </c>
      <c r="N2359" s="9" t="s">
        <v>63</v>
      </c>
      <c r="O2359" s="9" t="s">
        <v>63</v>
      </c>
      <c r="P2359" s="45"/>
      <c r="Q2359" s="45"/>
      <c r="R2359" s="45"/>
    </row>
    <row r="2360" spans="1:18" x14ac:dyDescent="0.3">
      <c r="A2360" s="18"/>
      <c r="B2360" s="19"/>
      <c r="C2360" s="20"/>
      <c r="D2360" s="19"/>
      <c r="E2360" s="21"/>
      <c r="F2360" s="20"/>
      <c r="G2360" s="19"/>
      <c r="H2360" s="20"/>
      <c r="I2360" s="22"/>
      <c r="J2360" s="23"/>
      <c r="K2360" s="21"/>
      <c r="L2360" s="19"/>
      <c r="M2360" s="20"/>
      <c r="N2360" s="20"/>
      <c r="O2360" s="20"/>
      <c r="P2360" s="20"/>
      <c r="Q2360" s="20"/>
      <c r="R2360" s="20"/>
    </row>
    <row r="2361" spans="1:18" x14ac:dyDescent="0.3">
      <c r="A2361" s="43" t="s">
        <v>2945</v>
      </c>
      <c r="B2361" s="8" t="s">
        <v>12</v>
      </c>
      <c r="C2361" s="9" t="s">
        <v>13</v>
      </c>
      <c r="D2361" s="10" t="s">
        <v>14</v>
      </c>
      <c r="E2361" s="11" t="s">
        <v>15</v>
      </c>
      <c r="F2361" s="9" t="s">
        <v>2946</v>
      </c>
      <c r="G2361" s="44" t="s">
        <v>17</v>
      </c>
      <c r="H2361" s="45" t="s">
        <v>2947</v>
      </c>
      <c r="I2361" s="12" t="s">
        <v>19</v>
      </c>
      <c r="J2361" s="13" t="s">
        <v>20</v>
      </c>
      <c r="K2361" s="14" t="s">
        <v>21</v>
      </c>
      <c r="L2361" s="8" t="s">
        <v>22</v>
      </c>
      <c r="M2361" s="9" t="s">
        <v>2945</v>
      </c>
      <c r="N2361" s="9" t="s">
        <v>2948</v>
      </c>
      <c r="O2361" s="9" t="s">
        <v>2946</v>
      </c>
      <c r="P2361" s="45" t="s">
        <v>2947</v>
      </c>
      <c r="Q2361" s="45" t="s">
        <v>136</v>
      </c>
      <c r="R2361" s="45" t="s">
        <v>100</v>
      </c>
    </row>
    <row r="2362" spans="1:18" ht="28.8" x14ac:dyDescent="0.3">
      <c r="A2362" s="43"/>
      <c r="B2362" s="8" t="s">
        <v>24</v>
      </c>
      <c r="C2362" s="9">
        <v>85</v>
      </c>
      <c r="D2362" s="10" t="s">
        <v>14</v>
      </c>
      <c r="E2362" s="11" t="s">
        <v>25</v>
      </c>
      <c r="F2362" s="9" t="s">
        <v>2949</v>
      </c>
      <c r="G2362" s="44"/>
      <c r="H2362" s="45"/>
      <c r="I2362" s="12" t="s">
        <v>27</v>
      </c>
      <c r="J2362" s="13">
        <v>1</v>
      </c>
      <c r="K2362" s="14" t="s">
        <v>21</v>
      </c>
      <c r="L2362" s="8" t="s">
        <v>28</v>
      </c>
      <c r="M2362" s="9" t="s">
        <v>2950</v>
      </c>
      <c r="N2362" s="9" t="s">
        <v>2950</v>
      </c>
      <c r="O2362" s="9" t="s">
        <v>2950</v>
      </c>
      <c r="P2362" s="45"/>
      <c r="Q2362" s="45"/>
      <c r="R2362" s="45"/>
    </row>
    <row r="2363" spans="1:18" ht="72" x14ac:dyDescent="0.3">
      <c r="A2363" s="43"/>
      <c r="B2363" s="44" t="s">
        <v>31</v>
      </c>
      <c r="C2363" s="45" t="s">
        <v>2951</v>
      </c>
      <c r="D2363" s="10" t="s">
        <v>14</v>
      </c>
      <c r="E2363" s="11" t="s">
        <v>33</v>
      </c>
      <c r="F2363" s="9" t="s">
        <v>2952</v>
      </c>
      <c r="G2363" s="8" t="s">
        <v>35</v>
      </c>
      <c r="H2363" s="9" t="s">
        <v>100</v>
      </c>
      <c r="I2363" s="46" t="s">
        <v>37</v>
      </c>
      <c r="J2363" s="47" t="s">
        <v>2953</v>
      </c>
      <c r="K2363" s="14" t="s">
        <v>21</v>
      </c>
      <c r="L2363" s="8" t="s">
        <v>25</v>
      </c>
      <c r="M2363" s="16" t="s">
        <v>2</v>
      </c>
      <c r="N2363" s="9" t="s">
        <v>2954</v>
      </c>
      <c r="O2363" s="9" t="s">
        <v>2949</v>
      </c>
      <c r="P2363" s="45"/>
      <c r="Q2363" s="45"/>
      <c r="R2363" s="45"/>
    </row>
    <row r="2364" spans="1:18" ht="57.6" x14ac:dyDescent="0.3">
      <c r="A2364" s="43" t="s">
        <v>2950</v>
      </c>
      <c r="B2364" s="44"/>
      <c r="C2364" s="45"/>
      <c r="D2364" s="10" t="s">
        <v>14</v>
      </c>
      <c r="E2364" s="11" t="s">
        <v>40</v>
      </c>
      <c r="F2364" s="9" t="s">
        <v>2950</v>
      </c>
      <c r="G2364" s="8" t="s">
        <v>41</v>
      </c>
      <c r="H2364" s="17" t="s">
        <v>2955</v>
      </c>
      <c r="I2364" s="46"/>
      <c r="J2364" s="47"/>
      <c r="K2364" s="14" t="s">
        <v>21</v>
      </c>
      <c r="L2364" s="8" t="s">
        <v>43</v>
      </c>
      <c r="M2364" s="16" t="s">
        <v>2</v>
      </c>
      <c r="N2364" s="9" t="s">
        <v>2956</v>
      </c>
      <c r="O2364" s="9" t="s">
        <v>2957</v>
      </c>
      <c r="P2364" s="45" t="s">
        <v>2958</v>
      </c>
      <c r="Q2364" s="45" t="s">
        <v>147</v>
      </c>
      <c r="R2364" s="45" t="s">
        <v>148</v>
      </c>
    </row>
    <row r="2365" spans="1:18" x14ac:dyDescent="0.3">
      <c r="A2365" s="43"/>
      <c r="B2365" s="44"/>
      <c r="C2365" s="45"/>
      <c r="D2365" s="10" t="s">
        <v>14</v>
      </c>
      <c r="E2365" s="11" t="s">
        <v>48</v>
      </c>
      <c r="F2365" s="9" t="s">
        <v>130</v>
      </c>
      <c r="G2365" s="8" t="s">
        <v>50</v>
      </c>
      <c r="H2365" s="9" t="s">
        <v>51</v>
      </c>
      <c r="I2365" s="12" t="s">
        <v>52</v>
      </c>
      <c r="J2365" s="13" t="s">
        <v>2957</v>
      </c>
      <c r="K2365" s="14" t="s">
        <v>21</v>
      </c>
      <c r="L2365" s="8" t="s">
        <v>53</v>
      </c>
      <c r="M2365" s="16" t="s">
        <v>2</v>
      </c>
      <c r="N2365" s="9" t="s">
        <v>2959</v>
      </c>
      <c r="O2365" s="9" t="s">
        <v>2960</v>
      </c>
      <c r="P2365" s="45"/>
      <c r="Q2365" s="45"/>
      <c r="R2365" s="45"/>
    </row>
    <row r="2366" spans="1:18" x14ac:dyDescent="0.3">
      <c r="A2366" s="43"/>
      <c r="B2366" s="8" t="s">
        <v>56</v>
      </c>
      <c r="C2366" s="9" t="s">
        <v>2</v>
      </c>
      <c r="D2366" s="10" t="s">
        <v>14</v>
      </c>
      <c r="E2366" s="11" t="s">
        <v>57</v>
      </c>
      <c r="F2366" s="9" t="s">
        <v>63</v>
      </c>
      <c r="G2366" s="8" t="s">
        <v>59</v>
      </c>
      <c r="H2366" s="9" t="s">
        <v>2640</v>
      </c>
      <c r="I2366" s="12" t="s">
        <v>61</v>
      </c>
      <c r="J2366" s="13" t="s">
        <v>411</v>
      </c>
      <c r="K2366" s="14" t="s">
        <v>21</v>
      </c>
      <c r="L2366" s="8" t="s">
        <v>57</v>
      </c>
      <c r="M2366" s="16" t="s">
        <v>2</v>
      </c>
      <c r="N2366" s="9" t="s">
        <v>63</v>
      </c>
      <c r="O2366" s="9" t="s">
        <v>63</v>
      </c>
      <c r="P2366" s="45"/>
      <c r="Q2366" s="45"/>
      <c r="R2366" s="45"/>
    </row>
    <row r="2367" spans="1:18" x14ac:dyDescent="0.3">
      <c r="A2367" s="18"/>
      <c r="B2367" s="19"/>
      <c r="C2367" s="20"/>
      <c r="D2367" s="19"/>
      <c r="E2367" s="21"/>
      <c r="F2367" s="20"/>
      <c r="G2367" s="19"/>
      <c r="H2367" s="20"/>
      <c r="I2367" s="22"/>
      <c r="J2367" s="23"/>
      <c r="K2367" s="21"/>
      <c r="L2367" s="19"/>
      <c r="M2367" s="20"/>
      <c r="N2367" s="20"/>
      <c r="O2367" s="20"/>
      <c r="P2367" s="20"/>
      <c r="Q2367" s="20"/>
      <c r="R2367" s="20"/>
    </row>
    <row r="2368" spans="1:18" x14ac:dyDescent="0.3">
      <c r="A2368" s="43" t="s">
        <v>2961</v>
      </c>
      <c r="B2368" s="8" t="s">
        <v>12</v>
      </c>
      <c r="C2368" s="9" t="s">
        <v>13</v>
      </c>
      <c r="D2368" s="10" t="s">
        <v>14</v>
      </c>
      <c r="E2368" s="11" t="s">
        <v>15</v>
      </c>
      <c r="F2368" s="9" t="s">
        <v>2962</v>
      </c>
      <c r="G2368" s="44" t="s">
        <v>17</v>
      </c>
      <c r="H2368" s="45" t="s">
        <v>2963</v>
      </c>
      <c r="I2368" s="12" t="s">
        <v>19</v>
      </c>
      <c r="J2368" s="13" t="s">
        <v>1205</v>
      </c>
      <c r="K2368" s="14" t="s">
        <v>21</v>
      </c>
      <c r="L2368" s="8" t="s">
        <v>22</v>
      </c>
      <c r="M2368" s="9" t="s">
        <v>2961</v>
      </c>
      <c r="N2368" s="9" t="s">
        <v>2964</v>
      </c>
      <c r="O2368" s="9" t="s">
        <v>2962</v>
      </c>
      <c r="P2368" s="45" t="s">
        <v>2963</v>
      </c>
      <c r="Q2368" s="45" t="s">
        <v>808</v>
      </c>
      <c r="R2368" s="45" t="s">
        <v>809</v>
      </c>
    </row>
    <row r="2369" spans="1:18" ht="57.6" x14ac:dyDescent="0.3">
      <c r="A2369" s="43"/>
      <c r="B2369" s="8" t="s">
        <v>24</v>
      </c>
      <c r="C2369" s="9">
        <v>100</v>
      </c>
      <c r="D2369" s="10" t="s">
        <v>14</v>
      </c>
      <c r="E2369" s="11" t="s">
        <v>25</v>
      </c>
      <c r="F2369" s="9" t="s">
        <v>2965</v>
      </c>
      <c r="G2369" s="44"/>
      <c r="H2369" s="45"/>
      <c r="I2369" s="12" t="s">
        <v>27</v>
      </c>
      <c r="J2369" s="13">
        <v>1</v>
      </c>
      <c r="K2369" s="14" t="s">
        <v>21</v>
      </c>
      <c r="L2369" s="8" t="s">
        <v>28</v>
      </c>
      <c r="M2369" s="9" t="s">
        <v>2966</v>
      </c>
      <c r="N2369" s="9" t="s">
        <v>2967</v>
      </c>
      <c r="O2369" s="9" t="s">
        <v>2966</v>
      </c>
      <c r="P2369" s="45"/>
      <c r="Q2369" s="45"/>
      <c r="R2369" s="45"/>
    </row>
    <row r="2370" spans="1:18" ht="72" x14ac:dyDescent="0.3">
      <c r="A2370" s="43"/>
      <c r="B2370" s="44" t="s">
        <v>31</v>
      </c>
      <c r="C2370" s="45" t="s">
        <v>2</v>
      </c>
      <c r="D2370" s="10" t="s">
        <v>14</v>
      </c>
      <c r="E2370" s="11" t="s">
        <v>33</v>
      </c>
      <c r="F2370" s="9" t="s">
        <v>387</v>
      </c>
      <c r="G2370" s="8" t="s">
        <v>35</v>
      </c>
      <c r="H2370" s="9" t="s">
        <v>809</v>
      </c>
      <c r="I2370" s="46" t="s">
        <v>37</v>
      </c>
      <c r="J2370" s="47" t="s">
        <v>2968</v>
      </c>
      <c r="K2370" s="14" t="s">
        <v>21</v>
      </c>
      <c r="L2370" s="8" t="s">
        <v>25</v>
      </c>
      <c r="M2370" s="16" t="s">
        <v>2</v>
      </c>
      <c r="N2370" s="9" t="s">
        <v>2969</v>
      </c>
      <c r="O2370" s="9" t="s">
        <v>2965</v>
      </c>
      <c r="P2370" s="45"/>
      <c r="Q2370" s="45"/>
      <c r="R2370" s="45"/>
    </row>
    <row r="2371" spans="1:18" ht="57.6" x14ac:dyDescent="0.3">
      <c r="A2371" s="43" t="s">
        <v>2966</v>
      </c>
      <c r="B2371" s="44"/>
      <c r="C2371" s="45"/>
      <c r="D2371" s="10" t="s">
        <v>14</v>
      </c>
      <c r="E2371" s="11" t="s">
        <v>40</v>
      </c>
      <c r="F2371" s="9" t="s">
        <v>2966</v>
      </c>
      <c r="G2371" s="8" t="s">
        <v>41</v>
      </c>
      <c r="H2371" s="17" t="s">
        <v>2970</v>
      </c>
      <c r="I2371" s="46"/>
      <c r="J2371" s="47"/>
      <c r="K2371" s="14" t="s">
        <v>21</v>
      </c>
      <c r="L2371" s="8" t="s">
        <v>43</v>
      </c>
      <c r="M2371" s="16" t="s">
        <v>2</v>
      </c>
      <c r="N2371" s="9" t="s">
        <v>2971</v>
      </c>
      <c r="O2371" s="9" t="s">
        <v>2971</v>
      </c>
      <c r="P2371" s="45" t="s">
        <v>2972</v>
      </c>
      <c r="Q2371" s="45" t="s">
        <v>2973</v>
      </c>
      <c r="R2371" s="45" t="s">
        <v>2974</v>
      </c>
    </row>
    <row r="2372" spans="1:18" x14ac:dyDescent="0.3">
      <c r="A2372" s="43"/>
      <c r="B2372" s="44"/>
      <c r="C2372" s="45"/>
      <c r="D2372" s="10" t="s">
        <v>14</v>
      </c>
      <c r="E2372" s="11" t="s">
        <v>48</v>
      </c>
      <c r="F2372" s="9" t="s">
        <v>130</v>
      </c>
      <c r="G2372" s="8" t="s">
        <v>50</v>
      </c>
      <c r="H2372" s="9" t="s">
        <v>51</v>
      </c>
      <c r="I2372" s="12" t="s">
        <v>52</v>
      </c>
      <c r="J2372" s="13" t="s">
        <v>2971</v>
      </c>
      <c r="K2372" s="14" t="s">
        <v>21</v>
      </c>
      <c r="L2372" s="8" t="s">
        <v>53</v>
      </c>
      <c r="M2372" s="16" t="s">
        <v>2</v>
      </c>
      <c r="N2372" s="9" t="s">
        <v>2975</v>
      </c>
      <c r="O2372" s="9" t="s">
        <v>2975</v>
      </c>
      <c r="P2372" s="45"/>
      <c r="Q2372" s="45"/>
      <c r="R2372" s="45"/>
    </row>
    <row r="2373" spans="1:18" x14ac:dyDescent="0.3">
      <c r="A2373" s="43"/>
      <c r="B2373" s="8" t="s">
        <v>56</v>
      </c>
      <c r="C2373" s="9" t="s">
        <v>2</v>
      </c>
      <c r="D2373" s="10" t="s">
        <v>14</v>
      </c>
      <c r="E2373" s="11" t="s">
        <v>57</v>
      </c>
      <c r="F2373" s="9" t="s">
        <v>83</v>
      </c>
      <c r="G2373" s="8" t="s">
        <v>59</v>
      </c>
      <c r="H2373" s="9" t="s">
        <v>2640</v>
      </c>
      <c r="I2373" s="12" t="s">
        <v>61</v>
      </c>
      <c r="J2373" s="13" t="s">
        <v>308</v>
      </c>
      <c r="K2373" s="14" t="s">
        <v>21</v>
      </c>
      <c r="L2373" s="8" t="s">
        <v>57</v>
      </c>
      <c r="M2373" s="16" t="s">
        <v>2</v>
      </c>
      <c r="N2373" s="9" t="s">
        <v>83</v>
      </c>
      <c r="O2373" s="9" t="s">
        <v>83</v>
      </c>
      <c r="P2373" s="45"/>
      <c r="Q2373" s="45"/>
      <c r="R2373" s="45"/>
    </row>
    <row r="2374" spans="1:18" x14ac:dyDescent="0.3">
      <c r="A2374" s="18"/>
      <c r="B2374" s="19"/>
      <c r="C2374" s="20"/>
      <c r="D2374" s="19"/>
      <c r="E2374" s="21"/>
      <c r="F2374" s="20"/>
      <c r="G2374" s="19"/>
      <c r="H2374" s="20"/>
      <c r="I2374" s="22"/>
      <c r="J2374" s="23"/>
      <c r="K2374" s="21"/>
      <c r="L2374" s="19"/>
      <c r="M2374" s="20"/>
      <c r="N2374" s="20"/>
      <c r="O2374" s="20"/>
      <c r="P2374" s="20"/>
      <c r="Q2374" s="20"/>
      <c r="R2374" s="20"/>
    </row>
    <row r="2375" spans="1:18" x14ac:dyDescent="0.3">
      <c r="A2375" s="43" t="s">
        <v>2976</v>
      </c>
      <c r="B2375" s="8" t="s">
        <v>12</v>
      </c>
      <c r="C2375" s="9" t="s">
        <v>13</v>
      </c>
      <c r="D2375" s="10" t="s">
        <v>14</v>
      </c>
      <c r="E2375" s="11" t="s">
        <v>15</v>
      </c>
      <c r="F2375" s="9" t="s">
        <v>2977</v>
      </c>
      <c r="G2375" s="44" t="s">
        <v>17</v>
      </c>
      <c r="H2375" s="45" t="s">
        <v>2978</v>
      </c>
      <c r="I2375" s="12" t="s">
        <v>19</v>
      </c>
      <c r="J2375" s="13" t="s">
        <v>88</v>
      </c>
      <c r="K2375" s="14" t="s">
        <v>21</v>
      </c>
      <c r="L2375" s="8" t="s">
        <v>22</v>
      </c>
      <c r="M2375" s="9" t="s">
        <v>2976</v>
      </c>
      <c r="N2375" s="9" t="s">
        <v>2979</v>
      </c>
      <c r="O2375" s="9" t="s">
        <v>2977</v>
      </c>
      <c r="P2375" s="45" t="s">
        <v>2978</v>
      </c>
      <c r="Q2375" s="45" t="s">
        <v>808</v>
      </c>
      <c r="R2375" s="45" t="s">
        <v>809</v>
      </c>
    </row>
    <row r="2376" spans="1:18" ht="28.8" x14ac:dyDescent="0.3">
      <c r="A2376" s="43"/>
      <c r="B2376" s="8" t="s">
        <v>24</v>
      </c>
      <c r="C2376" s="9">
        <v>100</v>
      </c>
      <c r="D2376" s="10" t="s">
        <v>14</v>
      </c>
      <c r="E2376" s="11" t="s">
        <v>25</v>
      </c>
      <c r="F2376" s="9" t="s">
        <v>2980</v>
      </c>
      <c r="G2376" s="44"/>
      <c r="H2376" s="45"/>
      <c r="I2376" s="12" t="s">
        <v>27</v>
      </c>
      <c r="J2376" s="13">
        <v>500</v>
      </c>
      <c r="K2376" s="14" t="s">
        <v>21</v>
      </c>
      <c r="L2376" s="8" t="s">
        <v>28</v>
      </c>
      <c r="M2376" s="9" t="s">
        <v>2981</v>
      </c>
      <c r="N2376" s="9" t="s">
        <v>2982</v>
      </c>
      <c r="O2376" s="9" t="s">
        <v>2981</v>
      </c>
      <c r="P2376" s="45"/>
      <c r="Q2376" s="45"/>
      <c r="R2376" s="45"/>
    </row>
    <row r="2377" spans="1:18" ht="72" x14ac:dyDescent="0.3">
      <c r="A2377" s="43"/>
      <c r="B2377" s="44" t="s">
        <v>31</v>
      </c>
      <c r="C2377" s="45" t="s">
        <v>2</v>
      </c>
      <c r="D2377" s="10" t="s">
        <v>14</v>
      </c>
      <c r="E2377" s="11" t="s">
        <v>33</v>
      </c>
      <c r="F2377" s="9" t="s">
        <v>387</v>
      </c>
      <c r="G2377" s="8" t="s">
        <v>35</v>
      </c>
      <c r="H2377" s="9" t="s">
        <v>809</v>
      </c>
      <c r="I2377" s="46" t="s">
        <v>37</v>
      </c>
      <c r="J2377" s="47" t="s">
        <v>2983</v>
      </c>
      <c r="K2377" s="14" t="s">
        <v>21</v>
      </c>
      <c r="L2377" s="8" t="s">
        <v>25</v>
      </c>
      <c r="M2377" s="16" t="s">
        <v>2</v>
      </c>
      <c r="N2377" s="9" t="s">
        <v>2984</v>
      </c>
      <c r="O2377" s="9" t="s">
        <v>2980</v>
      </c>
      <c r="P2377" s="45"/>
      <c r="Q2377" s="45"/>
      <c r="R2377" s="45"/>
    </row>
    <row r="2378" spans="1:18" ht="57.6" x14ac:dyDescent="0.3">
      <c r="A2378" s="43" t="s">
        <v>2981</v>
      </c>
      <c r="B2378" s="44"/>
      <c r="C2378" s="45"/>
      <c r="D2378" s="10" t="s">
        <v>14</v>
      </c>
      <c r="E2378" s="11" t="s">
        <v>40</v>
      </c>
      <c r="F2378" s="9" t="s">
        <v>2981</v>
      </c>
      <c r="G2378" s="8" t="s">
        <v>41</v>
      </c>
      <c r="H2378" s="17" t="s">
        <v>2985</v>
      </c>
      <c r="I2378" s="46"/>
      <c r="J2378" s="47"/>
      <c r="K2378" s="14" t="s">
        <v>21</v>
      </c>
      <c r="L2378" s="8" t="s">
        <v>43</v>
      </c>
      <c r="M2378" s="16" t="s">
        <v>2</v>
      </c>
      <c r="N2378" s="9" t="s">
        <v>1553</v>
      </c>
      <c r="O2378" s="9" t="s">
        <v>1553</v>
      </c>
      <c r="P2378" s="45" t="s">
        <v>2986</v>
      </c>
      <c r="Q2378" s="45" t="s">
        <v>1291</v>
      </c>
      <c r="R2378" s="45" t="s">
        <v>1292</v>
      </c>
    </row>
    <row r="2379" spans="1:18" x14ac:dyDescent="0.3">
      <c r="A2379" s="43"/>
      <c r="B2379" s="44"/>
      <c r="C2379" s="45"/>
      <c r="D2379" s="10" t="s">
        <v>14</v>
      </c>
      <c r="E2379" s="11" t="s">
        <v>48</v>
      </c>
      <c r="F2379" s="9" t="s">
        <v>130</v>
      </c>
      <c r="G2379" s="8" t="s">
        <v>50</v>
      </c>
      <c r="H2379" s="9" t="s">
        <v>51</v>
      </c>
      <c r="I2379" s="12" t="s">
        <v>52</v>
      </c>
      <c r="J2379" s="13" t="s">
        <v>1553</v>
      </c>
      <c r="K2379" s="14" t="s">
        <v>21</v>
      </c>
      <c r="L2379" s="8" t="s">
        <v>53</v>
      </c>
      <c r="M2379" s="16" t="s">
        <v>2</v>
      </c>
      <c r="N2379" s="9" t="s">
        <v>1555</v>
      </c>
      <c r="O2379" s="9" t="s">
        <v>1555</v>
      </c>
      <c r="P2379" s="45"/>
      <c r="Q2379" s="45"/>
      <c r="R2379" s="45"/>
    </row>
    <row r="2380" spans="1:18" x14ac:dyDescent="0.3">
      <c r="A2380" s="43"/>
      <c r="B2380" s="8" t="s">
        <v>56</v>
      </c>
      <c r="C2380" s="9" t="s">
        <v>2</v>
      </c>
      <c r="D2380" s="10" t="s">
        <v>14</v>
      </c>
      <c r="E2380" s="11" t="s">
        <v>57</v>
      </c>
      <c r="F2380" s="9" t="s">
        <v>83</v>
      </c>
      <c r="G2380" s="8" t="s">
        <v>59</v>
      </c>
      <c r="H2380" s="9" t="s">
        <v>2640</v>
      </c>
      <c r="I2380" s="12" t="s">
        <v>61</v>
      </c>
      <c r="J2380" s="13" t="s">
        <v>84</v>
      </c>
      <c r="K2380" s="14" t="s">
        <v>21</v>
      </c>
      <c r="L2380" s="8" t="s">
        <v>57</v>
      </c>
      <c r="M2380" s="16" t="s">
        <v>2</v>
      </c>
      <c r="N2380" s="9" t="s">
        <v>83</v>
      </c>
      <c r="O2380" s="9" t="s">
        <v>83</v>
      </c>
      <c r="P2380" s="45"/>
      <c r="Q2380" s="45"/>
      <c r="R2380" s="45"/>
    </row>
    <row r="2381" spans="1:18" x14ac:dyDescent="0.3">
      <c r="A2381" s="18"/>
      <c r="B2381" s="19"/>
      <c r="C2381" s="20"/>
      <c r="D2381" s="19"/>
      <c r="E2381" s="21"/>
      <c r="F2381" s="20"/>
      <c r="G2381" s="19"/>
      <c r="H2381" s="20"/>
      <c r="I2381" s="22"/>
      <c r="J2381" s="23"/>
      <c r="K2381" s="21"/>
      <c r="L2381" s="19"/>
      <c r="M2381" s="20"/>
      <c r="N2381" s="20"/>
      <c r="O2381" s="20"/>
      <c r="P2381" s="20"/>
      <c r="Q2381" s="20"/>
      <c r="R2381" s="20"/>
    </row>
    <row r="2382" spans="1:18" x14ac:dyDescent="0.3">
      <c r="A2382" s="43" t="s">
        <v>2987</v>
      </c>
      <c r="B2382" s="8" t="s">
        <v>12</v>
      </c>
      <c r="C2382" s="9" t="s">
        <v>13</v>
      </c>
      <c r="D2382" s="10" t="s">
        <v>14</v>
      </c>
      <c r="E2382" s="11" t="s">
        <v>15</v>
      </c>
      <c r="F2382" s="9" t="s">
        <v>2642</v>
      </c>
      <c r="G2382" s="44" t="s">
        <v>17</v>
      </c>
      <c r="H2382" s="45" t="s">
        <v>513</v>
      </c>
      <c r="I2382" s="12" t="s">
        <v>19</v>
      </c>
      <c r="J2382" s="13" t="s">
        <v>88</v>
      </c>
      <c r="K2382" s="14" t="s">
        <v>21</v>
      </c>
      <c r="L2382" s="8" t="s">
        <v>22</v>
      </c>
      <c r="M2382" s="9" t="s">
        <v>2987</v>
      </c>
      <c r="N2382" s="9" t="s">
        <v>2642</v>
      </c>
      <c r="O2382" s="9" t="s">
        <v>2642</v>
      </c>
      <c r="P2382" s="45" t="s">
        <v>513</v>
      </c>
      <c r="Q2382" s="45" t="s">
        <v>175</v>
      </c>
      <c r="R2382" s="45" t="s">
        <v>47</v>
      </c>
    </row>
    <row r="2383" spans="1:18" ht="28.8" x14ac:dyDescent="0.3">
      <c r="A2383" s="43"/>
      <c r="B2383" s="8" t="s">
        <v>24</v>
      </c>
      <c r="C2383" s="9">
        <v>95</v>
      </c>
      <c r="D2383" s="10" t="s">
        <v>14</v>
      </c>
      <c r="E2383" s="11" t="s">
        <v>25</v>
      </c>
      <c r="F2383" s="9" t="s">
        <v>2643</v>
      </c>
      <c r="G2383" s="44"/>
      <c r="H2383" s="45"/>
      <c r="I2383" s="12" t="s">
        <v>27</v>
      </c>
      <c r="J2383" s="13">
        <v>100</v>
      </c>
      <c r="K2383" s="14" t="s">
        <v>21</v>
      </c>
      <c r="L2383" s="8" t="s">
        <v>28</v>
      </c>
      <c r="M2383" s="9" t="s">
        <v>2644</v>
      </c>
      <c r="N2383" s="9" t="s">
        <v>2645</v>
      </c>
      <c r="O2383" s="9" t="s">
        <v>2644</v>
      </c>
      <c r="P2383" s="45"/>
      <c r="Q2383" s="45"/>
      <c r="R2383" s="45"/>
    </row>
    <row r="2384" spans="1:18" ht="72" x14ac:dyDescent="0.3">
      <c r="A2384" s="43"/>
      <c r="B2384" s="44" t="s">
        <v>31</v>
      </c>
      <c r="C2384" s="45" t="s">
        <v>1988</v>
      </c>
      <c r="D2384" s="10" t="s">
        <v>14</v>
      </c>
      <c r="E2384" s="11" t="s">
        <v>33</v>
      </c>
      <c r="F2384" s="9" t="s">
        <v>1397</v>
      </c>
      <c r="G2384" s="8" t="s">
        <v>35</v>
      </c>
      <c r="H2384" s="9" t="s">
        <v>47</v>
      </c>
      <c r="I2384" s="46" t="s">
        <v>37</v>
      </c>
      <c r="J2384" s="47" t="s">
        <v>518</v>
      </c>
      <c r="K2384" s="14" t="s">
        <v>21</v>
      </c>
      <c r="L2384" s="8" t="s">
        <v>25</v>
      </c>
      <c r="M2384" s="16" t="s">
        <v>2</v>
      </c>
      <c r="N2384" s="9" t="s">
        <v>2646</v>
      </c>
      <c r="O2384" s="9" t="s">
        <v>2643</v>
      </c>
      <c r="P2384" s="45"/>
      <c r="Q2384" s="45"/>
      <c r="R2384" s="45"/>
    </row>
    <row r="2385" spans="1:18" ht="57.6" x14ac:dyDescent="0.3">
      <c r="A2385" s="43" t="s">
        <v>2644</v>
      </c>
      <c r="B2385" s="44"/>
      <c r="C2385" s="45"/>
      <c r="D2385" s="10" t="s">
        <v>14</v>
      </c>
      <c r="E2385" s="11" t="s">
        <v>40</v>
      </c>
      <c r="F2385" s="9" t="s">
        <v>2644</v>
      </c>
      <c r="G2385" s="8" t="s">
        <v>41</v>
      </c>
      <c r="H2385" s="17" t="s">
        <v>2988</v>
      </c>
      <c r="I2385" s="46"/>
      <c r="J2385" s="47"/>
      <c r="K2385" s="14" t="s">
        <v>21</v>
      </c>
      <c r="L2385" s="8" t="s">
        <v>43</v>
      </c>
      <c r="M2385" s="16" t="s">
        <v>2</v>
      </c>
      <c r="N2385" s="9" t="s">
        <v>2648</v>
      </c>
      <c r="O2385" s="9" t="s">
        <v>2648</v>
      </c>
      <c r="P2385" s="45" t="s">
        <v>2649</v>
      </c>
      <c r="Q2385" s="55" t="s">
        <v>2</v>
      </c>
      <c r="R2385" s="55" t="s">
        <v>2</v>
      </c>
    </row>
    <row r="2386" spans="1:18" x14ac:dyDescent="0.3">
      <c r="A2386" s="43"/>
      <c r="B2386" s="44"/>
      <c r="C2386" s="45"/>
      <c r="D2386" s="10" t="s">
        <v>14</v>
      </c>
      <c r="E2386" s="11" t="s">
        <v>48</v>
      </c>
      <c r="F2386" s="9" t="s">
        <v>130</v>
      </c>
      <c r="G2386" s="8" t="s">
        <v>50</v>
      </c>
      <c r="H2386" s="9" t="s">
        <v>51</v>
      </c>
      <c r="I2386" s="12" t="s">
        <v>52</v>
      </c>
      <c r="J2386" s="13" t="s">
        <v>2648</v>
      </c>
      <c r="K2386" s="14" t="s">
        <v>21</v>
      </c>
      <c r="L2386" s="8" t="s">
        <v>53</v>
      </c>
      <c r="M2386" s="16" t="s">
        <v>2</v>
      </c>
      <c r="N2386" s="9" t="s">
        <v>2650</v>
      </c>
      <c r="O2386" s="9" t="s">
        <v>2651</v>
      </c>
      <c r="P2386" s="45"/>
      <c r="Q2386" s="55"/>
      <c r="R2386" s="55"/>
    </row>
    <row r="2387" spans="1:18" ht="43.2" x14ac:dyDescent="0.3">
      <c r="A2387" s="43"/>
      <c r="B2387" s="8" t="s">
        <v>56</v>
      </c>
      <c r="C2387" s="15" t="s">
        <v>116</v>
      </c>
      <c r="D2387" s="10" t="s">
        <v>14</v>
      </c>
      <c r="E2387" s="11" t="s">
        <v>57</v>
      </c>
      <c r="F2387" s="9" t="s">
        <v>63</v>
      </c>
      <c r="G2387" s="8" t="s">
        <v>59</v>
      </c>
      <c r="H2387" s="9" t="s">
        <v>2640</v>
      </c>
      <c r="I2387" s="12" t="s">
        <v>61</v>
      </c>
      <c r="J2387" s="13" t="s">
        <v>84</v>
      </c>
      <c r="K2387" s="14" t="s">
        <v>21</v>
      </c>
      <c r="L2387" s="8" t="s">
        <v>57</v>
      </c>
      <c r="M2387" s="16" t="s">
        <v>2</v>
      </c>
      <c r="N2387" s="15" t="s">
        <v>117</v>
      </c>
      <c r="O2387" s="9" t="s">
        <v>63</v>
      </c>
      <c r="P2387" s="45"/>
      <c r="Q2387" s="55"/>
      <c r="R2387" s="55"/>
    </row>
    <row r="2388" spans="1:18" x14ac:dyDescent="0.3">
      <c r="A2388" s="18"/>
      <c r="B2388" s="19"/>
      <c r="C2388" s="20"/>
      <c r="D2388" s="19"/>
      <c r="E2388" s="21"/>
      <c r="F2388" s="20"/>
      <c r="G2388" s="19"/>
      <c r="H2388" s="20"/>
      <c r="I2388" s="22"/>
      <c r="J2388" s="23"/>
      <c r="K2388" s="21"/>
      <c r="L2388" s="19"/>
      <c r="M2388" s="20"/>
      <c r="N2388" s="20"/>
      <c r="O2388" s="20"/>
      <c r="P2388" s="20"/>
      <c r="Q2388" s="20"/>
      <c r="R2388" s="20"/>
    </row>
    <row r="2389" spans="1:18" x14ac:dyDescent="0.3">
      <c r="A2389" s="56" t="s">
        <v>2989</v>
      </c>
      <c r="B2389" s="8" t="s">
        <v>12</v>
      </c>
      <c r="C2389" s="24" t="s">
        <v>86</v>
      </c>
      <c r="D2389" s="10" t="s">
        <v>14</v>
      </c>
      <c r="E2389" s="11" t="s">
        <v>15</v>
      </c>
      <c r="F2389" s="24" t="s">
        <v>2990</v>
      </c>
      <c r="G2389" s="44" t="s">
        <v>17</v>
      </c>
      <c r="H2389" s="57" t="s">
        <v>2991</v>
      </c>
      <c r="I2389" s="12" t="s">
        <v>19</v>
      </c>
      <c r="J2389" s="25" t="s">
        <v>88</v>
      </c>
      <c r="K2389" s="14" t="s">
        <v>21</v>
      </c>
      <c r="L2389" s="8" t="s">
        <v>22</v>
      </c>
      <c r="M2389" s="24" t="s">
        <v>2989</v>
      </c>
      <c r="N2389" s="24" t="s">
        <v>2992</v>
      </c>
      <c r="O2389" s="24" t="s">
        <v>2990</v>
      </c>
      <c r="P2389" s="57" t="s">
        <v>2991</v>
      </c>
      <c r="Q2389" s="57" t="s">
        <v>2993</v>
      </c>
      <c r="R2389" s="57" t="s">
        <v>2994</v>
      </c>
    </row>
    <row r="2390" spans="1:18" ht="57.6" x14ac:dyDescent="0.3">
      <c r="A2390" s="56"/>
      <c r="B2390" s="8" t="s">
        <v>24</v>
      </c>
      <c r="C2390" s="24">
        <v>70</v>
      </c>
      <c r="D2390" s="10" t="s">
        <v>14</v>
      </c>
      <c r="E2390" s="11" t="s">
        <v>25</v>
      </c>
      <c r="F2390" s="24" t="s">
        <v>2995</v>
      </c>
      <c r="G2390" s="44"/>
      <c r="H2390" s="57"/>
      <c r="I2390" s="12" t="s">
        <v>27</v>
      </c>
      <c r="J2390" s="25">
        <v>300</v>
      </c>
      <c r="K2390" s="14" t="s">
        <v>21</v>
      </c>
      <c r="L2390" s="8" t="s">
        <v>28</v>
      </c>
      <c r="M2390" s="24" t="s">
        <v>2996</v>
      </c>
      <c r="N2390" s="24" t="s">
        <v>2997</v>
      </c>
      <c r="O2390" s="24" t="s">
        <v>2996</v>
      </c>
      <c r="P2390" s="57"/>
      <c r="Q2390" s="57"/>
      <c r="R2390" s="57"/>
    </row>
    <row r="2391" spans="1:18" ht="72" x14ac:dyDescent="0.3">
      <c r="A2391" s="56"/>
      <c r="B2391" s="44" t="s">
        <v>31</v>
      </c>
      <c r="C2391" s="57" t="s">
        <v>2998</v>
      </c>
      <c r="D2391" s="10" t="s">
        <v>14</v>
      </c>
      <c r="E2391" s="11" t="s">
        <v>33</v>
      </c>
      <c r="F2391" s="24" t="s">
        <v>403</v>
      </c>
      <c r="G2391" s="8" t="s">
        <v>35</v>
      </c>
      <c r="H2391" s="24" t="s">
        <v>2994</v>
      </c>
      <c r="I2391" s="46" t="s">
        <v>37</v>
      </c>
      <c r="J2391" s="58" t="s">
        <v>2275</v>
      </c>
      <c r="K2391" s="14" t="s">
        <v>21</v>
      </c>
      <c r="L2391" s="8" t="s">
        <v>25</v>
      </c>
      <c r="M2391" s="16" t="s">
        <v>2</v>
      </c>
      <c r="N2391" s="24" t="s">
        <v>2999</v>
      </c>
      <c r="O2391" s="24" t="s">
        <v>2995</v>
      </c>
      <c r="P2391" s="57"/>
      <c r="Q2391" s="57"/>
      <c r="R2391" s="57"/>
    </row>
    <row r="2392" spans="1:18" ht="57.6" x14ac:dyDescent="0.3">
      <c r="A2392" s="56" t="s">
        <v>2996</v>
      </c>
      <c r="B2392" s="44"/>
      <c r="C2392" s="57"/>
      <c r="D2392" s="10" t="s">
        <v>14</v>
      </c>
      <c r="E2392" s="11" t="s">
        <v>40</v>
      </c>
      <c r="F2392" s="24" t="s">
        <v>2996</v>
      </c>
      <c r="G2392" s="8" t="s">
        <v>41</v>
      </c>
      <c r="H2392" s="26" t="s">
        <v>3000</v>
      </c>
      <c r="I2392" s="46"/>
      <c r="J2392" s="58"/>
      <c r="K2392" s="14" t="s">
        <v>21</v>
      </c>
      <c r="L2392" s="8" t="s">
        <v>43</v>
      </c>
      <c r="M2392" s="16" t="s">
        <v>2</v>
      </c>
      <c r="N2392" s="24" t="s">
        <v>3001</v>
      </c>
      <c r="O2392" s="24" t="s">
        <v>425</v>
      </c>
      <c r="P2392" s="57" t="s">
        <v>3002</v>
      </c>
      <c r="Q2392" s="57" t="s">
        <v>3003</v>
      </c>
      <c r="R2392" s="57" t="s">
        <v>3004</v>
      </c>
    </row>
    <row r="2393" spans="1:18" x14ac:dyDescent="0.3">
      <c r="A2393" s="56"/>
      <c r="B2393" s="44"/>
      <c r="C2393" s="57"/>
      <c r="D2393" s="10" t="s">
        <v>14</v>
      </c>
      <c r="E2393" s="11" t="s">
        <v>48</v>
      </c>
      <c r="F2393" s="24" t="s">
        <v>130</v>
      </c>
      <c r="G2393" s="8" t="s">
        <v>50</v>
      </c>
      <c r="H2393" s="24" t="s">
        <v>51</v>
      </c>
      <c r="I2393" s="12" t="s">
        <v>52</v>
      </c>
      <c r="J2393" s="25" t="s">
        <v>425</v>
      </c>
      <c r="K2393" s="14" t="s">
        <v>21</v>
      </c>
      <c r="L2393" s="8" t="s">
        <v>53</v>
      </c>
      <c r="M2393" s="16" t="s">
        <v>2</v>
      </c>
      <c r="N2393" s="24" t="s">
        <v>3005</v>
      </c>
      <c r="O2393" s="24" t="s">
        <v>425</v>
      </c>
      <c r="P2393" s="57"/>
      <c r="Q2393" s="57"/>
      <c r="R2393" s="57"/>
    </row>
    <row r="2394" spans="1:18" ht="28.8" x14ac:dyDescent="0.3">
      <c r="A2394" s="56"/>
      <c r="B2394" s="8" t="s">
        <v>56</v>
      </c>
      <c r="C2394" s="15" t="s">
        <v>3006</v>
      </c>
      <c r="D2394" s="10" t="s">
        <v>14</v>
      </c>
      <c r="E2394" s="11" t="s">
        <v>57</v>
      </c>
      <c r="F2394" s="24" t="s">
        <v>83</v>
      </c>
      <c r="G2394" s="8" t="s">
        <v>59</v>
      </c>
      <c r="H2394" s="24" t="s">
        <v>2640</v>
      </c>
      <c r="I2394" s="12" t="s">
        <v>61</v>
      </c>
      <c r="J2394" s="25" t="s">
        <v>62</v>
      </c>
      <c r="K2394" s="14" t="s">
        <v>21</v>
      </c>
      <c r="L2394" s="8" t="s">
        <v>57</v>
      </c>
      <c r="M2394" s="16" t="s">
        <v>2</v>
      </c>
      <c r="N2394" s="24" t="s">
        <v>83</v>
      </c>
      <c r="O2394" s="24" t="s">
        <v>83</v>
      </c>
      <c r="P2394" s="57"/>
      <c r="Q2394" s="57"/>
      <c r="R2394" s="57"/>
    </row>
    <row r="2395" spans="1:18" x14ac:dyDescent="0.3">
      <c r="A2395" s="18"/>
      <c r="B2395" s="19"/>
      <c r="C2395" s="20"/>
      <c r="D2395" s="19"/>
      <c r="E2395" s="21"/>
      <c r="F2395" s="20"/>
      <c r="G2395" s="19"/>
      <c r="H2395" s="20"/>
      <c r="I2395" s="22"/>
      <c r="J2395" s="23"/>
      <c r="K2395" s="21"/>
      <c r="L2395" s="19"/>
      <c r="M2395" s="20"/>
      <c r="N2395" s="20"/>
      <c r="O2395" s="20"/>
      <c r="P2395" s="20"/>
      <c r="Q2395" s="20"/>
      <c r="R2395" s="20"/>
    </row>
    <row r="2396" spans="1:18" x14ac:dyDescent="0.3">
      <c r="A2396" s="43" t="s">
        <v>3007</v>
      </c>
      <c r="B2396" s="8" t="s">
        <v>12</v>
      </c>
      <c r="C2396" s="9" t="s">
        <v>13</v>
      </c>
      <c r="D2396" s="10" t="s">
        <v>14</v>
      </c>
      <c r="E2396" s="11" t="s">
        <v>15</v>
      </c>
      <c r="F2396" s="9" t="s">
        <v>1231</v>
      </c>
      <c r="G2396" s="44" t="s">
        <v>17</v>
      </c>
      <c r="H2396" s="45" t="s">
        <v>1232</v>
      </c>
      <c r="I2396" s="12" t="s">
        <v>19</v>
      </c>
      <c r="J2396" s="13" t="s">
        <v>88</v>
      </c>
      <c r="K2396" s="14" t="s">
        <v>21</v>
      </c>
      <c r="L2396" s="8" t="s">
        <v>22</v>
      </c>
      <c r="M2396" s="9" t="s">
        <v>3007</v>
      </c>
      <c r="N2396" s="9" t="s">
        <v>1233</v>
      </c>
      <c r="O2396" s="9" t="s">
        <v>1231</v>
      </c>
      <c r="P2396" s="45" t="s">
        <v>1232</v>
      </c>
      <c r="Q2396" s="45" t="s">
        <v>1234</v>
      </c>
      <c r="R2396" s="45" t="s">
        <v>1235</v>
      </c>
    </row>
    <row r="2397" spans="1:18" ht="28.8" x14ac:dyDescent="0.3">
      <c r="A2397" s="43"/>
      <c r="B2397" s="8" t="s">
        <v>24</v>
      </c>
      <c r="C2397" s="9">
        <v>95</v>
      </c>
      <c r="D2397" s="10" t="s">
        <v>14</v>
      </c>
      <c r="E2397" s="11" t="s">
        <v>25</v>
      </c>
      <c r="F2397" s="9" t="s">
        <v>1230</v>
      </c>
      <c r="G2397" s="44"/>
      <c r="H2397" s="45"/>
      <c r="I2397" s="12" t="s">
        <v>27</v>
      </c>
      <c r="J2397" s="13">
        <v>5</v>
      </c>
      <c r="K2397" s="14" t="s">
        <v>21</v>
      </c>
      <c r="L2397" s="8" t="s">
        <v>28</v>
      </c>
      <c r="M2397" s="9" t="s">
        <v>1236</v>
      </c>
      <c r="N2397" s="9" t="s">
        <v>1236</v>
      </c>
      <c r="O2397" s="9" t="s">
        <v>1236</v>
      </c>
      <c r="P2397" s="45"/>
      <c r="Q2397" s="45"/>
      <c r="R2397" s="45"/>
    </row>
    <row r="2398" spans="1:18" ht="72" x14ac:dyDescent="0.3">
      <c r="A2398" s="43"/>
      <c r="B2398" s="44" t="s">
        <v>31</v>
      </c>
      <c r="C2398" s="45" t="s">
        <v>1237</v>
      </c>
      <c r="D2398" s="10" t="s">
        <v>14</v>
      </c>
      <c r="E2398" s="11" t="s">
        <v>33</v>
      </c>
      <c r="F2398" s="9" t="s">
        <v>1397</v>
      </c>
      <c r="G2398" s="8" t="s">
        <v>35</v>
      </c>
      <c r="H2398" s="9" t="s">
        <v>1235</v>
      </c>
      <c r="I2398" s="46" t="s">
        <v>37</v>
      </c>
      <c r="J2398" s="47" t="s">
        <v>1238</v>
      </c>
      <c r="K2398" s="14" t="s">
        <v>21</v>
      </c>
      <c r="L2398" s="8" t="s">
        <v>25</v>
      </c>
      <c r="M2398" s="16" t="s">
        <v>2</v>
      </c>
      <c r="N2398" s="9" t="s">
        <v>1239</v>
      </c>
      <c r="O2398" s="9" t="s">
        <v>1230</v>
      </c>
      <c r="P2398" s="45"/>
      <c r="Q2398" s="45"/>
      <c r="R2398" s="45"/>
    </row>
    <row r="2399" spans="1:18" ht="57.6" x14ac:dyDescent="0.3">
      <c r="A2399" s="43" t="s">
        <v>1236</v>
      </c>
      <c r="B2399" s="44"/>
      <c r="C2399" s="45"/>
      <c r="D2399" s="10" t="s">
        <v>14</v>
      </c>
      <c r="E2399" s="11" t="s">
        <v>40</v>
      </c>
      <c r="F2399" s="9" t="s">
        <v>1236</v>
      </c>
      <c r="G2399" s="8" t="s">
        <v>41</v>
      </c>
      <c r="H2399" s="17" t="s">
        <v>1240</v>
      </c>
      <c r="I2399" s="46"/>
      <c r="J2399" s="47"/>
      <c r="K2399" s="14" t="s">
        <v>21</v>
      </c>
      <c r="L2399" s="8" t="s">
        <v>43</v>
      </c>
      <c r="M2399" s="16" t="s">
        <v>2</v>
      </c>
      <c r="N2399" s="9" t="s">
        <v>1241</v>
      </c>
      <c r="O2399" s="9" t="s">
        <v>1241</v>
      </c>
      <c r="P2399" s="45" t="s">
        <v>1242</v>
      </c>
      <c r="Q2399" s="45" t="s">
        <v>1243</v>
      </c>
      <c r="R2399" s="45" t="s">
        <v>1244</v>
      </c>
    </row>
    <row r="2400" spans="1:18" x14ac:dyDescent="0.3">
      <c r="A2400" s="43"/>
      <c r="B2400" s="44"/>
      <c r="C2400" s="45"/>
      <c r="D2400" s="10" t="s">
        <v>14</v>
      </c>
      <c r="E2400" s="11" t="s">
        <v>48</v>
      </c>
      <c r="F2400" s="9" t="s">
        <v>130</v>
      </c>
      <c r="G2400" s="8" t="s">
        <v>50</v>
      </c>
      <c r="H2400" s="9" t="s">
        <v>51</v>
      </c>
      <c r="I2400" s="12" t="s">
        <v>52</v>
      </c>
      <c r="J2400" s="13" t="s">
        <v>1241</v>
      </c>
      <c r="K2400" s="14" t="s">
        <v>21</v>
      </c>
      <c r="L2400" s="8" t="s">
        <v>53</v>
      </c>
      <c r="M2400" s="16" t="s">
        <v>2</v>
      </c>
      <c r="N2400" s="9" t="s">
        <v>1245</v>
      </c>
      <c r="O2400" s="9" t="s">
        <v>1246</v>
      </c>
      <c r="P2400" s="45"/>
      <c r="Q2400" s="45"/>
      <c r="R2400" s="45"/>
    </row>
    <row r="2401" spans="1:18" x14ac:dyDescent="0.3">
      <c r="A2401" s="43"/>
      <c r="B2401" s="8" t="s">
        <v>56</v>
      </c>
      <c r="C2401" s="9" t="s">
        <v>2</v>
      </c>
      <c r="D2401" s="10" t="s">
        <v>14</v>
      </c>
      <c r="E2401" s="11" t="s">
        <v>57</v>
      </c>
      <c r="F2401" s="9" t="s">
        <v>83</v>
      </c>
      <c r="G2401" s="8" t="s">
        <v>59</v>
      </c>
      <c r="H2401" s="9" t="s">
        <v>3008</v>
      </c>
      <c r="I2401" s="12" t="s">
        <v>61</v>
      </c>
      <c r="J2401" s="13" t="s">
        <v>62</v>
      </c>
      <c r="K2401" s="14" t="s">
        <v>21</v>
      </c>
      <c r="L2401" s="8" t="s">
        <v>57</v>
      </c>
      <c r="M2401" s="16" t="s">
        <v>2</v>
      </c>
      <c r="N2401" s="9" t="s">
        <v>83</v>
      </c>
      <c r="O2401" s="9" t="s">
        <v>83</v>
      </c>
      <c r="P2401" s="45"/>
      <c r="Q2401" s="45"/>
      <c r="R2401" s="45"/>
    </row>
    <row r="2402" spans="1:18" x14ac:dyDescent="0.3">
      <c r="A2402" s="18"/>
      <c r="B2402" s="19"/>
      <c r="C2402" s="20"/>
      <c r="D2402" s="19"/>
      <c r="E2402" s="21"/>
      <c r="F2402" s="20"/>
      <c r="G2402" s="19"/>
      <c r="H2402" s="20"/>
      <c r="I2402" s="22"/>
      <c r="J2402" s="23"/>
      <c r="K2402" s="21"/>
      <c r="L2402" s="19"/>
      <c r="M2402" s="20"/>
      <c r="N2402" s="20"/>
      <c r="O2402" s="20"/>
      <c r="P2402" s="20"/>
      <c r="Q2402" s="20"/>
      <c r="R2402" s="20"/>
    </row>
    <row r="2403" spans="1:18" x14ac:dyDescent="0.3">
      <c r="A2403" s="48" t="s">
        <v>3009</v>
      </c>
      <c r="B2403" s="8" t="s">
        <v>12</v>
      </c>
      <c r="C2403" s="27" t="s">
        <v>444</v>
      </c>
      <c r="D2403" s="10" t="s">
        <v>14</v>
      </c>
      <c r="E2403" s="11" t="s">
        <v>15</v>
      </c>
      <c r="F2403" s="27" t="s">
        <v>3010</v>
      </c>
      <c r="G2403" s="44" t="s">
        <v>17</v>
      </c>
      <c r="H2403" s="49" t="s">
        <v>1232</v>
      </c>
      <c r="I2403" s="12" t="s">
        <v>19</v>
      </c>
      <c r="J2403" s="28" t="s">
        <v>88</v>
      </c>
      <c r="K2403" s="14" t="s">
        <v>21</v>
      </c>
      <c r="L2403" s="8" t="s">
        <v>22</v>
      </c>
      <c r="M2403" s="27" t="s">
        <v>3009</v>
      </c>
      <c r="N2403" s="27" t="s">
        <v>3011</v>
      </c>
      <c r="O2403" s="27" t="s">
        <v>3010</v>
      </c>
      <c r="P2403" s="49" t="s">
        <v>1232</v>
      </c>
      <c r="Q2403" s="49" t="s">
        <v>1234</v>
      </c>
      <c r="R2403" s="49" t="s">
        <v>1235</v>
      </c>
    </row>
    <row r="2404" spans="1:18" ht="43.2" x14ac:dyDescent="0.3">
      <c r="A2404" s="48"/>
      <c r="B2404" s="8" t="s">
        <v>24</v>
      </c>
      <c r="C2404" s="27">
        <v>25</v>
      </c>
      <c r="D2404" s="10" t="s">
        <v>14</v>
      </c>
      <c r="E2404" s="11" t="s">
        <v>25</v>
      </c>
      <c r="F2404" s="27" t="s">
        <v>90</v>
      </c>
      <c r="G2404" s="44"/>
      <c r="H2404" s="49"/>
      <c r="I2404" s="12" t="s">
        <v>27</v>
      </c>
      <c r="J2404" s="28">
        <v>5</v>
      </c>
      <c r="K2404" s="14" t="s">
        <v>21</v>
      </c>
      <c r="L2404" s="8" t="s">
        <v>28</v>
      </c>
      <c r="M2404" s="27" t="s">
        <v>3012</v>
      </c>
      <c r="N2404" s="27" t="s">
        <v>3013</v>
      </c>
      <c r="O2404" s="27" t="s">
        <v>3014</v>
      </c>
      <c r="P2404" s="49"/>
      <c r="Q2404" s="49"/>
      <c r="R2404" s="49"/>
    </row>
    <row r="2405" spans="1:18" ht="72" x14ac:dyDescent="0.3">
      <c r="A2405" s="48"/>
      <c r="B2405" s="44" t="s">
        <v>31</v>
      </c>
      <c r="C2405" s="49" t="s">
        <v>3015</v>
      </c>
      <c r="D2405" s="10" t="s">
        <v>14</v>
      </c>
      <c r="E2405" s="11" t="s">
        <v>33</v>
      </c>
      <c r="F2405" s="27" t="s">
        <v>729</v>
      </c>
      <c r="G2405" s="8" t="s">
        <v>35</v>
      </c>
      <c r="H2405" s="27" t="s">
        <v>1235</v>
      </c>
      <c r="I2405" s="46" t="s">
        <v>37</v>
      </c>
      <c r="J2405" s="51" t="s">
        <v>179</v>
      </c>
      <c r="K2405" s="14" t="s">
        <v>21</v>
      </c>
      <c r="L2405" s="8" t="s">
        <v>25</v>
      </c>
      <c r="M2405" s="16" t="s">
        <v>2</v>
      </c>
      <c r="N2405" s="27" t="s">
        <v>3016</v>
      </c>
      <c r="O2405" s="27" t="s">
        <v>90</v>
      </c>
      <c r="P2405" s="49"/>
      <c r="Q2405" s="49"/>
      <c r="R2405" s="49"/>
    </row>
    <row r="2406" spans="1:18" ht="57.6" x14ac:dyDescent="0.3">
      <c r="A2406" s="48" t="s">
        <v>3012</v>
      </c>
      <c r="B2406" s="44"/>
      <c r="C2406" s="49"/>
      <c r="D2406" s="10" t="s">
        <v>14</v>
      </c>
      <c r="E2406" s="11" t="s">
        <v>40</v>
      </c>
      <c r="F2406" s="27" t="s">
        <v>3014</v>
      </c>
      <c r="G2406" s="8" t="s">
        <v>41</v>
      </c>
      <c r="H2406" s="29" t="s">
        <v>3017</v>
      </c>
      <c r="I2406" s="46"/>
      <c r="J2406" s="51"/>
      <c r="K2406" s="14" t="s">
        <v>21</v>
      </c>
      <c r="L2406" s="8" t="s">
        <v>43</v>
      </c>
      <c r="M2406" s="16" t="s">
        <v>2</v>
      </c>
      <c r="N2406" s="27" t="s">
        <v>3018</v>
      </c>
      <c r="O2406" s="27" t="s">
        <v>3019</v>
      </c>
      <c r="P2406" s="49" t="s">
        <v>3020</v>
      </c>
      <c r="Q2406" s="49" t="s">
        <v>1243</v>
      </c>
      <c r="R2406" s="49" t="s">
        <v>1244</v>
      </c>
    </row>
    <row r="2407" spans="1:18" x14ac:dyDescent="0.3">
      <c r="A2407" s="48"/>
      <c r="B2407" s="44"/>
      <c r="C2407" s="49"/>
      <c r="D2407" s="10" t="s">
        <v>14</v>
      </c>
      <c r="E2407" s="11" t="s">
        <v>48</v>
      </c>
      <c r="F2407" s="27" t="s">
        <v>130</v>
      </c>
      <c r="G2407" s="8" t="s">
        <v>50</v>
      </c>
      <c r="H2407" s="27" t="s">
        <v>51</v>
      </c>
      <c r="I2407" s="12" t="s">
        <v>52</v>
      </c>
      <c r="J2407" s="28" t="s">
        <v>3019</v>
      </c>
      <c r="K2407" s="14" t="s">
        <v>21</v>
      </c>
      <c r="L2407" s="8" t="s">
        <v>53</v>
      </c>
      <c r="M2407" s="16" t="s">
        <v>2</v>
      </c>
      <c r="N2407" s="27" t="s">
        <v>3021</v>
      </c>
      <c r="O2407" s="27" t="s">
        <v>3022</v>
      </c>
      <c r="P2407" s="49"/>
      <c r="Q2407" s="49"/>
      <c r="R2407" s="49"/>
    </row>
    <row r="2408" spans="1:18" x14ac:dyDescent="0.3">
      <c r="A2408" s="48"/>
      <c r="B2408" s="8" t="s">
        <v>56</v>
      </c>
      <c r="C2408" s="27" t="s">
        <v>2</v>
      </c>
      <c r="D2408" s="10" t="s">
        <v>14</v>
      </c>
      <c r="E2408" s="11" t="s">
        <v>57</v>
      </c>
      <c r="F2408" s="27" t="s">
        <v>83</v>
      </c>
      <c r="G2408" s="8" t="s">
        <v>59</v>
      </c>
      <c r="H2408" s="27" t="s">
        <v>3008</v>
      </c>
      <c r="I2408" s="12" t="s">
        <v>61</v>
      </c>
      <c r="J2408" s="28" t="s">
        <v>84</v>
      </c>
      <c r="K2408" s="14" t="s">
        <v>21</v>
      </c>
      <c r="L2408" s="8" t="s">
        <v>57</v>
      </c>
      <c r="M2408" s="16" t="s">
        <v>2</v>
      </c>
      <c r="N2408" s="27" t="s">
        <v>83</v>
      </c>
      <c r="O2408" s="27" t="s">
        <v>83</v>
      </c>
      <c r="P2408" s="49"/>
      <c r="Q2408" s="49"/>
      <c r="R2408" s="49"/>
    </row>
    <row r="2409" spans="1:18" x14ac:dyDescent="0.3">
      <c r="A2409" s="18"/>
      <c r="B2409" s="19"/>
      <c r="C2409" s="20"/>
      <c r="D2409" s="19"/>
      <c r="E2409" s="21"/>
      <c r="F2409" s="20"/>
      <c r="G2409" s="19"/>
      <c r="H2409" s="20"/>
      <c r="I2409" s="22"/>
      <c r="J2409" s="23"/>
      <c r="K2409" s="21"/>
      <c r="L2409" s="19"/>
      <c r="M2409" s="20"/>
      <c r="N2409" s="20"/>
      <c r="O2409" s="20"/>
      <c r="P2409" s="20"/>
      <c r="Q2409" s="20"/>
      <c r="R2409" s="20"/>
    </row>
    <row r="2410" spans="1:18" x14ac:dyDescent="0.3">
      <c r="A2410" s="48" t="s">
        <v>3009</v>
      </c>
      <c r="B2410" s="8" t="s">
        <v>12</v>
      </c>
      <c r="C2410" s="27" t="s">
        <v>444</v>
      </c>
      <c r="D2410" s="10" t="s">
        <v>14</v>
      </c>
      <c r="E2410" s="11" t="s">
        <v>15</v>
      </c>
      <c r="F2410" s="27" t="s">
        <v>3010</v>
      </c>
      <c r="G2410" s="44" t="s">
        <v>17</v>
      </c>
      <c r="H2410" s="49" t="s">
        <v>1232</v>
      </c>
      <c r="I2410" s="12" t="s">
        <v>19</v>
      </c>
      <c r="J2410" s="28" t="s">
        <v>88</v>
      </c>
      <c r="K2410" s="14" t="s">
        <v>21</v>
      </c>
      <c r="L2410" s="8" t="s">
        <v>22</v>
      </c>
      <c r="M2410" s="27" t="s">
        <v>3009</v>
      </c>
      <c r="N2410" s="27" t="s">
        <v>3011</v>
      </c>
      <c r="O2410" s="27" t="s">
        <v>3010</v>
      </c>
      <c r="P2410" s="49" t="s">
        <v>1232</v>
      </c>
      <c r="Q2410" s="49" t="s">
        <v>1234</v>
      </c>
      <c r="R2410" s="49" t="s">
        <v>1235</v>
      </c>
    </row>
    <row r="2411" spans="1:18" ht="43.2" x14ac:dyDescent="0.3">
      <c r="A2411" s="48"/>
      <c r="B2411" s="8" t="s">
        <v>24</v>
      </c>
      <c r="C2411" s="27">
        <v>25</v>
      </c>
      <c r="D2411" s="10" t="s">
        <v>14</v>
      </c>
      <c r="E2411" s="11" t="s">
        <v>25</v>
      </c>
      <c r="F2411" s="27" t="s">
        <v>90</v>
      </c>
      <c r="G2411" s="44"/>
      <c r="H2411" s="49"/>
      <c r="I2411" s="12" t="s">
        <v>27</v>
      </c>
      <c r="J2411" s="28">
        <v>5</v>
      </c>
      <c r="K2411" s="14" t="s">
        <v>21</v>
      </c>
      <c r="L2411" s="8" t="s">
        <v>28</v>
      </c>
      <c r="M2411" s="27" t="s">
        <v>3012</v>
      </c>
      <c r="N2411" s="27" t="s">
        <v>3013</v>
      </c>
      <c r="O2411" s="27" t="s">
        <v>3014</v>
      </c>
      <c r="P2411" s="49"/>
      <c r="Q2411" s="49"/>
      <c r="R2411" s="49"/>
    </row>
    <row r="2412" spans="1:18" ht="72" x14ac:dyDescent="0.3">
      <c r="A2412" s="48"/>
      <c r="B2412" s="44" t="s">
        <v>31</v>
      </c>
      <c r="C2412" s="49" t="s">
        <v>3015</v>
      </c>
      <c r="D2412" s="10" t="s">
        <v>14</v>
      </c>
      <c r="E2412" s="11" t="s">
        <v>33</v>
      </c>
      <c r="F2412" s="27" t="s">
        <v>729</v>
      </c>
      <c r="G2412" s="8" t="s">
        <v>35</v>
      </c>
      <c r="H2412" s="27" t="s">
        <v>1235</v>
      </c>
      <c r="I2412" s="46" t="s">
        <v>37</v>
      </c>
      <c r="J2412" s="51" t="s">
        <v>179</v>
      </c>
      <c r="K2412" s="14" t="s">
        <v>21</v>
      </c>
      <c r="L2412" s="8" t="s">
        <v>25</v>
      </c>
      <c r="M2412" s="16" t="s">
        <v>2</v>
      </c>
      <c r="N2412" s="27" t="s">
        <v>3016</v>
      </c>
      <c r="O2412" s="27" t="s">
        <v>90</v>
      </c>
      <c r="P2412" s="49"/>
      <c r="Q2412" s="49"/>
      <c r="R2412" s="49"/>
    </row>
    <row r="2413" spans="1:18" ht="57.6" x14ac:dyDescent="0.3">
      <c r="A2413" s="48" t="s">
        <v>3012</v>
      </c>
      <c r="B2413" s="44"/>
      <c r="C2413" s="49"/>
      <c r="D2413" s="10" t="s">
        <v>14</v>
      </c>
      <c r="E2413" s="11" t="s">
        <v>40</v>
      </c>
      <c r="F2413" s="27" t="s">
        <v>3014</v>
      </c>
      <c r="G2413" s="8" t="s">
        <v>41</v>
      </c>
      <c r="H2413" s="29" t="s">
        <v>3017</v>
      </c>
      <c r="I2413" s="46"/>
      <c r="J2413" s="51"/>
      <c r="K2413" s="14" t="s">
        <v>21</v>
      </c>
      <c r="L2413" s="8" t="s">
        <v>43</v>
      </c>
      <c r="M2413" s="16" t="s">
        <v>2</v>
      </c>
      <c r="N2413" s="27" t="s">
        <v>3018</v>
      </c>
      <c r="O2413" s="27" t="s">
        <v>3019</v>
      </c>
      <c r="P2413" s="49" t="s">
        <v>3020</v>
      </c>
      <c r="Q2413" s="49" t="s">
        <v>1243</v>
      </c>
      <c r="R2413" s="49" t="s">
        <v>1244</v>
      </c>
    </row>
    <row r="2414" spans="1:18" x14ac:dyDescent="0.3">
      <c r="A2414" s="48"/>
      <c r="B2414" s="44"/>
      <c r="C2414" s="49"/>
      <c r="D2414" s="10" t="s">
        <v>14</v>
      </c>
      <c r="E2414" s="11" t="s">
        <v>48</v>
      </c>
      <c r="F2414" s="27" t="s">
        <v>130</v>
      </c>
      <c r="G2414" s="8" t="s">
        <v>50</v>
      </c>
      <c r="H2414" s="27" t="s">
        <v>51</v>
      </c>
      <c r="I2414" s="12" t="s">
        <v>52</v>
      </c>
      <c r="J2414" s="28" t="s">
        <v>3019</v>
      </c>
      <c r="K2414" s="14" t="s">
        <v>21</v>
      </c>
      <c r="L2414" s="8" t="s">
        <v>53</v>
      </c>
      <c r="M2414" s="16" t="s">
        <v>2</v>
      </c>
      <c r="N2414" s="27" t="s">
        <v>3021</v>
      </c>
      <c r="O2414" s="27" t="s">
        <v>3022</v>
      </c>
      <c r="P2414" s="49"/>
      <c r="Q2414" s="49"/>
      <c r="R2414" s="49"/>
    </row>
    <row r="2415" spans="1:18" x14ac:dyDescent="0.3">
      <c r="A2415" s="48"/>
      <c r="B2415" s="8" t="s">
        <v>56</v>
      </c>
      <c r="C2415" s="27" t="s">
        <v>2</v>
      </c>
      <c r="D2415" s="10" t="s">
        <v>14</v>
      </c>
      <c r="E2415" s="11" t="s">
        <v>57</v>
      </c>
      <c r="F2415" s="27" t="s">
        <v>83</v>
      </c>
      <c r="G2415" s="8" t="s">
        <v>59</v>
      </c>
      <c r="H2415" s="27" t="s">
        <v>3008</v>
      </c>
      <c r="I2415" s="12" t="s">
        <v>61</v>
      </c>
      <c r="J2415" s="28" t="s">
        <v>84</v>
      </c>
      <c r="K2415" s="14" t="s">
        <v>21</v>
      </c>
      <c r="L2415" s="8" t="s">
        <v>57</v>
      </c>
      <c r="M2415" s="16" t="s">
        <v>2</v>
      </c>
      <c r="N2415" s="27" t="s">
        <v>83</v>
      </c>
      <c r="O2415" s="27" t="s">
        <v>83</v>
      </c>
      <c r="P2415" s="49"/>
      <c r="Q2415" s="49"/>
      <c r="R2415" s="49"/>
    </row>
    <row r="2416" spans="1:18" x14ac:dyDescent="0.3">
      <c r="A2416" s="18"/>
      <c r="B2416" s="19"/>
      <c r="C2416" s="20"/>
      <c r="D2416" s="19"/>
      <c r="E2416" s="21"/>
      <c r="F2416" s="20"/>
      <c r="G2416" s="19"/>
      <c r="H2416" s="20"/>
      <c r="I2416" s="22"/>
      <c r="J2416" s="23"/>
      <c r="K2416" s="21"/>
      <c r="L2416" s="19"/>
      <c r="M2416" s="20"/>
      <c r="N2416" s="20"/>
      <c r="O2416" s="20"/>
      <c r="P2416" s="20"/>
      <c r="Q2416" s="20"/>
      <c r="R2416" s="20"/>
    </row>
    <row r="2417" spans="1:18" x14ac:dyDescent="0.3">
      <c r="A2417" s="43" t="s">
        <v>3023</v>
      </c>
      <c r="B2417" s="8" t="s">
        <v>12</v>
      </c>
      <c r="C2417" s="9" t="s">
        <v>13</v>
      </c>
      <c r="D2417" s="10" t="s">
        <v>14</v>
      </c>
      <c r="E2417" s="11" t="s">
        <v>15</v>
      </c>
      <c r="F2417" s="9" t="s">
        <v>3024</v>
      </c>
      <c r="G2417" s="44" t="s">
        <v>17</v>
      </c>
      <c r="H2417" s="45" t="s">
        <v>973</v>
      </c>
      <c r="I2417" s="12" t="s">
        <v>19</v>
      </c>
      <c r="J2417" s="13" t="s">
        <v>88</v>
      </c>
      <c r="K2417" s="14" t="s">
        <v>21</v>
      </c>
      <c r="L2417" s="8" t="s">
        <v>22</v>
      </c>
      <c r="M2417" s="9" t="s">
        <v>3023</v>
      </c>
      <c r="N2417" s="9" t="s">
        <v>3025</v>
      </c>
      <c r="O2417" s="9" t="s">
        <v>3024</v>
      </c>
      <c r="P2417" s="45" t="s">
        <v>973</v>
      </c>
      <c r="Q2417" s="45" t="s">
        <v>175</v>
      </c>
      <c r="R2417" s="45" t="s">
        <v>47</v>
      </c>
    </row>
    <row r="2418" spans="1:18" ht="43.2" x14ac:dyDescent="0.3">
      <c r="A2418" s="43"/>
      <c r="B2418" s="8" t="s">
        <v>24</v>
      </c>
      <c r="C2418" s="9">
        <v>95</v>
      </c>
      <c r="D2418" s="10" t="s">
        <v>14</v>
      </c>
      <c r="E2418" s="11" t="s">
        <v>25</v>
      </c>
      <c r="F2418" s="9" t="s">
        <v>90</v>
      </c>
      <c r="G2418" s="44"/>
      <c r="H2418" s="45"/>
      <c r="I2418" s="12" t="s">
        <v>27</v>
      </c>
      <c r="J2418" s="13">
        <v>50</v>
      </c>
      <c r="K2418" s="14" t="s">
        <v>21</v>
      </c>
      <c r="L2418" s="8" t="s">
        <v>28</v>
      </c>
      <c r="M2418" s="9" t="s">
        <v>3026</v>
      </c>
      <c r="N2418" s="9" t="s">
        <v>3027</v>
      </c>
      <c r="O2418" s="9" t="s">
        <v>3026</v>
      </c>
      <c r="P2418" s="45"/>
      <c r="Q2418" s="45"/>
      <c r="R2418" s="45"/>
    </row>
    <row r="2419" spans="1:18" ht="72" x14ac:dyDescent="0.3">
      <c r="A2419" s="43"/>
      <c r="B2419" s="44" t="s">
        <v>31</v>
      </c>
      <c r="C2419" s="45" t="s">
        <v>1988</v>
      </c>
      <c r="D2419" s="10" t="s">
        <v>14</v>
      </c>
      <c r="E2419" s="11" t="s">
        <v>33</v>
      </c>
      <c r="F2419" s="9" t="s">
        <v>370</v>
      </c>
      <c r="G2419" s="8" t="s">
        <v>35</v>
      </c>
      <c r="H2419" s="9" t="s">
        <v>47</v>
      </c>
      <c r="I2419" s="46" t="s">
        <v>37</v>
      </c>
      <c r="J2419" s="47" t="s">
        <v>3028</v>
      </c>
      <c r="K2419" s="14" t="s">
        <v>21</v>
      </c>
      <c r="L2419" s="8" t="s">
        <v>25</v>
      </c>
      <c r="M2419" s="16" t="s">
        <v>2</v>
      </c>
      <c r="N2419" s="9" t="s">
        <v>3029</v>
      </c>
      <c r="O2419" s="9" t="s">
        <v>90</v>
      </c>
      <c r="P2419" s="45"/>
      <c r="Q2419" s="45"/>
      <c r="R2419" s="45"/>
    </row>
    <row r="2420" spans="1:18" ht="57.6" x14ac:dyDescent="0.3">
      <c r="A2420" s="43" t="s">
        <v>3026</v>
      </c>
      <c r="B2420" s="44"/>
      <c r="C2420" s="45"/>
      <c r="D2420" s="10" t="s">
        <v>14</v>
      </c>
      <c r="E2420" s="11" t="s">
        <v>40</v>
      </c>
      <c r="F2420" s="9" t="s">
        <v>3026</v>
      </c>
      <c r="G2420" s="8" t="s">
        <v>41</v>
      </c>
      <c r="H2420" s="17" t="s">
        <v>3030</v>
      </c>
      <c r="I2420" s="46"/>
      <c r="J2420" s="47"/>
      <c r="K2420" s="14" t="s">
        <v>21</v>
      </c>
      <c r="L2420" s="8" t="s">
        <v>43</v>
      </c>
      <c r="M2420" s="16" t="s">
        <v>2</v>
      </c>
      <c r="N2420" s="9" t="s">
        <v>3031</v>
      </c>
      <c r="O2420" s="9" t="s">
        <v>3031</v>
      </c>
      <c r="P2420" s="45" t="s">
        <v>3032</v>
      </c>
      <c r="Q2420" s="55" t="s">
        <v>2</v>
      </c>
      <c r="R2420" s="55" t="s">
        <v>2</v>
      </c>
    </row>
    <row r="2421" spans="1:18" x14ac:dyDescent="0.3">
      <c r="A2421" s="43"/>
      <c r="B2421" s="44"/>
      <c r="C2421" s="45"/>
      <c r="D2421" s="10" t="s">
        <v>14</v>
      </c>
      <c r="E2421" s="11" t="s">
        <v>48</v>
      </c>
      <c r="F2421" s="9" t="s">
        <v>130</v>
      </c>
      <c r="G2421" s="8" t="s">
        <v>50</v>
      </c>
      <c r="H2421" s="9" t="s">
        <v>51</v>
      </c>
      <c r="I2421" s="12" t="s">
        <v>52</v>
      </c>
      <c r="J2421" s="13" t="s">
        <v>3031</v>
      </c>
      <c r="K2421" s="14" t="s">
        <v>21</v>
      </c>
      <c r="L2421" s="8" t="s">
        <v>53</v>
      </c>
      <c r="M2421" s="16" t="s">
        <v>2</v>
      </c>
      <c r="N2421" s="9" t="s">
        <v>3033</v>
      </c>
      <c r="O2421" s="9" t="s">
        <v>3034</v>
      </c>
      <c r="P2421" s="45"/>
      <c r="Q2421" s="55"/>
      <c r="R2421" s="55"/>
    </row>
    <row r="2422" spans="1:18" ht="43.2" x14ac:dyDescent="0.3">
      <c r="A2422" s="43"/>
      <c r="B2422" s="8" t="s">
        <v>56</v>
      </c>
      <c r="C2422" s="15" t="s">
        <v>116</v>
      </c>
      <c r="D2422" s="10" t="s">
        <v>14</v>
      </c>
      <c r="E2422" s="11" t="s">
        <v>57</v>
      </c>
      <c r="F2422" s="9" t="s">
        <v>63</v>
      </c>
      <c r="G2422" s="8" t="s">
        <v>59</v>
      </c>
      <c r="H2422" s="9" t="s">
        <v>3008</v>
      </c>
      <c r="I2422" s="12" t="s">
        <v>61</v>
      </c>
      <c r="J2422" s="13" t="s">
        <v>1062</v>
      </c>
      <c r="K2422" s="14" t="s">
        <v>21</v>
      </c>
      <c r="L2422" s="8" t="s">
        <v>57</v>
      </c>
      <c r="M2422" s="16" t="s">
        <v>2</v>
      </c>
      <c r="N2422" s="15" t="s">
        <v>117</v>
      </c>
      <c r="O2422" s="9" t="s">
        <v>63</v>
      </c>
      <c r="P2422" s="45"/>
      <c r="Q2422" s="55"/>
      <c r="R2422" s="55"/>
    </row>
    <row r="2423" spans="1:18" x14ac:dyDescent="0.3">
      <c r="A2423" s="18"/>
      <c r="B2423" s="19"/>
      <c r="C2423" s="20"/>
      <c r="D2423" s="19"/>
      <c r="E2423" s="21"/>
      <c r="F2423" s="20"/>
      <c r="G2423" s="19"/>
      <c r="H2423" s="20"/>
      <c r="I2423" s="22"/>
      <c r="J2423" s="23"/>
      <c r="K2423" s="21"/>
      <c r="L2423" s="19"/>
      <c r="M2423" s="20"/>
      <c r="N2423" s="20"/>
      <c r="O2423" s="20"/>
      <c r="P2423" s="20"/>
      <c r="Q2423" s="20"/>
      <c r="R2423" s="20"/>
    </row>
    <row r="2424" spans="1:18" x14ac:dyDescent="0.3">
      <c r="A2424" s="56" t="s">
        <v>3035</v>
      </c>
      <c r="B2424" s="8" t="s">
        <v>12</v>
      </c>
      <c r="C2424" s="24" t="s">
        <v>86</v>
      </c>
      <c r="D2424" s="10" t="s">
        <v>14</v>
      </c>
      <c r="E2424" s="11" t="s">
        <v>15</v>
      </c>
      <c r="F2424" s="24" t="s">
        <v>3036</v>
      </c>
      <c r="G2424" s="44" t="s">
        <v>17</v>
      </c>
      <c r="H2424" s="57" t="s">
        <v>3037</v>
      </c>
      <c r="I2424" s="12" t="s">
        <v>19</v>
      </c>
      <c r="J2424" s="25" t="s">
        <v>312</v>
      </c>
      <c r="K2424" s="14" t="s">
        <v>21</v>
      </c>
      <c r="L2424" s="8" t="s">
        <v>22</v>
      </c>
      <c r="M2424" s="24" t="s">
        <v>3035</v>
      </c>
      <c r="N2424" s="24" t="s">
        <v>780</v>
      </c>
      <c r="O2424" s="24" t="s">
        <v>3036</v>
      </c>
      <c r="P2424" s="57" t="s">
        <v>3037</v>
      </c>
      <c r="Q2424" s="57" t="s">
        <v>866</v>
      </c>
      <c r="R2424" s="57" t="s">
        <v>867</v>
      </c>
    </row>
    <row r="2425" spans="1:18" ht="244.8" x14ac:dyDescent="0.3">
      <c r="A2425" s="56"/>
      <c r="B2425" s="8" t="s">
        <v>24</v>
      </c>
      <c r="C2425" s="24">
        <v>80</v>
      </c>
      <c r="D2425" s="10" t="s">
        <v>14</v>
      </c>
      <c r="E2425" s="11" t="s">
        <v>25</v>
      </c>
      <c r="F2425" s="24" t="s">
        <v>3038</v>
      </c>
      <c r="G2425" s="44"/>
      <c r="H2425" s="57"/>
      <c r="I2425" s="12" t="s">
        <v>27</v>
      </c>
      <c r="J2425" s="25">
        <v>2.5</v>
      </c>
      <c r="K2425" s="14" t="s">
        <v>21</v>
      </c>
      <c r="L2425" s="8" t="s">
        <v>28</v>
      </c>
      <c r="M2425" s="24" t="s">
        <v>3039</v>
      </c>
      <c r="N2425" s="24" t="s">
        <v>783</v>
      </c>
      <c r="O2425" s="24" t="s">
        <v>3039</v>
      </c>
      <c r="P2425" s="57"/>
      <c r="Q2425" s="57"/>
      <c r="R2425" s="57"/>
    </row>
    <row r="2426" spans="1:18" ht="72" x14ac:dyDescent="0.3">
      <c r="A2426" s="56"/>
      <c r="B2426" s="44" t="s">
        <v>31</v>
      </c>
      <c r="C2426" s="57" t="s">
        <v>3040</v>
      </c>
      <c r="D2426" s="10" t="s">
        <v>14</v>
      </c>
      <c r="E2426" s="11" t="s">
        <v>33</v>
      </c>
      <c r="F2426" s="24" t="s">
        <v>403</v>
      </c>
      <c r="G2426" s="8" t="s">
        <v>35</v>
      </c>
      <c r="H2426" s="24" t="s">
        <v>867</v>
      </c>
      <c r="I2426" s="46" t="s">
        <v>37</v>
      </c>
      <c r="J2426" s="58" t="s">
        <v>249</v>
      </c>
      <c r="K2426" s="14" t="s">
        <v>21</v>
      </c>
      <c r="L2426" s="8" t="s">
        <v>25</v>
      </c>
      <c r="M2426" s="16" t="s">
        <v>2</v>
      </c>
      <c r="N2426" s="24" t="s">
        <v>787</v>
      </c>
      <c r="O2426" s="24" t="s">
        <v>3038</v>
      </c>
      <c r="P2426" s="57"/>
      <c r="Q2426" s="57"/>
      <c r="R2426" s="57"/>
    </row>
    <row r="2427" spans="1:18" ht="57.6" x14ac:dyDescent="0.3">
      <c r="A2427" s="56" t="s">
        <v>3039</v>
      </c>
      <c r="B2427" s="44"/>
      <c r="C2427" s="57"/>
      <c r="D2427" s="10" t="s">
        <v>14</v>
      </c>
      <c r="E2427" s="11" t="s">
        <v>40</v>
      </c>
      <c r="F2427" s="24" t="s">
        <v>3039</v>
      </c>
      <c r="G2427" s="8" t="s">
        <v>41</v>
      </c>
      <c r="H2427" s="26" t="s">
        <v>3041</v>
      </c>
      <c r="I2427" s="46"/>
      <c r="J2427" s="58"/>
      <c r="K2427" s="14" t="s">
        <v>21</v>
      </c>
      <c r="L2427" s="8" t="s">
        <v>43</v>
      </c>
      <c r="M2427" s="16" t="s">
        <v>2</v>
      </c>
      <c r="N2427" s="24" t="s">
        <v>788</v>
      </c>
      <c r="O2427" s="24" t="s">
        <v>3042</v>
      </c>
      <c r="P2427" s="57" t="s">
        <v>789</v>
      </c>
      <c r="Q2427" s="57" t="s">
        <v>99</v>
      </c>
      <c r="R2427" s="57" t="s">
        <v>100</v>
      </c>
    </row>
    <row r="2428" spans="1:18" x14ac:dyDescent="0.3">
      <c r="A2428" s="56"/>
      <c r="B2428" s="44"/>
      <c r="C2428" s="57"/>
      <c r="D2428" s="10" t="s">
        <v>14</v>
      </c>
      <c r="E2428" s="11" t="s">
        <v>48</v>
      </c>
      <c r="F2428" s="24" t="s">
        <v>508</v>
      </c>
      <c r="G2428" s="8" t="s">
        <v>50</v>
      </c>
      <c r="H2428" s="24" t="s">
        <v>51</v>
      </c>
      <c r="I2428" s="12" t="s">
        <v>52</v>
      </c>
      <c r="J2428" s="25" t="s">
        <v>3042</v>
      </c>
      <c r="K2428" s="14" t="s">
        <v>21</v>
      </c>
      <c r="L2428" s="8" t="s">
        <v>53</v>
      </c>
      <c r="M2428" s="16" t="s">
        <v>2</v>
      </c>
      <c r="N2428" s="24" t="s">
        <v>790</v>
      </c>
      <c r="O2428" s="24" t="s">
        <v>791</v>
      </c>
      <c r="P2428" s="57"/>
      <c r="Q2428" s="57"/>
      <c r="R2428" s="57"/>
    </row>
    <row r="2429" spans="1:18" x14ac:dyDescent="0.3">
      <c r="A2429" s="56"/>
      <c r="B2429" s="8" t="s">
        <v>56</v>
      </c>
      <c r="C2429" s="24" t="s">
        <v>2</v>
      </c>
      <c r="D2429" s="10" t="s">
        <v>14</v>
      </c>
      <c r="E2429" s="11" t="s">
        <v>57</v>
      </c>
      <c r="F2429" s="24" t="s">
        <v>83</v>
      </c>
      <c r="G2429" s="8" t="s">
        <v>59</v>
      </c>
      <c r="H2429" s="24" t="s">
        <v>3043</v>
      </c>
      <c r="I2429" s="12" t="s">
        <v>61</v>
      </c>
      <c r="J2429" s="25" t="s">
        <v>84</v>
      </c>
      <c r="K2429" s="14" t="s">
        <v>21</v>
      </c>
      <c r="L2429" s="8" t="s">
        <v>57</v>
      </c>
      <c r="M2429" s="16" t="s">
        <v>2</v>
      </c>
      <c r="N2429" s="24" t="s">
        <v>63</v>
      </c>
      <c r="O2429" s="24" t="s">
        <v>83</v>
      </c>
      <c r="P2429" s="57"/>
      <c r="Q2429" s="57"/>
      <c r="R2429" s="57"/>
    </row>
    <row r="2430" spans="1:18" x14ac:dyDescent="0.3">
      <c r="A2430" s="18"/>
      <c r="B2430" s="19"/>
      <c r="C2430" s="20"/>
      <c r="D2430" s="19"/>
      <c r="E2430" s="21"/>
      <c r="F2430" s="20"/>
      <c r="G2430" s="19"/>
      <c r="H2430" s="20"/>
      <c r="I2430" s="22"/>
      <c r="J2430" s="23"/>
      <c r="K2430" s="21"/>
      <c r="L2430" s="19"/>
      <c r="M2430" s="20"/>
      <c r="N2430" s="20"/>
      <c r="O2430" s="20"/>
      <c r="P2430" s="20"/>
      <c r="Q2430" s="20"/>
      <c r="R2430" s="20"/>
    </row>
    <row r="2431" spans="1:18" x14ac:dyDescent="0.3">
      <c r="A2431" s="43" t="s">
        <v>3044</v>
      </c>
      <c r="B2431" s="8" t="s">
        <v>12</v>
      </c>
      <c r="C2431" s="9" t="s">
        <v>13</v>
      </c>
      <c r="D2431" s="10" t="s">
        <v>14</v>
      </c>
      <c r="E2431" s="11" t="s">
        <v>15</v>
      </c>
      <c r="F2431" s="9" t="s">
        <v>3045</v>
      </c>
      <c r="G2431" s="44" t="s">
        <v>17</v>
      </c>
      <c r="H2431" s="45" t="s">
        <v>3046</v>
      </c>
      <c r="I2431" s="12" t="s">
        <v>19</v>
      </c>
      <c r="J2431" s="13" t="s">
        <v>88</v>
      </c>
      <c r="K2431" s="14" t="s">
        <v>21</v>
      </c>
      <c r="L2431" s="8" t="s">
        <v>22</v>
      </c>
      <c r="M2431" s="9" t="s">
        <v>3044</v>
      </c>
      <c r="N2431" s="9" t="s">
        <v>3045</v>
      </c>
      <c r="O2431" s="9" t="s">
        <v>3045</v>
      </c>
      <c r="P2431" s="45" t="s">
        <v>3046</v>
      </c>
      <c r="Q2431" s="45" t="s">
        <v>3047</v>
      </c>
      <c r="R2431" s="45" t="s">
        <v>2921</v>
      </c>
    </row>
    <row r="2432" spans="1:18" ht="28.8" x14ac:dyDescent="0.3">
      <c r="A2432" s="43"/>
      <c r="B2432" s="8" t="s">
        <v>24</v>
      </c>
      <c r="C2432" s="9">
        <v>90</v>
      </c>
      <c r="D2432" s="10" t="s">
        <v>14</v>
      </c>
      <c r="E2432" s="11" t="s">
        <v>25</v>
      </c>
      <c r="F2432" s="9" t="s">
        <v>58</v>
      </c>
      <c r="G2432" s="44"/>
      <c r="H2432" s="45"/>
      <c r="I2432" s="12" t="s">
        <v>27</v>
      </c>
      <c r="J2432" s="13">
        <v>25</v>
      </c>
      <c r="K2432" s="14" t="s">
        <v>21</v>
      </c>
      <c r="L2432" s="8" t="s">
        <v>28</v>
      </c>
      <c r="M2432" s="9" t="s">
        <v>3048</v>
      </c>
      <c r="N2432" s="9" t="s">
        <v>3049</v>
      </c>
      <c r="O2432" s="9" t="s">
        <v>3048</v>
      </c>
      <c r="P2432" s="45"/>
      <c r="Q2432" s="45"/>
      <c r="R2432" s="45"/>
    </row>
    <row r="2433" spans="1:18" ht="72" x14ac:dyDescent="0.3">
      <c r="A2433" s="43"/>
      <c r="B2433" s="44" t="s">
        <v>31</v>
      </c>
      <c r="C2433" s="45" t="s">
        <v>3050</v>
      </c>
      <c r="D2433" s="10" t="s">
        <v>14</v>
      </c>
      <c r="E2433" s="11" t="s">
        <v>33</v>
      </c>
      <c r="F2433" s="9" t="s">
        <v>387</v>
      </c>
      <c r="G2433" s="8" t="s">
        <v>35</v>
      </c>
      <c r="H2433" s="9" t="s">
        <v>2921</v>
      </c>
      <c r="I2433" s="46" t="s">
        <v>37</v>
      </c>
      <c r="J2433" s="47" t="s">
        <v>3051</v>
      </c>
      <c r="K2433" s="14" t="s">
        <v>21</v>
      </c>
      <c r="L2433" s="8" t="s">
        <v>25</v>
      </c>
      <c r="M2433" s="16" t="s">
        <v>2</v>
      </c>
      <c r="N2433" s="9" t="s">
        <v>3052</v>
      </c>
      <c r="O2433" s="9" t="s">
        <v>58</v>
      </c>
      <c r="P2433" s="45"/>
      <c r="Q2433" s="45"/>
      <c r="R2433" s="45"/>
    </row>
    <row r="2434" spans="1:18" ht="57.6" x14ac:dyDescent="0.3">
      <c r="A2434" s="43" t="s">
        <v>3048</v>
      </c>
      <c r="B2434" s="44"/>
      <c r="C2434" s="45"/>
      <c r="D2434" s="10" t="s">
        <v>14</v>
      </c>
      <c r="E2434" s="11" t="s">
        <v>40</v>
      </c>
      <c r="F2434" s="9" t="s">
        <v>3048</v>
      </c>
      <c r="G2434" s="8" t="s">
        <v>41</v>
      </c>
      <c r="H2434" s="17" t="s">
        <v>3053</v>
      </c>
      <c r="I2434" s="46"/>
      <c r="J2434" s="47"/>
      <c r="K2434" s="14" t="s">
        <v>21</v>
      </c>
      <c r="L2434" s="8" t="s">
        <v>43</v>
      </c>
      <c r="M2434" s="16" t="s">
        <v>2</v>
      </c>
      <c r="N2434" s="9" t="s">
        <v>3054</v>
      </c>
      <c r="O2434" s="9" t="s">
        <v>3055</v>
      </c>
      <c r="P2434" s="45" t="s">
        <v>3056</v>
      </c>
      <c r="Q2434" s="45" t="s">
        <v>921</v>
      </c>
      <c r="R2434" s="45" t="s">
        <v>922</v>
      </c>
    </row>
    <row r="2435" spans="1:18" x14ac:dyDescent="0.3">
      <c r="A2435" s="43"/>
      <c r="B2435" s="44"/>
      <c r="C2435" s="45"/>
      <c r="D2435" s="10" t="s">
        <v>14</v>
      </c>
      <c r="E2435" s="11" t="s">
        <v>48</v>
      </c>
      <c r="F2435" s="9" t="s">
        <v>130</v>
      </c>
      <c r="G2435" s="8" t="s">
        <v>50</v>
      </c>
      <c r="H2435" s="9" t="s">
        <v>3057</v>
      </c>
      <c r="I2435" s="12" t="s">
        <v>52</v>
      </c>
      <c r="J2435" s="13" t="s">
        <v>3055</v>
      </c>
      <c r="K2435" s="14" t="s">
        <v>21</v>
      </c>
      <c r="L2435" s="8" t="s">
        <v>53</v>
      </c>
      <c r="M2435" s="16" t="s">
        <v>2</v>
      </c>
      <c r="N2435" s="9" t="s">
        <v>3058</v>
      </c>
      <c r="O2435" s="9" t="s">
        <v>3059</v>
      </c>
      <c r="P2435" s="45"/>
      <c r="Q2435" s="45"/>
      <c r="R2435" s="45"/>
    </row>
    <row r="2436" spans="1:18" x14ac:dyDescent="0.3">
      <c r="A2436" s="43"/>
      <c r="B2436" s="8" t="s">
        <v>56</v>
      </c>
      <c r="C2436" s="9" t="s">
        <v>2</v>
      </c>
      <c r="D2436" s="10" t="s">
        <v>14</v>
      </c>
      <c r="E2436" s="11" t="s">
        <v>57</v>
      </c>
      <c r="F2436" s="9" t="s">
        <v>83</v>
      </c>
      <c r="G2436" s="8" t="s">
        <v>59</v>
      </c>
      <c r="H2436" s="9" t="s">
        <v>3060</v>
      </c>
      <c r="I2436" s="12" t="s">
        <v>61</v>
      </c>
      <c r="J2436" s="13" t="s">
        <v>84</v>
      </c>
      <c r="K2436" s="14" t="s">
        <v>21</v>
      </c>
      <c r="L2436" s="8" t="s">
        <v>57</v>
      </c>
      <c r="M2436" s="16" t="s">
        <v>2</v>
      </c>
      <c r="N2436" s="9" t="s">
        <v>83</v>
      </c>
      <c r="O2436" s="9" t="s">
        <v>83</v>
      </c>
      <c r="P2436" s="45"/>
      <c r="Q2436" s="45"/>
      <c r="R2436" s="45"/>
    </row>
    <row r="2437" spans="1:18" x14ac:dyDescent="0.3">
      <c r="A2437" s="18"/>
      <c r="B2437" s="19"/>
      <c r="C2437" s="20"/>
      <c r="D2437" s="19"/>
      <c r="E2437" s="21"/>
      <c r="F2437" s="20"/>
      <c r="G2437" s="19"/>
      <c r="H2437" s="20"/>
      <c r="I2437" s="22"/>
      <c r="J2437" s="23"/>
      <c r="K2437" s="21"/>
      <c r="L2437" s="19"/>
      <c r="M2437" s="20"/>
      <c r="N2437" s="20"/>
      <c r="O2437" s="20"/>
      <c r="P2437" s="20"/>
      <c r="Q2437" s="20"/>
      <c r="R2437" s="20"/>
    </row>
    <row r="2438" spans="1:18" x14ac:dyDescent="0.3">
      <c r="A2438" s="43" t="s">
        <v>3061</v>
      </c>
      <c r="B2438" s="8" t="s">
        <v>12</v>
      </c>
      <c r="C2438" s="9" t="s">
        <v>13</v>
      </c>
      <c r="D2438" s="10" t="s">
        <v>14</v>
      </c>
      <c r="E2438" s="11" t="s">
        <v>15</v>
      </c>
      <c r="F2438" s="9" t="s">
        <v>3061</v>
      </c>
      <c r="G2438" s="44" t="s">
        <v>17</v>
      </c>
      <c r="H2438" s="45" t="s">
        <v>3062</v>
      </c>
      <c r="I2438" s="12" t="s">
        <v>19</v>
      </c>
      <c r="J2438" s="13" t="s">
        <v>88</v>
      </c>
      <c r="K2438" s="14" t="s">
        <v>21</v>
      </c>
      <c r="L2438" s="8" t="s">
        <v>22</v>
      </c>
      <c r="M2438" s="9" t="s">
        <v>3061</v>
      </c>
      <c r="N2438" s="9" t="s">
        <v>3063</v>
      </c>
      <c r="O2438" s="9" t="s">
        <v>3061</v>
      </c>
      <c r="P2438" s="45" t="s">
        <v>3062</v>
      </c>
      <c r="Q2438" s="45" t="s">
        <v>3064</v>
      </c>
      <c r="R2438" s="45" t="s">
        <v>3065</v>
      </c>
    </row>
    <row r="2439" spans="1:18" ht="28.8" x14ac:dyDescent="0.3">
      <c r="A2439" s="43"/>
      <c r="B2439" s="8" t="s">
        <v>24</v>
      </c>
      <c r="C2439" s="9">
        <v>85</v>
      </c>
      <c r="D2439" s="10" t="s">
        <v>14</v>
      </c>
      <c r="E2439" s="11" t="s">
        <v>25</v>
      </c>
      <c r="F2439" s="9" t="s">
        <v>3066</v>
      </c>
      <c r="G2439" s="44"/>
      <c r="H2439" s="45"/>
      <c r="I2439" s="12" t="s">
        <v>27</v>
      </c>
      <c r="J2439" s="13">
        <v>25</v>
      </c>
      <c r="K2439" s="14" t="s">
        <v>21</v>
      </c>
      <c r="L2439" s="8" t="s">
        <v>28</v>
      </c>
      <c r="M2439" s="9" t="s">
        <v>3067</v>
      </c>
      <c r="N2439" s="9" t="s">
        <v>3067</v>
      </c>
      <c r="O2439" s="9" t="s">
        <v>3067</v>
      </c>
      <c r="P2439" s="45"/>
      <c r="Q2439" s="45"/>
      <c r="R2439" s="45"/>
    </row>
    <row r="2440" spans="1:18" ht="72" x14ac:dyDescent="0.3">
      <c r="A2440" s="43"/>
      <c r="B2440" s="44" t="s">
        <v>31</v>
      </c>
      <c r="C2440" s="45" t="s">
        <v>3068</v>
      </c>
      <c r="D2440" s="10" t="s">
        <v>14</v>
      </c>
      <c r="E2440" s="11" t="s">
        <v>33</v>
      </c>
      <c r="F2440" s="9" t="s">
        <v>1505</v>
      </c>
      <c r="G2440" s="8" t="s">
        <v>35</v>
      </c>
      <c r="H2440" s="9" t="s">
        <v>3065</v>
      </c>
      <c r="I2440" s="46" t="s">
        <v>37</v>
      </c>
      <c r="J2440" s="47" t="s">
        <v>3069</v>
      </c>
      <c r="K2440" s="14" t="s">
        <v>21</v>
      </c>
      <c r="L2440" s="8" t="s">
        <v>25</v>
      </c>
      <c r="M2440" s="16" t="s">
        <v>2</v>
      </c>
      <c r="N2440" s="9" t="s">
        <v>3070</v>
      </c>
      <c r="O2440" s="9" t="s">
        <v>3066</v>
      </c>
      <c r="P2440" s="45"/>
      <c r="Q2440" s="45"/>
      <c r="R2440" s="45"/>
    </row>
    <row r="2441" spans="1:18" ht="57.6" x14ac:dyDescent="0.3">
      <c r="A2441" s="43" t="s">
        <v>3067</v>
      </c>
      <c r="B2441" s="44"/>
      <c r="C2441" s="45"/>
      <c r="D2441" s="10" t="s">
        <v>14</v>
      </c>
      <c r="E2441" s="11" t="s">
        <v>40</v>
      </c>
      <c r="F2441" s="9" t="s">
        <v>3067</v>
      </c>
      <c r="G2441" s="8" t="s">
        <v>41</v>
      </c>
      <c r="H2441" s="17" t="s">
        <v>3071</v>
      </c>
      <c r="I2441" s="46"/>
      <c r="J2441" s="47"/>
      <c r="K2441" s="14" t="s">
        <v>21</v>
      </c>
      <c r="L2441" s="8" t="s">
        <v>43</v>
      </c>
      <c r="M2441" s="16" t="s">
        <v>2</v>
      </c>
      <c r="N2441" s="9" t="s">
        <v>3072</v>
      </c>
      <c r="O2441" s="9" t="s">
        <v>3073</v>
      </c>
      <c r="P2441" s="45" t="s">
        <v>3074</v>
      </c>
      <c r="Q2441" s="45" t="s">
        <v>3075</v>
      </c>
      <c r="R2441" s="45" t="s">
        <v>3076</v>
      </c>
    </row>
    <row r="2442" spans="1:18" x14ac:dyDescent="0.3">
      <c r="A2442" s="43"/>
      <c r="B2442" s="44"/>
      <c r="C2442" s="45"/>
      <c r="D2442" s="10" t="s">
        <v>14</v>
      </c>
      <c r="E2442" s="11" t="s">
        <v>48</v>
      </c>
      <c r="F2442" s="9" t="s">
        <v>49</v>
      </c>
      <c r="G2442" s="8" t="s">
        <v>50</v>
      </c>
      <c r="H2442" s="9" t="s">
        <v>2944</v>
      </c>
      <c r="I2442" s="12" t="s">
        <v>52</v>
      </c>
      <c r="J2442" s="13" t="s">
        <v>3073</v>
      </c>
      <c r="K2442" s="14" t="s">
        <v>21</v>
      </c>
      <c r="L2442" s="8" t="s">
        <v>53</v>
      </c>
      <c r="M2442" s="16" t="s">
        <v>2</v>
      </c>
      <c r="N2442" s="9" t="s">
        <v>3077</v>
      </c>
      <c r="O2442" s="9" t="s">
        <v>3078</v>
      </c>
      <c r="P2442" s="45"/>
      <c r="Q2442" s="45"/>
      <c r="R2442" s="45"/>
    </row>
    <row r="2443" spans="1:18" x14ac:dyDescent="0.3">
      <c r="A2443" s="43"/>
      <c r="B2443" s="8" t="s">
        <v>56</v>
      </c>
      <c r="C2443" s="9" t="s">
        <v>2</v>
      </c>
      <c r="D2443" s="10" t="s">
        <v>14</v>
      </c>
      <c r="E2443" s="11" t="s">
        <v>57</v>
      </c>
      <c r="F2443" s="9" t="s">
        <v>83</v>
      </c>
      <c r="G2443" s="8" t="s">
        <v>59</v>
      </c>
      <c r="H2443" s="9" t="s">
        <v>3060</v>
      </c>
      <c r="I2443" s="12" t="s">
        <v>61</v>
      </c>
      <c r="J2443" s="13" t="s">
        <v>84</v>
      </c>
      <c r="K2443" s="14" t="s">
        <v>21</v>
      </c>
      <c r="L2443" s="8" t="s">
        <v>57</v>
      </c>
      <c r="M2443" s="16" t="s">
        <v>2</v>
      </c>
      <c r="N2443" s="9" t="s">
        <v>83</v>
      </c>
      <c r="O2443" s="9" t="s">
        <v>83</v>
      </c>
      <c r="P2443" s="45"/>
      <c r="Q2443" s="45"/>
      <c r="R2443" s="45"/>
    </row>
    <row r="2444" spans="1:18" x14ac:dyDescent="0.3">
      <c r="A2444" s="18"/>
      <c r="B2444" s="19"/>
      <c r="C2444" s="20"/>
      <c r="D2444" s="19"/>
      <c r="E2444" s="21"/>
      <c r="F2444" s="20"/>
      <c r="G2444" s="19"/>
      <c r="H2444" s="20"/>
      <c r="I2444" s="22"/>
      <c r="J2444" s="23"/>
      <c r="K2444" s="21"/>
      <c r="L2444" s="19"/>
      <c r="M2444" s="20"/>
      <c r="N2444" s="20"/>
      <c r="O2444" s="20"/>
      <c r="P2444" s="20"/>
      <c r="Q2444" s="20"/>
      <c r="R2444" s="20"/>
    </row>
    <row r="2445" spans="1:18" x14ac:dyDescent="0.3">
      <c r="A2445" s="43" t="s">
        <v>3079</v>
      </c>
      <c r="B2445" s="8" t="s">
        <v>12</v>
      </c>
      <c r="C2445" s="9" t="s">
        <v>13</v>
      </c>
      <c r="D2445" s="10" t="s">
        <v>14</v>
      </c>
      <c r="E2445" s="11" t="s">
        <v>15</v>
      </c>
      <c r="F2445" s="9" t="s">
        <v>3080</v>
      </c>
      <c r="G2445" s="44" t="s">
        <v>17</v>
      </c>
      <c r="H2445" s="45" t="s">
        <v>1730</v>
      </c>
      <c r="I2445" s="12" t="s">
        <v>19</v>
      </c>
      <c r="J2445" s="13" t="s">
        <v>1811</v>
      </c>
      <c r="K2445" s="14" t="s">
        <v>21</v>
      </c>
      <c r="L2445" s="8" t="s">
        <v>22</v>
      </c>
      <c r="M2445" s="9" t="s">
        <v>3079</v>
      </c>
      <c r="N2445" s="9" t="s">
        <v>3081</v>
      </c>
      <c r="O2445" s="9" t="s">
        <v>3080</v>
      </c>
      <c r="P2445" s="45" t="s">
        <v>1730</v>
      </c>
      <c r="Q2445" s="45" t="s">
        <v>1694</v>
      </c>
      <c r="R2445" s="45" t="s">
        <v>1695</v>
      </c>
    </row>
    <row r="2446" spans="1:18" ht="43.2" x14ac:dyDescent="0.3">
      <c r="A2446" s="43"/>
      <c r="B2446" s="8" t="s">
        <v>24</v>
      </c>
      <c r="C2446" s="9">
        <v>95</v>
      </c>
      <c r="D2446" s="10" t="s">
        <v>14</v>
      </c>
      <c r="E2446" s="11" t="s">
        <v>25</v>
      </c>
      <c r="F2446" s="9" t="s">
        <v>90</v>
      </c>
      <c r="G2446" s="44"/>
      <c r="H2446" s="45"/>
      <c r="I2446" s="12" t="s">
        <v>27</v>
      </c>
      <c r="J2446" s="13">
        <v>4</v>
      </c>
      <c r="K2446" s="14" t="s">
        <v>21</v>
      </c>
      <c r="L2446" s="8" t="s">
        <v>28</v>
      </c>
      <c r="M2446" s="9" t="s">
        <v>3082</v>
      </c>
      <c r="N2446" s="9" t="s">
        <v>3083</v>
      </c>
      <c r="O2446" s="9" t="s">
        <v>3082</v>
      </c>
      <c r="P2446" s="45"/>
      <c r="Q2446" s="45"/>
      <c r="R2446" s="45"/>
    </row>
    <row r="2447" spans="1:18" ht="72" x14ac:dyDescent="0.3">
      <c r="A2447" s="43"/>
      <c r="B2447" s="44" t="s">
        <v>31</v>
      </c>
      <c r="C2447" s="45" t="s">
        <v>964</v>
      </c>
      <c r="D2447" s="10" t="s">
        <v>14</v>
      </c>
      <c r="E2447" s="11" t="s">
        <v>33</v>
      </c>
      <c r="F2447" s="9" t="s">
        <v>3084</v>
      </c>
      <c r="G2447" s="8" t="s">
        <v>35</v>
      </c>
      <c r="H2447" s="9" t="s">
        <v>1695</v>
      </c>
      <c r="I2447" s="46" t="s">
        <v>37</v>
      </c>
      <c r="J2447" s="47" t="s">
        <v>3085</v>
      </c>
      <c r="K2447" s="14" t="s">
        <v>21</v>
      </c>
      <c r="L2447" s="8" t="s">
        <v>25</v>
      </c>
      <c r="M2447" s="16" t="s">
        <v>2</v>
      </c>
      <c r="N2447" s="9" t="s">
        <v>3086</v>
      </c>
      <c r="O2447" s="9" t="s">
        <v>90</v>
      </c>
      <c r="P2447" s="45"/>
      <c r="Q2447" s="45"/>
      <c r="R2447" s="45"/>
    </row>
    <row r="2448" spans="1:18" ht="57.6" x14ac:dyDescent="0.3">
      <c r="A2448" s="43" t="s">
        <v>3082</v>
      </c>
      <c r="B2448" s="44"/>
      <c r="C2448" s="45"/>
      <c r="D2448" s="10" t="s">
        <v>14</v>
      </c>
      <c r="E2448" s="11" t="s">
        <v>40</v>
      </c>
      <c r="F2448" s="9" t="s">
        <v>3082</v>
      </c>
      <c r="G2448" s="8" t="s">
        <v>41</v>
      </c>
      <c r="H2448" s="17" t="s">
        <v>3087</v>
      </c>
      <c r="I2448" s="46"/>
      <c r="J2448" s="47"/>
      <c r="K2448" s="14" t="s">
        <v>21</v>
      </c>
      <c r="L2448" s="8" t="s">
        <v>43</v>
      </c>
      <c r="M2448" s="16" t="s">
        <v>2</v>
      </c>
      <c r="N2448" s="9" t="s">
        <v>3088</v>
      </c>
      <c r="O2448" s="9" t="s">
        <v>3088</v>
      </c>
      <c r="P2448" s="45" t="s">
        <v>3089</v>
      </c>
      <c r="Q2448" s="45" t="s">
        <v>147</v>
      </c>
      <c r="R2448" s="45" t="s">
        <v>148</v>
      </c>
    </row>
    <row r="2449" spans="1:18" x14ac:dyDescent="0.3">
      <c r="A2449" s="43"/>
      <c r="B2449" s="44"/>
      <c r="C2449" s="45"/>
      <c r="D2449" s="10" t="s">
        <v>14</v>
      </c>
      <c r="E2449" s="11" t="s">
        <v>48</v>
      </c>
      <c r="F2449" s="9" t="s">
        <v>1622</v>
      </c>
      <c r="G2449" s="8" t="s">
        <v>50</v>
      </c>
      <c r="H2449" s="9" t="s">
        <v>51</v>
      </c>
      <c r="I2449" s="12" t="s">
        <v>52</v>
      </c>
      <c r="J2449" s="13" t="s">
        <v>3088</v>
      </c>
      <c r="K2449" s="14" t="s">
        <v>21</v>
      </c>
      <c r="L2449" s="8" t="s">
        <v>53</v>
      </c>
      <c r="M2449" s="16" t="s">
        <v>2</v>
      </c>
      <c r="N2449" s="9" t="s">
        <v>3090</v>
      </c>
      <c r="O2449" s="9" t="s">
        <v>3091</v>
      </c>
      <c r="P2449" s="45"/>
      <c r="Q2449" s="45"/>
      <c r="R2449" s="45"/>
    </row>
    <row r="2450" spans="1:18" x14ac:dyDescent="0.3">
      <c r="A2450" s="43"/>
      <c r="B2450" s="8" t="s">
        <v>56</v>
      </c>
      <c r="C2450" s="9" t="s">
        <v>2</v>
      </c>
      <c r="D2450" s="10" t="s">
        <v>14</v>
      </c>
      <c r="E2450" s="11" t="s">
        <v>57</v>
      </c>
      <c r="F2450" s="9" t="s">
        <v>63</v>
      </c>
      <c r="G2450" s="8" t="s">
        <v>59</v>
      </c>
      <c r="H2450" s="9" t="s">
        <v>3092</v>
      </c>
      <c r="I2450" s="12" t="s">
        <v>61</v>
      </c>
      <c r="J2450" s="13" t="s">
        <v>689</v>
      </c>
      <c r="K2450" s="14" t="s">
        <v>21</v>
      </c>
      <c r="L2450" s="8" t="s">
        <v>57</v>
      </c>
      <c r="M2450" s="16" t="s">
        <v>2</v>
      </c>
      <c r="N2450" s="9" t="s">
        <v>83</v>
      </c>
      <c r="O2450" s="9" t="s">
        <v>63</v>
      </c>
      <c r="P2450" s="45"/>
      <c r="Q2450" s="45"/>
      <c r="R2450" s="45"/>
    </row>
    <row r="2451" spans="1:18" x14ac:dyDescent="0.3">
      <c r="A2451" s="18"/>
      <c r="B2451" s="19"/>
      <c r="C2451" s="20"/>
      <c r="D2451" s="19"/>
      <c r="E2451" s="21"/>
      <c r="F2451" s="20"/>
      <c r="G2451" s="19"/>
      <c r="H2451" s="20"/>
      <c r="I2451" s="22"/>
      <c r="J2451" s="23"/>
      <c r="K2451" s="21"/>
      <c r="L2451" s="19"/>
      <c r="M2451" s="20"/>
      <c r="N2451" s="20"/>
      <c r="O2451" s="20"/>
      <c r="P2451" s="20"/>
      <c r="Q2451" s="20"/>
      <c r="R2451" s="20"/>
    </row>
    <row r="2452" spans="1:18" x14ac:dyDescent="0.3">
      <c r="A2452" s="43" t="s">
        <v>3093</v>
      </c>
      <c r="B2452" s="8" t="s">
        <v>12</v>
      </c>
      <c r="C2452" s="9" t="s">
        <v>13</v>
      </c>
      <c r="D2452" s="10" t="s">
        <v>14</v>
      </c>
      <c r="E2452" s="11" t="s">
        <v>15</v>
      </c>
      <c r="F2452" s="9" t="s">
        <v>3094</v>
      </c>
      <c r="G2452" s="44" t="s">
        <v>17</v>
      </c>
      <c r="H2452" s="45" t="s">
        <v>3095</v>
      </c>
      <c r="I2452" s="12" t="s">
        <v>19</v>
      </c>
      <c r="J2452" s="13" t="s">
        <v>20</v>
      </c>
      <c r="K2452" s="14" t="s">
        <v>21</v>
      </c>
      <c r="L2452" s="8" t="s">
        <v>22</v>
      </c>
      <c r="M2452" s="9" t="s">
        <v>3093</v>
      </c>
      <c r="N2452" s="9" t="s">
        <v>3094</v>
      </c>
      <c r="O2452" s="9" t="s">
        <v>3094</v>
      </c>
      <c r="P2452" s="45" t="s">
        <v>3095</v>
      </c>
      <c r="Q2452" s="45" t="s">
        <v>529</v>
      </c>
      <c r="R2452" s="45" t="s">
        <v>530</v>
      </c>
    </row>
    <row r="2453" spans="1:18" ht="28.8" x14ac:dyDescent="0.3">
      <c r="A2453" s="43"/>
      <c r="B2453" s="8" t="s">
        <v>24</v>
      </c>
      <c r="C2453" s="9">
        <v>90</v>
      </c>
      <c r="D2453" s="10" t="s">
        <v>14</v>
      </c>
      <c r="E2453" s="11" t="s">
        <v>25</v>
      </c>
      <c r="F2453" s="9" t="s">
        <v>3096</v>
      </c>
      <c r="G2453" s="44"/>
      <c r="H2453" s="45"/>
      <c r="I2453" s="12" t="s">
        <v>27</v>
      </c>
      <c r="J2453" s="13">
        <v>0.5</v>
      </c>
      <c r="K2453" s="14" t="s">
        <v>21</v>
      </c>
      <c r="L2453" s="8" t="s">
        <v>28</v>
      </c>
      <c r="M2453" s="9" t="s">
        <v>3097</v>
      </c>
      <c r="N2453" s="9" t="s">
        <v>3097</v>
      </c>
      <c r="O2453" s="9" t="s">
        <v>3097</v>
      </c>
      <c r="P2453" s="45"/>
      <c r="Q2453" s="45"/>
      <c r="R2453" s="45"/>
    </row>
    <row r="2454" spans="1:18" ht="72" x14ac:dyDescent="0.3">
      <c r="A2454" s="43"/>
      <c r="B2454" s="44" t="s">
        <v>31</v>
      </c>
      <c r="C2454" s="45" t="s">
        <v>3098</v>
      </c>
      <c r="D2454" s="10" t="s">
        <v>14</v>
      </c>
      <c r="E2454" s="11" t="s">
        <v>33</v>
      </c>
      <c r="F2454" s="9" t="s">
        <v>73</v>
      </c>
      <c r="G2454" s="8" t="s">
        <v>35</v>
      </c>
      <c r="H2454" s="9" t="s">
        <v>530</v>
      </c>
      <c r="I2454" s="46" t="s">
        <v>37</v>
      </c>
      <c r="J2454" s="47" t="s">
        <v>3099</v>
      </c>
      <c r="K2454" s="14" t="s">
        <v>21</v>
      </c>
      <c r="L2454" s="8" t="s">
        <v>25</v>
      </c>
      <c r="M2454" s="16" t="s">
        <v>2</v>
      </c>
      <c r="N2454" s="9" t="s">
        <v>3100</v>
      </c>
      <c r="O2454" s="9" t="s">
        <v>3096</v>
      </c>
      <c r="P2454" s="45"/>
      <c r="Q2454" s="45"/>
      <c r="R2454" s="45"/>
    </row>
    <row r="2455" spans="1:18" ht="57.6" x14ac:dyDescent="0.3">
      <c r="A2455" s="43" t="s">
        <v>3097</v>
      </c>
      <c r="B2455" s="44"/>
      <c r="C2455" s="45"/>
      <c r="D2455" s="10" t="s">
        <v>14</v>
      </c>
      <c r="E2455" s="11" t="s">
        <v>40</v>
      </c>
      <c r="F2455" s="9" t="s">
        <v>3097</v>
      </c>
      <c r="G2455" s="8" t="s">
        <v>41</v>
      </c>
      <c r="H2455" s="17" t="s">
        <v>3101</v>
      </c>
      <c r="I2455" s="46"/>
      <c r="J2455" s="47"/>
      <c r="K2455" s="14" t="s">
        <v>21</v>
      </c>
      <c r="L2455" s="8" t="s">
        <v>43</v>
      </c>
      <c r="M2455" s="16" t="s">
        <v>2</v>
      </c>
      <c r="N2455" s="9" t="s">
        <v>3102</v>
      </c>
      <c r="O2455" s="9" t="s">
        <v>3103</v>
      </c>
      <c r="P2455" s="45" t="s">
        <v>3104</v>
      </c>
      <c r="Q2455" s="45" t="s">
        <v>147</v>
      </c>
      <c r="R2455" s="45" t="s">
        <v>148</v>
      </c>
    </row>
    <row r="2456" spans="1:18" x14ac:dyDescent="0.3">
      <c r="A2456" s="43"/>
      <c r="B2456" s="44"/>
      <c r="C2456" s="45"/>
      <c r="D2456" s="10" t="s">
        <v>14</v>
      </c>
      <c r="E2456" s="11" t="s">
        <v>48</v>
      </c>
      <c r="F2456" s="9" t="s">
        <v>49</v>
      </c>
      <c r="G2456" s="8" t="s">
        <v>50</v>
      </c>
      <c r="H2456" s="9" t="s">
        <v>3105</v>
      </c>
      <c r="I2456" s="12" t="s">
        <v>52</v>
      </c>
      <c r="J2456" s="13" t="s">
        <v>3103</v>
      </c>
      <c r="K2456" s="14" t="s">
        <v>21</v>
      </c>
      <c r="L2456" s="8" t="s">
        <v>53</v>
      </c>
      <c r="M2456" s="16" t="s">
        <v>2</v>
      </c>
      <c r="N2456" s="9" t="s">
        <v>3106</v>
      </c>
      <c r="O2456" s="9" t="s">
        <v>3107</v>
      </c>
      <c r="P2456" s="45"/>
      <c r="Q2456" s="45"/>
      <c r="R2456" s="45"/>
    </row>
    <row r="2457" spans="1:18" x14ac:dyDescent="0.3">
      <c r="A2457" s="43"/>
      <c r="B2457" s="8" t="s">
        <v>56</v>
      </c>
      <c r="C2457" s="9" t="s">
        <v>2</v>
      </c>
      <c r="D2457" s="10" t="s">
        <v>14</v>
      </c>
      <c r="E2457" s="11" t="s">
        <v>57</v>
      </c>
      <c r="F2457" s="9" t="s">
        <v>83</v>
      </c>
      <c r="G2457" s="8" t="s">
        <v>59</v>
      </c>
      <c r="H2457" s="9" t="s">
        <v>3092</v>
      </c>
      <c r="I2457" s="12" t="s">
        <v>61</v>
      </c>
      <c r="J2457" s="13" t="s">
        <v>188</v>
      </c>
      <c r="K2457" s="14" t="s">
        <v>21</v>
      </c>
      <c r="L2457" s="8" t="s">
        <v>57</v>
      </c>
      <c r="M2457" s="16" t="s">
        <v>2</v>
      </c>
      <c r="N2457" s="9" t="s">
        <v>83</v>
      </c>
      <c r="O2457" s="9" t="s">
        <v>83</v>
      </c>
      <c r="P2457" s="45"/>
      <c r="Q2457" s="45"/>
      <c r="R2457" s="45"/>
    </row>
    <row r="2458" spans="1:18" x14ac:dyDescent="0.3">
      <c r="A2458" s="18"/>
      <c r="B2458" s="19"/>
      <c r="C2458" s="20"/>
      <c r="D2458" s="19"/>
      <c r="E2458" s="21"/>
      <c r="F2458" s="20"/>
      <c r="G2458" s="19"/>
      <c r="H2458" s="20"/>
      <c r="I2458" s="22"/>
      <c r="J2458" s="23"/>
      <c r="K2458" s="21"/>
      <c r="L2458" s="19"/>
      <c r="M2458" s="20"/>
      <c r="N2458" s="20"/>
      <c r="O2458" s="20"/>
      <c r="P2458" s="20"/>
      <c r="Q2458" s="20"/>
      <c r="R2458" s="20"/>
    </row>
    <row r="2459" spans="1:18" x14ac:dyDescent="0.3">
      <c r="A2459" s="43" t="s">
        <v>3093</v>
      </c>
      <c r="B2459" s="8" t="s">
        <v>12</v>
      </c>
      <c r="C2459" s="9" t="s">
        <v>13</v>
      </c>
      <c r="D2459" s="10" t="s">
        <v>14</v>
      </c>
      <c r="E2459" s="11" t="s">
        <v>15</v>
      </c>
      <c r="F2459" s="9" t="s">
        <v>3094</v>
      </c>
      <c r="G2459" s="44" t="s">
        <v>17</v>
      </c>
      <c r="H2459" s="45" t="s">
        <v>3095</v>
      </c>
      <c r="I2459" s="12" t="s">
        <v>19</v>
      </c>
      <c r="J2459" s="13" t="s">
        <v>20</v>
      </c>
      <c r="K2459" s="14" t="s">
        <v>21</v>
      </c>
      <c r="L2459" s="8" t="s">
        <v>22</v>
      </c>
      <c r="M2459" s="9" t="s">
        <v>3093</v>
      </c>
      <c r="N2459" s="9" t="s">
        <v>3094</v>
      </c>
      <c r="O2459" s="9" t="s">
        <v>3094</v>
      </c>
      <c r="P2459" s="45" t="s">
        <v>3095</v>
      </c>
      <c r="Q2459" s="45" t="s">
        <v>529</v>
      </c>
      <c r="R2459" s="45" t="s">
        <v>530</v>
      </c>
    </row>
    <row r="2460" spans="1:18" ht="28.8" x14ac:dyDescent="0.3">
      <c r="A2460" s="43"/>
      <c r="B2460" s="8" t="s">
        <v>24</v>
      </c>
      <c r="C2460" s="9">
        <v>90</v>
      </c>
      <c r="D2460" s="10" t="s">
        <v>14</v>
      </c>
      <c r="E2460" s="11" t="s">
        <v>25</v>
      </c>
      <c r="F2460" s="9" t="s">
        <v>3096</v>
      </c>
      <c r="G2460" s="44"/>
      <c r="H2460" s="45"/>
      <c r="I2460" s="12" t="s">
        <v>27</v>
      </c>
      <c r="J2460" s="13">
        <v>0.5</v>
      </c>
      <c r="K2460" s="14" t="s">
        <v>21</v>
      </c>
      <c r="L2460" s="8" t="s">
        <v>28</v>
      </c>
      <c r="M2460" s="9" t="s">
        <v>3097</v>
      </c>
      <c r="N2460" s="9" t="s">
        <v>3097</v>
      </c>
      <c r="O2460" s="9" t="s">
        <v>3097</v>
      </c>
      <c r="P2460" s="45"/>
      <c r="Q2460" s="45"/>
      <c r="R2460" s="45"/>
    </row>
    <row r="2461" spans="1:18" ht="72" x14ac:dyDescent="0.3">
      <c r="A2461" s="43"/>
      <c r="B2461" s="44" t="s">
        <v>31</v>
      </c>
      <c r="C2461" s="45" t="s">
        <v>3098</v>
      </c>
      <c r="D2461" s="10" t="s">
        <v>14</v>
      </c>
      <c r="E2461" s="11" t="s">
        <v>33</v>
      </c>
      <c r="F2461" s="9" t="s">
        <v>73</v>
      </c>
      <c r="G2461" s="8" t="s">
        <v>35</v>
      </c>
      <c r="H2461" s="9" t="s">
        <v>530</v>
      </c>
      <c r="I2461" s="46" t="s">
        <v>37</v>
      </c>
      <c r="J2461" s="47" t="s">
        <v>3099</v>
      </c>
      <c r="K2461" s="14" t="s">
        <v>21</v>
      </c>
      <c r="L2461" s="8" t="s">
        <v>25</v>
      </c>
      <c r="M2461" s="16" t="s">
        <v>2</v>
      </c>
      <c r="N2461" s="9" t="s">
        <v>3100</v>
      </c>
      <c r="O2461" s="9" t="s">
        <v>3096</v>
      </c>
      <c r="P2461" s="45"/>
      <c r="Q2461" s="45"/>
      <c r="R2461" s="45"/>
    </row>
    <row r="2462" spans="1:18" ht="57.6" x14ac:dyDescent="0.3">
      <c r="A2462" s="43" t="s">
        <v>3097</v>
      </c>
      <c r="B2462" s="44"/>
      <c r="C2462" s="45"/>
      <c r="D2462" s="10" t="s">
        <v>14</v>
      </c>
      <c r="E2462" s="11" t="s">
        <v>40</v>
      </c>
      <c r="F2462" s="9" t="s">
        <v>3097</v>
      </c>
      <c r="G2462" s="8" t="s">
        <v>41</v>
      </c>
      <c r="H2462" s="17" t="s">
        <v>3101</v>
      </c>
      <c r="I2462" s="46"/>
      <c r="J2462" s="47"/>
      <c r="K2462" s="14" t="s">
        <v>21</v>
      </c>
      <c r="L2462" s="8" t="s">
        <v>43</v>
      </c>
      <c r="M2462" s="16" t="s">
        <v>2</v>
      </c>
      <c r="N2462" s="9" t="s">
        <v>3102</v>
      </c>
      <c r="O2462" s="9" t="s">
        <v>3103</v>
      </c>
      <c r="P2462" s="45" t="s">
        <v>3104</v>
      </c>
      <c r="Q2462" s="45" t="s">
        <v>147</v>
      </c>
      <c r="R2462" s="45" t="s">
        <v>148</v>
      </c>
    </row>
    <row r="2463" spans="1:18" x14ac:dyDescent="0.3">
      <c r="A2463" s="43"/>
      <c r="B2463" s="44"/>
      <c r="C2463" s="45"/>
      <c r="D2463" s="10" t="s">
        <v>14</v>
      </c>
      <c r="E2463" s="11" t="s">
        <v>48</v>
      </c>
      <c r="F2463" s="9" t="s">
        <v>49</v>
      </c>
      <c r="G2463" s="8" t="s">
        <v>50</v>
      </c>
      <c r="H2463" s="9" t="s">
        <v>3105</v>
      </c>
      <c r="I2463" s="12" t="s">
        <v>52</v>
      </c>
      <c r="J2463" s="13" t="s">
        <v>3103</v>
      </c>
      <c r="K2463" s="14" t="s">
        <v>21</v>
      </c>
      <c r="L2463" s="8" t="s">
        <v>53</v>
      </c>
      <c r="M2463" s="16" t="s">
        <v>2</v>
      </c>
      <c r="N2463" s="9" t="s">
        <v>3106</v>
      </c>
      <c r="O2463" s="9" t="s">
        <v>3107</v>
      </c>
      <c r="P2463" s="45"/>
      <c r="Q2463" s="45"/>
      <c r="R2463" s="45"/>
    </row>
    <row r="2464" spans="1:18" x14ac:dyDescent="0.3">
      <c r="A2464" s="43"/>
      <c r="B2464" s="8" t="s">
        <v>56</v>
      </c>
      <c r="C2464" s="9" t="s">
        <v>2</v>
      </c>
      <c r="D2464" s="10" t="s">
        <v>14</v>
      </c>
      <c r="E2464" s="11" t="s">
        <v>57</v>
      </c>
      <c r="F2464" s="9" t="s">
        <v>83</v>
      </c>
      <c r="G2464" s="8" t="s">
        <v>59</v>
      </c>
      <c r="H2464" s="9" t="s">
        <v>3092</v>
      </c>
      <c r="I2464" s="12" t="s">
        <v>61</v>
      </c>
      <c r="J2464" s="13" t="s">
        <v>188</v>
      </c>
      <c r="K2464" s="14" t="s">
        <v>21</v>
      </c>
      <c r="L2464" s="8" t="s">
        <v>57</v>
      </c>
      <c r="M2464" s="16" t="s">
        <v>2</v>
      </c>
      <c r="N2464" s="9" t="s">
        <v>83</v>
      </c>
      <c r="O2464" s="9" t="s">
        <v>83</v>
      </c>
      <c r="P2464" s="45"/>
      <c r="Q2464" s="45"/>
      <c r="R2464" s="45"/>
    </row>
    <row r="2465" spans="1:18" x14ac:dyDescent="0.3">
      <c r="A2465" s="18"/>
      <c r="B2465" s="19"/>
      <c r="C2465" s="20"/>
      <c r="D2465" s="19"/>
      <c r="E2465" s="21"/>
      <c r="F2465" s="20"/>
      <c r="G2465" s="19"/>
      <c r="H2465" s="20"/>
      <c r="I2465" s="22"/>
      <c r="J2465" s="23"/>
      <c r="K2465" s="21"/>
      <c r="L2465" s="19"/>
      <c r="M2465" s="20"/>
      <c r="N2465" s="20"/>
      <c r="O2465" s="20"/>
      <c r="P2465" s="20"/>
      <c r="Q2465" s="20"/>
      <c r="R2465" s="20"/>
    </row>
    <row r="2466" spans="1:18" x14ac:dyDescent="0.3">
      <c r="A2466" s="43" t="s">
        <v>3108</v>
      </c>
      <c r="B2466" s="8" t="s">
        <v>12</v>
      </c>
      <c r="C2466" s="9" t="s">
        <v>13</v>
      </c>
      <c r="D2466" s="10" t="s">
        <v>14</v>
      </c>
      <c r="E2466" s="11" t="s">
        <v>15</v>
      </c>
      <c r="F2466" s="9" t="s">
        <v>3109</v>
      </c>
      <c r="G2466" s="44" t="s">
        <v>17</v>
      </c>
      <c r="H2466" s="45" t="s">
        <v>3110</v>
      </c>
      <c r="I2466" s="12" t="s">
        <v>19</v>
      </c>
      <c r="J2466" s="13" t="s">
        <v>3111</v>
      </c>
      <c r="K2466" s="14" t="s">
        <v>21</v>
      </c>
      <c r="L2466" s="8" t="s">
        <v>22</v>
      </c>
      <c r="M2466" s="9" t="s">
        <v>3108</v>
      </c>
      <c r="N2466" s="9" t="s">
        <v>3112</v>
      </c>
      <c r="O2466" s="9" t="s">
        <v>3109</v>
      </c>
      <c r="P2466" s="45" t="s">
        <v>3110</v>
      </c>
      <c r="Q2466" s="45" t="s">
        <v>866</v>
      </c>
      <c r="R2466" s="45" t="s">
        <v>867</v>
      </c>
    </row>
    <row r="2467" spans="1:18" ht="57.6" x14ac:dyDescent="0.3">
      <c r="A2467" s="43"/>
      <c r="B2467" s="8" t="s">
        <v>24</v>
      </c>
      <c r="C2467" s="9">
        <v>100</v>
      </c>
      <c r="D2467" s="10" t="s">
        <v>14</v>
      </c>
      <c r="E2467" s="11" t="s">
        <v>25</v>
      </c>
      <c r="F2467" s="9" t="s">
        <v>3113</v>
      </c>
      <c r="G2467" s="44"/>
      <c r="H2467" s="45"/>
      <c r="I2467" s="12" t="s">
        <v>27</v>
      </c>
      <c r="J2467" s="13">
        <v>2</v>
      </c>
      <c r="K2467" s="14" t="s">
        <v>21</v>
      </c>
      <c r="L2467" s="8" t="s">
        <v>28</v>
      </c>
      <c r="M2467" s="9" t="s">
        <v>3114</v>
      </c>
      <c r="N2467" s="9" t="s">
        <v>3115</v>
      </c>
      <c r="O2467" s="9" t="s">
        <v>3114</v>
      </c>
      <c r="P2467" s="45"/>
      <c r="Q2467" s="45"/>
      <c r="R2467" s="45"/>
    </row>
    <row r="2468" spans="1:18" ht="72" x14ac:dyDescent="0.3">
      <c r="A2468" s="43"/>
      <c r="B2468" s="44" t="s">
        <v>31</v>
      </c>
      <c r="C2468" s="45" t="s">
        <v>2</v>
      </c>
      <c r="D2468" s="10" t="s">
        <v>14</v>
      </c>
      <c r="E2468" s="11" t="s">
        <v>33</v>
      </c>
      <c r="F2468" s="9" t="s">
        <v>34</v>
      </c>
      <c r="G2468" s="8" t="s">
        <v>35</v>
      </c>
      <c r="H2468" s="9" t="s">
        <v>867</v>
      </c>
      <c r="I2468" s="46" t="s">
        <v>37</v>
      </c>
      <c r="J2468" s="47" t="s">
        <v>3116</v>
      </c>
      <c r="K2468" s="14" t="s">
        <v>21</v>
      </c>
      <c r="L2468" s="8" t="s">
        <v>25</v>
      </c>
      <c r="M2468" s="16" t="s">
        <v>2</v>
      </c>
      <c r="N2468" s="9" t="s">
        <v>3117</v>
      </c>
      <c r="O2468" s="9" t="s">
        <v>3113</v>
      </c>
      <c r="P2468" s="45"/>
      <c r="Q2468" s="45"/>
      <c r="R2468" s="45"/>
    </row>
    <row r="2469" spans="1:18" ht="57.6" x14ac:dyDescent="0.3">
      <c r="A2469" s="43" t="s">
        <v>3114</v>
      </c>
      <c r="B2469" s="44"/>
      <c r="C2469" s="45"/>
      <c r="D2469" s="10" t="s">
        <v>14</v>
      </c>
      <c r="E2469" s="11" t="s">
        <v>40</v>
      </c>
      <c r="F2469" s="9" t="s">
        <v>3114</v>
      </c>
      <c r="G2469" s="8" t="s">
        <v>41</v>
      </c>
      <c r="H2469" s="17" t="s">
        <v>3118</v>
      </c>
      <c r="I2469" s="46"/>
      <c r="J2469" s="47"/>
      <c r="K2469" s="14" t="s">
        <v>21</v>
      </c>
      <c r="L2469" s="8" t="s">
        <v>43</v>
      </c>
      <c r="M2469" s="16" t="s">
        <v>2</v>
      </c>
      <c r="N2469" s="9" t="s">
        <v>3119</v>
      </c>
      <c r="O2469" s="9" t="s">
        <v>3119</v>
      </c>
      <c r="P2469" s="45" t="s">
        <v>3120</v>
      </c>
      <c r="Q2469" s="45" t="s">
        <v>2451</v>
      </c>
      <c r="R2469" s="45" t="s">
        <v>2452</v>
      </c>
    </row>
    <row r="2470" spans="1:18" x14ac:dyDescent="0.3">
      <c r="A2470" s="43"/>
      <c r="B2470" s="44"/>
      <c r="C2470" s="45"/>
      <c r="D2470" s="10" t="s">
        <v>14</v>
      </c>
      <c r="E2470" s="11" t="s">
        <v>48</v>
      </c>
      <c r="F2470" s="9" t="s">
        <v>1622</v>
      </c>
      <c r="G2470" s="8" t="s">
        <v>50</v>
      </c>
      <c r="H2470" s="9" t="s">
        <v>3105</v>
      </c>
      <c r="I2470" s="12" t="s">
        <v>52</v>
      </c>
      <c r="J2470" s="13" t="s">
        <v>3119</v>
      </c>
      <c r="K2470" s="14" t="s">
        <v>21</v>
      </c>
      <c r="L2470" s="8" t="s">
        <v>53</v>
      </c>
      <c r="M2470" s="16" t="s">
        <v>2</v>
      </c>
      <c r="N2470" s="9" t="s">
        <v>3121</v>
      </c>
      <c r="O2470" s="9" t="s">
        <v>3122</v>
      </c>
      <c r="P2470" s="45"/>
      <c r="Q2470" s="45"/>
      <c r="R2470" s="45"/>
    </row>
    <row r="2471" spans="1:18" x14ac:dyDescent="0.3">
      <c r="A2471" s="43"/>
      <c r="B2471" s="8" t="s">
        <v>56</v>
      </c>
      <c r="C2471" s="9" t="s">
        <v>2</v>
      </c>
      <c r="D2471" s="10" t="s">
        <v>14</v>
      </c>
      <c r="E2471" s="11" t="s">
        <v>57</v>
      </c>
      <c r="F2471" s="9" t="s">
        <v>83</v>
      </c>
      <c r="G2471" s="8" t="s">
        <v>59</v>
      </c>
      <c r="H2471" s="9" t="s">
        <v>3092</v>
      </c>
      <c r="I2471" s="12" t="s">
        <v>61</v>
      </c>
      <c r="J2471" s="13" t="s">
        <v>188</v>
      </c>
      <c r="K2471" s="14" t="s">
        <v>21</v>
      </c>
      <c r="L2471" s="8" t="s">
        <v>57</v>
      </c>
      <c r="M2471" s="16" t="s">
        <v>2</v>
      </c>
      <c r="N2471" s="9" t="s">
        <v>83</v>
      </c>
      <c r="O2471" s="9" t="s">
        <v>83</v>
      </c>
      <c r="P2471" s="45"/>
      <c r="Q2471" s="45"/>
      <c r="R2471" s="45"/>
    </row>
    <row r="2472" spans="1:18" x14ac:dyDescent="0.3">
      <c r="A2472" s="18"/>
      <c r="B2472" s="19"/>
      <c r="C2472" s="20"/>
      <c r="D2472" s="19"/>
      <c r="E2472" s="21"/>
      <c r="F2472" s="20"/>
      <c r="G2472" s="19"/>
      <c r="H2472" s="20"/>
      <c r="I2472" s="22"/>
      <c r="J2472" s="23"/>
      <c r="K2472" s="21"/>
      <c r="L2472" s="19"/>
      <c r="M2472" s="20"/>
      <c r="N2472" s="20"/>
      <c r="O2472" s="20"/>
      <c r="P2472" s="20"/>
      <c r="Q2472" s="20"/>
      <c r="R2472" s="20"/>
    </row>
    <row r="2473" spans="1:18" x14ac:dyDescent="0.3">
      <c r="A2473" s="43" t="s">
        <v>3108</v>
      </c>
      <c r="B2473" s="8" t="s">
        <v>12</v>
      </c>
      <c r="C2473" s="9" t="s">
        <v>13</v>
      </c>
      <c r="D2473" s="10" t="s">
        <v>14</v>
      </c>
      <c r="E2473" s="11" t="s">
        <v>15</v>
      </c>
      <c r="F2473" s="9" t="s">
        <v>3109</v>
      </c>
      <c r="G2473" s="44" t="s">
        <v>17</v>
      </c>
      <c r="H2473" s="45" t="s">
        <v>3110</v>
      </c>
      <c r="I2473" s="12" t="s">
        <v>19</v>
      </c>
      <c r="J2473" s="13" t="s">
        <v>3111</v>
      </c>
      <c r="K2473" s="14" t="s">
        <v>21</v>
      </c>
      <c r="L2473" s="8" t="s">
        <v>22</v>
      </c>
      <c r="M2473" s="9" t="s">
        <v>3108</v>
      </c>
      <c r="N2473" s="9" t="s">
        <v>3112</v>
      </c>
      <c r="O2473" s="9" t="s">
        <v>3109</v>
      </c>
      <c r="P2473" s="45" t="s">
        <v>3110</v>
      </c>
      <c r="Q2473" s="45" t="s">
        <v>866</v>
      </c>
      <c r="R2473" s="45" t="s">
        <v>867</v>
      </c>
    </row>
    <row r="2474" spans="1:18" ht="57.6" x14ac:dyDescent="0.3">
      <c r="A2474" s="43"/>
      <c r="B2474" s="8" t="s">
        <v>24</v>
      </c>
      <c r="C2474" s="9">
        <v>100</v>
      </c>
      <c r="D2474" s="10" t="s">
        <v>14</v>
      </c>
      <c r="E2474" s="11" t="s">
        <v>25</v>
      </c>
      <c r="F2474" s="9" t="s">
        <v>3113</v>
      </c>
      <c r="G2474" s="44"/>
      <c r="H2474" s="45"/>
      <c r="I2474" s="12" t="s">
        <v>27</v>
      </c>
      <c r="J2474" s="13">
        <v>2</v>
      </c>
      <c r="K2474" s="14" t="s">
        <v>21</v>
      </c>
      <c r="L2474" s="8" t="s">
        <v>28</v>
      </c>
      <c r="M2474" s="9" t="s">
        <v>3114</v>
      </c>
      <c r="N2474" s="9" t="s">
        <v>3115</v>
      </c>
      <c r="O2474" s="9" t="s">
        <v>3114</v>
      </c>
      <c r="P2474" s="45"/>
      <c r="Q2474" s="45"/>
      <c r="R2474" s="45"/>
    </row>
    <row r="2475" spans="1:18" ht="72" x14ac:dyDescent="0.3">
      <c r="A2475" s="43"/>
      <c r="B2475" s="44" t="s">
        <v>31</v>
      </c>
      <c r="C2475" s="45" t="s">
        <v>2</v>
      </c>
      <c r="D2475" s="10" t="s">
        <v>14</v>
      </c>
      <c r="E2475" s="11" t="s">
        <v>33</v>
      </c>
      <c r="F2475" s="9" t="s">
        <v>34</v>
      </c>
      <c r="G2475" s="8" t="s">
        <v>35</v>
      </c>
      <c r="H2475" s="9" t="s">
        <v>867</v>
      </c>
      <c r="I2475" s="46" t="s">
        <v>37</v>
      </c>
      <c r="J2475" s="47" t="s">
        <v>3116</v>
      </c>
      <c r="K2475" s="14" t="s">
        <v>21</v>
      </c>
      <c r="L2475" s="8" t="s">
        <v>25</v>
      </c>
      <c r="M2475" s="16" t="s">
        <v>2</v>
      </c>
      <c r="N2475" s="9" t="s">
        <v>3117</v>
      </c>
      <c r="O2475" s="9" t="s">
        <v>3113</v>
      </c>
      <c r="P2475" s="45"/>
      <c r="Q2475" s="45"/>
      <c r="R2475" s="45"/>
    </row>
    <row r="2476" spans="1:18" ht="57.6" x14ac:dyDescent="0.3">
      <c r="A2476" s="43" t="s">
        <v>3114</v>
      </c>
      <c r="B2476" s="44"/>
      <c r="C2476" s="45"/>
      <c r="D2476" s="10" t="s">
        <v>14</v>
      </c>
      <c r="E2476" s="11" t="s">
        <v>40</v>
      </c>
      <c r="F2476" s="9" t="s">
        <v>3114</v>
      </c>
      <c r="G2476" s="8" t="s">
        <v>41</v>
      </c>
      <c r="H2476" s="17" t="s">
        <v>3118</v>
      </c>
      <c r="I2476" s="46"/>
      <c r="J2476" s="47"/>
      <c r="K2476" s="14" t="s">
        <v>21</v>
      </c>
      <c r="L2476" s="8" t="s">
        <v>43</v>
      </c>
      <c r="M2476" s="16" t="s">
        <v>2</v>
      </c>
      <c r="N2476" s="9" t="s">
        <v>3119</v>
      </c>
      <c r="O2476" s="9" t="s">
        <v>3119</v>
      </c>
      <c r="P2476" s="45" t="s">
        <v>3120</v>
      </c>
      <c r="Q2476" s="45" t="s">
        <v>2451</v>
      </c>
      <c r="R2476" s="45" t="s">
        <v>2452</v>
      </c>
    </row>
    <row r="2477" spans="1:18" x14ac:dyDescent="0.3">
      <c r="A2477" s="43"/>
      <c r="B2477" s="44"/>
      <c r="C2477" s="45"/>
      <c r="D2477" s="10" t="s">
        <v>14</v>
      </c>
      <c r="E2477" s="11" t="s">
        <v>48</v>
      </c>
      <c r="F2477" s="9" t="s">
        <v>1622</v>
      </c>
      <c r="G2477" s="8" t="s">
        <v>50</v>
      </c>
      <c r="H2477" s="9" t="s">
        <v>3105</v>
      </c>
      <c r="I2477" s="12" t="s">
        <v>52</v>
      </c>
      <c r="J2477" s="13" t="s">
        <v>3119</v>
      </c>
      <c r="K2477" s="14" t="s">
        <v>21</v>
      </c>
      <c r="L2477" s="8" t="s">
        <v>53</v>
      </c>
      <c r="M2477" s="16" t="s">
        <v>2</v>
      </c>
      <c r="N2477" s="9" t="s">
        <v>3121</v>
      </c>
      <c r="O2477" s="9" t="s">
        <v>3122</v>
      </c>
      <c r="P2477" s="45"/>
      <c r="Q2477" s="45"/>
      <c r="R2477" s="45"/>
    </row>
    <row r="2478" spans="1:18" x14ac:dyDescent="0.3">
      <c r="A2478" s="43"/>
      <c r="B2478" s="8" t="s">
        <v>56</v>
      </c>
      <c r="C2478" s="9" t="s">
        <v>2</v>
      </c>
      <c r="D2478" s="10" t="s">
        <v>14</v>
      </c>
      <c r="E2478" s="11" t="s">
        <v>57</v>
      </c>
      <c r="F2478" s="9" t="s">
        <v>83</v>
      </c>
      <c r="G2478" s="8" t="s">
        <v>59</v>
      </c>
      <c r="H2478" s="9" t="s">
        <v>3092</v>
      </c>
      <c r="I2478" s="12" t="s">
        <v>61</v>
      </c>
      <c r="J2478" s="13" t="s">
        <v>188</v>
      </c>
      <c r="K2478" s="14" t="s">
        <v>21</v>
      </c>
      <c r="L2478" s="8" t="s">
        <v>57</v>
      </c>
      <c r="M2478" s="16" t="s">
        <v>2</v>
      </c>
      <c r="N2478" s="9" t="s">
        <v>83</v>
      </c>
      <c r="O2478" s="9" t="s">
        <v>83</v>
      </c>
      <c r="P2478" s="45"/>
      <c r="Q2478" s="45"/>
      <c r="R2478" s="45"/>
    </row>
    <row r="2479" spans="1:18" x14ac:dyDescent="0.3">
      <c r="A2479" s="18"/>
      <c r="B2479" s="19"/>
      <c r="C2479" s="20"/>
      <c r="D2479" s="19"/>
      <c r="E2479" s="21"/>
      <c r="F2479" s="20"/>
      <c r="G2479" s="19"/>
      <c r="H2479" s="20"/>
      <c r="I2479" s="22"/>
      <c r="J2479" s="23"/>
      <c r="K2479" s="21"/>
      <c r="L2479" s="19"/>
      <c r="M2479" s="20"/>
      <c r="N2479" s="20"/>
      <c r="O2479" s="20"/>
      <c r="P2479" s="20"/>
      <c r="Q2479" s="20"/>
      <c r="R2479" s="20"/>
    </row>
    <row r="2480" spans="1:18" x14ac:dyDescent="0.3">
      <c r="A2480" s="43" t="s">
        <v>3123</v>
      </c>
      <c r="B2480" s="8" t="s">
        <v>12</v>
      </c>
      <c r="C2480" s="9" t="s">
        <v>13</v>
      </c>
      <c r="D2480" s="10" t="s">
        <v>14</v>
      </c>
      <c r="E2480" s="11" t="s">
        <v>15</v>
      </c>
      <c r="F2480" s="9" t="s">
        <v>3124</v>
      </c>
      <c r="G2480" s="44" t="s">
        <v>17</v>
      </c>
      <c r="H2480" s="45" t="s">
        <v>3125</v>
      </c>
      <c r="I2480" s="12" t="s">
        <v>19</v>
      </c>
      <c r="J2480" s="13" t="s">
        <v>88</v>
      </c>
      <c r="K2480" s="14" t="s">
        <v>21</v>
      </c>
      <c r="L2480" s="8" t="s">
        <v>22</v>
      </c>
      <c r="M2480" s="9" t="s">
        <v>3123</v>
      </c>
      <c r="N2480" s="9" t="s">
        <v>3126</v>
      </c>
      <c r="O2480" s="9" t="s">
        <v>3124</v>
      </c>
      <c r="P2480" s="45" t="s">
        <v>3125</v>
      </c>
      <c r="Q2480" s="45" t="s">
        <v>3127</v>
      </c>
      <c r="R2480" s="45" t="s">
        <v>3128</v>
      </c>
    </row>
    <row r="2481" spans="1:18" ht="28.8" x14ac:dyDescent="0.3">
      <c r="A2481" s="43"/>
      <c r="B2481" s="8" t="s">
        <v>24</v>
      </c>
      <c r="C2481" s="9">
        <v>95</v>
      </c>
      <c r="D2481" s="10" t="s">
        <v>14</v>
      </c>
      <c r="E2481" s="11" t="s">
        <v>25</v>
      </c>
      <c r="F2481" s="9" t="s">
        <v>3123</v>
      </c>
      <c r="G2481" s="44"/>
      <c r="H2481" s="45"/>
      <c r="I2481" s="12" t="s">
        <v>27</v>
      </c>
      <c r="J2481" s="13">
        <v>50</v>
      </c>
      <c r="K2481" s="14" t="s">
        <v>21</v>
      </c>
      <c r="L2481" s="8" t="s">
        <v>28</v>
      </c>
      <c r="M2481" s="9" t="s">
        <v>3129</v>
      </c>
      <c r="N2481" s="9" t="s">
        <v>3130</v>
      </c>
      <c r="O2481" s="9" t="s">
        <v>3129</v>
      </c>
      <c r="P2481" s="45"/>
      <c r="Q2481" s="45"/>
      <c r="R2481" s="45"/>
    </row>
    <row r="2482" spans="1:18" ht="72" x14ac:dyDescent="0.3">
      <c r="A2482" s="43"/>
      <c r="B2482" s="44" t="s">
        <v>31</v>
      </c>
      <c r="C2482" s="45" t="s">
        <v>3131</v>
      </c>
      <c r="D2482" s="10" t="s">
        <v>14</v>
      </c>
      <c r="E2482" s="11" t="s">
        <v>33</v>
      </c>
      <c r="F2482" s="9" t="s">
        <v>73</v>
      </c>
      <c r="G2482" s="8" t="s">
        <v>35</v>
      </c>
      <c r="H2482" s="9" t="s">
        <v>3128</v>
      </c>
      <c r="I2482" s="46" t="s">
        <v>37</v>
      </c>
      <c r="J2482" s="47" t="s">
        <v>3132</v>
      </c>
      <c r="K2482" s="14" t="s">
        <v>21</v>
      </c>
      <c r="L2482" s="8" t="s">
        <v>25</v>
      </c>
      <c r="M2482" s="16" t="s">
        <v>2</v>
      </c>
      <c r="N2482" s="9" t="s">
        <v>3133</v>
      </c>
      <c r="O2482" s="9" t="s">
        <v>3123</v>
      </c>
      <c r="P2482" s="45"/>
      <c r="Q2482" s="45"/>
      <c r="R2482" s="45"/>
    </row>
    <row r="2483" spans="1:18" ht="57.6" x14ac:dyDescent="0.3">
      <c r="A2483" s="43" t="s">
        <v>3129</v>
      </c>
      <c r="B2483" s="44"/>
      <c r="C2483" s="45"/>
      <c r="D2483" s="10" t="s">
        <v>14</v>
      </c>
      <c r="E2483" s="11" t="s">
        <v>40</v>
      </c>
      <c r="F2483" s="9" t="s">
        <v>3129</v>
      </c>
      <c r="G2483" s="8" t="s">
        <v>41</v>
      </c>
      <c r="H2483" s="17" t="s">
        <v>3134</v>
      </c>
      <c r="I2483" s="46"/>
      <c r="J2483" s="47"/>
      <c r="K2483" s="14" t="s">
        <v>21</v>
      </c>
      <c r="L2483" s="8" t="s">
        <v>43</v>
      </c>
      <c r="M2483" s="16" t="s">
        <v>2</v>
      </c>
      <c r="N2483" s="9" t="s">
        <v>3135</v>
      </c>
      <c r="O2483" s="9" t="s">
        <v>3135</v>
      </c>
      <c r="P2483" s="45" t="s">
        <v>3136</v>
      </c>
      <c r="Q2483" s="45" t="s">
        <v>1272</v>
      </c>
      <c r="R2483" s="45" t="s">
        <v>1273</v>
      </c>
    </row>
    <row r="2484" spans="1:18" x14ac:dyDescent="0.3">
      <c r="A2484" s="43"/>
      <c r="B2484" s="44"/>
      <c r="C2484" s="45"/>
      <c r="D2484" s="10" t="s">
        <v>14</v>
      </c>
      <c r="E2484" s="11" t="s">
        <v>48</v>
      </c>
      <c r="F2484" s="9" t="s">
        <v>130</v>
      </c>
      <c r="G2484" s="8" t="s">
        <v>50</v>
      </c>
      <c r="H2484" s="9" t="s">
        <v>3105</v>
      </c>
      <c r="I2484" s="12" t="s">
        <v>52</v>
      </c>
      <c r="J2484" s="13" t="s">
        <v>3135</v>
      </c>
      <c r="K2484" s="14" t="s">
        <v>21</v>
      </c>
      <c r="L2484" s="8" t="s">
        <v>53</v>
      </c>
      <c r="M2484" s="16" t="s">
        <v>2</v>
      </c>
      <c r="N2484" s="9" t="s">
        <v>3137</v>
      </c>
      <c r="O2484" s="9" t="s">
        <v>3138</v>
      </c>
      <c r="P2484" s="45"/>
      <c r="Q2484" s="45"/>
      <c r="R2484" s="45"/>
    </row>
    <row r="2485" spans="1:18" x14ac:dyDescent="0.3">
      <c r="A2485" s="43"/>
      <c r="B2485" s="8" t="s">
        <v>56</v>
      </c>
      <c r="C2485" s="9" t="s">
        <v>2</v>
      </c>
      <c r="D2485" s="10" t="s">
        <v>14</v>
      </c>
      <c r="E2485" s="11" t="s">
        <v>57</v>
      </c>
      <c r="F2485" s="9" t="s">
        <v>83</v>
      </c>
      <c r="G2485" s="8" t="s">
        <v>59</v>
      </c>
      <c r="H2485" s="9" t="s">
        <v>3092</v>
      </c>
      <c r="I2485" s="12" t="s">
        <v>61</v>
      </c>
      <c r="J2485" s="13" t="s">
        <v>62</v>
      </c>
      <c r="K2485" s="14" t="s">
        <v>21</v>
      </c>
      <c r="L2485" s="8" t="s">
        <v>57</v>
      </c>
      <c r="M2485" s="16" t="s">
        <v>2</v>
      </c>
      <c r="N2485" s="9" t="s">
        <v>83</v>
      </c>
      <c r="O2485" s="9" t="s">
        <v>83</v>
      </c>
      <c r="P2485" s="45"/>
      <c r="Q2485" s="45"/>
      <c r="R2485" s="45"/>
    </row>
    <row r="2486" spans="1:18" x14ac:dyDescent="0.3">
      <c r="A2486" s="18"/>
      <c r="B2486" s="19"/>
      <c r="C2486" s="20"/>
      <c r="D2486" s="19"/>
      <c r="E2486" s="21"/>
      <c r="F2486" s="20"/>
      <c r="G2486" s="19"/>
      <c r="H2486" s="20"/>
      <c r="I2486" s="22"/>
      <c r="J2486" s="23"/>
      <c r="K2486" s="21"/>
      <c r="L2486" s="19"/>
      <c r="M2486" s="20"/>
      <c r="N2486" s="20"/>
      <c r="O2486" s="20"/>
      <c r="P2486" s="20"/>
      <c r="Q2486" s="20"/>
      <c r="R2486" s="20"/>
    </row>
    <row r="2487" spans="1:18" x14ac:dyDescent="0.3">
      <c r="A2487" s="43" t="s">
        <v>3123</v>
      </c>
      <c r="B2487" s="8" t="s">
        <v>12</v>
      </c>
      <c r="C2487" s="9" t="s">
        <v>13</v>
      </c>
      <c r="D2487" s="10" t="s">
        <v>14</v>
      </c>
      <c r="E2487" s="11" t="s">
        <v>15</v>
      </c>
      <c r="F2487" s="9" t="s">
        <v>3124</v>
      </c>
      <c r="G2487" s="44" t="s">
        <v>17</v>
      </c>
      <c r="H2487" s="45" t="s">
        <v>3125</v>
      </c>
      <c r="I2487" s="12" t="s">
        <v>19</v>
      </c>
      <c r="J2487" s="13" t="s">
        <v>88</v>
      </c>
      <c r="K2487" s="14" t="s">
        <v>21</v>
      </c>
      <c r="L2487" s="8" t="s">
        <v>22</v>
      </c>
      <c r="M2487" s="9" t="s">
        <v>3123</v>
      </c>
      <c r="N2487" s="9" t="s">
        <v>3126</v>
      </c>
      <c r="O2487" s="9" t="s">
        <v>3124</v>
      </c>
      <c r="P2487" s="45" t="s">
        <v>3125</v>
      </c>
      <c r="Q2487" s="45" t="s">
        <v>3127</v>
      </c>
      <c r="R2487" s="45" t="s">
        <v>3128</v>
      </c>
    </row>
    <row r="2488" spans="1:18" ht="28.8" x14ac:dyDescent="0.3">
      <c r="A2488" s="43"/>
      <c r="B2488" s="8" t="s">
        <v>24</v>
      </c>
      <c r="C2488" s="9">
        <v>95</v>
      </c>
      <c r="D2488" s="10" t="s">
        <v>14</v>
      </c>
      <c r="E2488" s="11" t="s">
        <v>25</v>
      </c>
      <c r="F2488" s="9" t="s">
        <v>3123</v>
      </c>
      <c r="G2488" s="44"/>
      <c r="H2488" s="45"/>
      <c r="I2488" s="12" t="s">
        <v>27</v>
      </c>
      <c r="J2488" s="13">
        <v>50</v>
      </c>
      <c r="K2488" s="14" t="s">
        <v>21</v>
      </c>
      <c r="L2488" s="8" t="s">
        <v>28</v>
      </c>
      <c r="M2488" s="9" t="s">
        <v>3129</v>
      </c>
      <c r="N2488" s="9" t="s">
        <v>3130</v>
      </c>
      <c r="O2488" s="9" t="s">
        <v>3129</v>
      </c>
      <c r="P2488" s="45"/>
      <c r="Q2488" s="45"/>
      <c r="R2488" s="45"/>
    </row>
    <row r="2489" spans="1:18" ht="72" x14ac:dyDescent="0.3">
      <c r="A2489" s="43"/>
      <c r="B2489" s="44" t="s">
        <v>31</v>
      </c>
      <c r="C2489" s="45" t="s">
        <v>3131</v>
      </c>
      <c r="D2489" s="10" t="s">
        <v>14</v>
      </c>
      <c r="E2489" s="11" t="s">
        <v>33</v>
      </c>
      <c r="F2489" s="9" t="s">
        <v>73</v>
      </c>
      <c r="G2489" s="8" t="s">
        <v>35</v>
      </c>
      <c r="H2489" s="9" t="s">
        <v>3128</v>
      </c>
      <c r="I2489" s="46" t="s">
        <v>37</v>
      </c>
      <c r="J2489" s="47" t="s">
        <v>3132</v>
      </c>
      <c r="K2489" s="14" t="s">
        <v>21</v>
      </c>
      <c r="L2489" s="8" t="s">
        <v>25</v>
      </c>
      <c r="M2489" s="16" t="s">
        <v>2</v>
      </c>
      <c r="N2489" s="9" t="s">
        <v>3133</v>
      </c>
      <c r="O2489" s="9" t="s">
        <v>3123</v>
      </c>
      <c r="P2489" s="45"/>
      <c r="Q2489" s="45"/>
      <c r="R2489" s="45"/>
    </row>
    <row r="2490" spans="1:18" ht="57.6" x14ac:dyDescent="0.3">
      <c r="A2490" s="43" t="s">
        <v>3129</v>
      </c>
      <c r="B2490" s="44"/>
      <c r="C2490" s="45"/>
      <c r="D2490" s="10" t="s">
        <v>14</v>
      </c>
      <c r="E2490" s="11" t="s">
        <v>40</v>
      </c>
      <c r="F2490" s="9" t="s">
        <v>3129</v>
      </c>
      <c r="G2490" s="8" t="s">
        <v>41</v>
      </c>
      <c r="H2490" s="17" t="s">
        <v>3134</v>
      </c>
      <c r="I2490" s="46"/>
      <c r="J2490" s="47"/>
      <c r="K2490" s="14" t="s">
        <v>21</v>
      </c>
      <c r="L2490" s="8" t="s">
        <v>43</v>
      </c>
      <c r="M2490" s="16" t="s">
        <v>2</v>
      </c>
      <c r="N2490" s="9" t="s">
        <v>3135</v>
      </c>
      <c r="O2490" s="9" t="s">
        <v>3135</v>
      </c>
      <c r="P2490" s="45" t="s">
        <v>3136</v>
      </c>
      <c r="Q2490" s="45" t="s">
        <v>1272</v>
      </c>
      <c r="R2490" s="45" t="s">
        <v>1273</v>
      </c>
    </row>
    <row r="2491" spans="1:18" x14ac:dyDescent="0.3">
      <c r="A2491" s="43"/>
      <c r="B2491" s="44"/>
      <c r="C2491" s="45"/>
      <c r="D2491" s="10" t="s">
        <v>14</v>
      </c>
      <c r="E2491" s="11" t="s">
        <v>48</v>
      </c>
      <c r="F2491" s="9" t="s">
        <v>130</v>
      </c>
      <c r="G2491" s="8" t="s">
        <v>50</v>
      </c>
      <c r="H2491" s="9" t="s">
        <v>3105</v>
      </c>
      <c r="I2491" s="12" t="s">
        <v>52</v>
      </c>
      <c r="J2491" s="13" t="s">
        <v>3135</v>
      </c>
      <c r="K2491" s="14" t="s">
        <v>21</v>
      </c>
      <c r="L2491" s="8" t="s">
        <v>53</v>
      </c>
      <c r="M2491" s="16" t="s">
        <v>2</v>
      </c>
      <c r="N2491" s="9" t="s">
        <v>3137</v>
      </c>
      <c r="O2491" s="9" t="s">
        <v>3138</v>
      </c>
      <c r="P2491" s="45"/>
      <c r="Q2491" s="45"/>
      <c r="R2491" s="45"/>
    </row>
    <row r="2492" spans="1:18" x14ac:dyDescent="0.3">
      <c r="A2492" s="43"/>
      <c r="B2492" s="8" t="s">
        <v>56</v>
      </c>
      <c r="C2492" s="9" t="s">
        <v>2</v>
      </c>
      <c r="D2492" s="10" t="s">
        <v>14</v>
      </c>
      <c r="E2492" s="11" t="s">
        <v>57</v>
      </c>
      <c r="F2492" s="9" t="s">
        <v>83</v>
      </c>
      <c r="G2492" s="8" t="s">
        <v>59</v>
      </c>
      <c r="H2492" s="9" t="s">
        <v>3092</v>
      </c>
      <c r="I2492" s="12" t="s">
        <v>61</v>
      </c>
      <c r="J2492" s="13" t="s">
        <v>62</v>
      </c>
      <c r="K2492" s="14" t="s">
        <v>21</v>
      </c>
      <c r="L2492" s="8" t="s">
        <v>57</v>
      </c>
      <c r="M2492" s="16" t="s">
        <v>2</v>
      </c>
      <c r="N2492" s="9" t="s">
        <v>83</v>
      </c>
      <c r="O2492" s="9" t="s">
        <v>83</v>
      </c>
      <c r="P2492" s="45"/>
      <c r="Q2492" s="45"/>
      <c r="R2492" s="45"/>
    </row>
    <row r="2493" spans="1:18" x14ac:dyDescent="0.3">
      <c r="A2493" s="18"/>
      <c r="B2493" s="19"/>
      <c r="C2493" s="20"/>
      <c r="D2493" s="19"/>
      <c r="E2493" s="21"/>
      <c r="F2493" s="20"/>
      <c r="G2493" s="19"/>
      <c r="H2493" s="20"/>
      <c r="I2493" s="22"/>
      <c r="J2493" s="23"/>
      <c r="K2493" s="21"/>
      <c r="L2493" s="19"/>
      <c r="M2493" s="20"/>
      <c r="N2493" s="20"/>
      <c r="O2493" s="20"/>
      <c r="P2493" s="20"/>
      <c r="Q2493" s="20"/>
      <c r="R2493" s="20"/>
    </row>
    <row r="2494" spans="1:18" x14ac:dyDescent="0.3">
      <c r="A2494" s="43" t="s">
        <v>3123</v>
      </c>
      <c r="B2494" s="8" t="s">
        <v>12</v>
      </c>
      <c r="C2494" s="9" t="s">
        <v>13</v>
      </c>
      <c r="D2494" s="10" t="s">
        <v>14</v>
      </c>
      <c r="E2494" s="11" t="s">
        <v>15</v>
      </c>
      <c r="F2494" s="9" t="s">
        <v>3124</v>
      </c>
      <c r="G2494" s="44" t="s">
        <v>17</v>
      </c>
      <c r="H2494" s="45" t="s">
        <v>3125</v>
      </c>
      <c r="I2494" s="12" t="s">
        <v>19</v>
      </c>
      <c r="J2494" s="13" t="s">
        <v>88</v>
      </c>
      <c r="K2494" s="14" t="s">
        <v>21</v>
      </c>
      <c r="L2494" s="8" t="s">
        <v>22</v>
      </c>
      <c r="M2494" s="9" t="s">
        <v>3123</v>
      </c>
      <c r="N2494" s="9" t="s">
        <v>3126</v>
      </c>
      <c r="O2494" s="9" t="s">
        <v>3124</v>
      </c>
      <c r="P2494" s="45" t="s">
        <v>3125</v>
      </c>
      <c r="Q2494" s="45" t="s">
        <v>3127</v>
      </c>
      <c r="R2494" s="45" t="s">
        <v>3128</v>
      </c>
    </row>
    <row r="2495" spans="1:18" ht="28.8" x14ac:dyDescent="0.3">
      <c r="A2495" s="43"/>
      <c r="B2495" s="8" t="s">
        <v>24</v>
      </c>
      <c r="C2495" s="9">
        <v>95</v>
      </c>
      <c r="D2495" s="10" t="s">
        <v>14</v>
      </c>
      <c r="E2495" s="11" t="s">
        <v>25</v>
      </c>
      <c r="F2495" s="9" t="s">
        <v>3123</v>
      </c>
      <c r="G2495" s="44"/>
      <c r="H2495" s="45"/>
      <c r="I2495" s="12" t="s">
        <v>27</v>
      </c>
      <c r="J2495" s="13">
        <v>50</v>
      </c>
      <c r="K2495" s="14" t="s">
        <v>21</v>
      </c>
      <c r="L2495" s="8" t="s">
        <v>28</v>
      </c>
      <c r="M2495" s="9" t="s">
        <v>3129</v>
      </c>
      <c r="N2495" s="9" t="s">
        <v>3130</v>
      </c>
      <c r="O2495" s="9" t="s">
        <v>3129</v>
      </c>
      <c r="P2495" s="45"/>
      <c r="Q2495" s="45"/>
      <c r="R2495" s="45"/>
    </row>
    <row r="2496" spans="1:18" ht="72" x14ac:dyDescent="0.3">
      <c r="A2496" s="43"/>
      <c r="B2496" s="44" t="s">
        <v>31</v>
      </c>
      <c r="C2496" s="45" t="s">
        <v>3131</v>
      </c>
      <c r="D2496" s="10" t="s">
        <v>14</v>
      </c>
      <c r="E2496" s="11" t="s">
        <v>33</v>
      </c>
      <c r="F2496" s="9" t="s">
        <v>73</v>
      </c>
      <c r="G2496" s="8" t="s">
        <v>35</v>
      </c>
      <c r="H2496" s="9" t="s">
        <v>3128</v>
      </c>
      <c r="I2496" s="46" t="s">
        <v>37</v>
      </c>
      <c r="J2496" s="47" t="s">
        <v>3132</v>
      </c>
      <c r="K2496" s="14" t="s">
        <v>21</v>
      </c>
      <c r="L2496" s="8" t="s">
        <v>25</v>
      </c>
      <c r="M2496" s="16" t="s">
        <v>2</v>
      </c>
      <c r="N2496" s="9" t="s">
        <v>3133</v>
      </c>
      <c r="O2496" s="9" t="s">
        <v>3123</v>
      </c>
      <c r="P2496" s="45"/>
      <c r="Q2496" s="45"/>
      <c r="R2496" s="45"/>
    </row>
    <row r="2497" spans="1:18" ht="57.6" x14ac:dyDescent="0.3">
      <c r="A2497" s="43" t="s">
        <v>3129</v>
      </c>
      <c r="B2497" s="44"/>
      <c r="C2497" s="45"/>
      <c r="D2497" s="10" t="s">
        <v>14</v>
      </c>
      <c r="E2497" s="11" t="s">
        <v>40</v>
      </c>
      <c r="F2497" s="9" t="s">
        <v>3129</v>
      </c>
      <c r="G2497" s="8" t="s">
        <v>41</v>
      </c>
      <c r="H2497" s="17" t="s">
        <v>3134</v>
      </c>
      <c r="I2497" s="46"/>
      <c r="J2497" s="47"/>
      <c r="K2497" s="14" t="s">
        <v>21</v>
      </c>
      <c r="L2497" s="8" t="s">
        <v>43</v>
      </c>
      <c r="M2497" s="16" t="s">
        <v>2</v>
      </c>
      <c r="N2497" s="9" t="s">
        <v>3135</v>
      </c>
      <c r="O2497" s="9" t="s">
        <v>3135</v>
      </c>
      <c r="P2497" s="45" t="s">
        <v>3136</v>
      </c>
      <c r="Q2497" s="45" t="s">
        <v>1272</v>
      </c>
      <c r="R2497" s="45" t="s">
        <v>1273</v>
      </c>
    </row>
    <row r="2498" spans="1:18" x14ac:dyDescent="0.3">
      <c r="A2498" s="43"/>
      <c r="B2498" s="44"/>
      <c r="C2498" s="45"/>
      <c r="D2498" s="10" t="s">
        <v>14</v>
      </c>
      <c r="E2498" s="11" t="s">
        <v>48</v>
      </c>
      <c r="F2498" s="9" t="s">
        <v>130</v>
      </c>
      <c r="G2498" s="8" t="s">
        <v>50</v>
      </c>
      <c r="H2498" s="9" t="s">
        <v>3105</v>
      </c>
      <c r="I2498" s="12" t="s">
        <v>52</v>
      </c>
      <c r="J2498" s="13" t="s">
        <v>3135</v>
      </c>
      <c r="K2498" s="14" t="s">
        <v>21</v>
      </c>
      <c r="L2498" s="8" t="s">
        <v>53</v>
      </c>
      <c r="M2498" s="16" t="s">
        <v>2</v>
      </c>
      <c r="N2498" s="9" t="s">
        <v>3137</v>
      </c>
      <c r="O2498" s="9" t="s">
        <v>3138</v>
      </c>
      <c r="P2498" s="45"/>
      <c r="Q2498" s="45"/>
      <c r="R2498" s="45"/>
    </row>
    <row r="2499" spans="1:18" x14ac:dyDescent="0.3">
      <c r="A2499" s="43"/>
      <c r="B2499" s="8" t="s">
        <v>56</v>
      </c>
      <c r="C2499" s="9" t="s">
        <v>2</v>
      </c>
      <c r="D2499" s="10" t="s">
        <v>14</v>
      </c>
      <c r="E2499" s="11" t="s">
        <v>57</v>
      </c>
      <c r="F2499" s="9" t="s">
        <v>83</v>
      </c>
      <c r="G2499" s="8" t="s">
        <v>59</v>
      </c>
      <c r="H2499" s="9" t="s">
        <v>3092</v>
      </c>
      <c r="I2499" s="12" t="s">
        <v>61</v>
      </c>
      <c r="J2499" s="13" t="s">
        <v>62</v>
      </c>
      <c r="K2499" s="14" t="s">
        <v>21</v>
      </c>
      <c r="L2499" s="8" t="s">
        <v>57</v>
      </c>
      <c r="M2499" s="16" t="s">
        <v>2</v>
      </c>
      <c r="N2499" s="9" t="s">
        <v>83</v>
      </c>
      <c r="O2499" s="9" t="s">
        <v>83</v>
      </c>
      <c r="P2499" s="45"/>
      <c r="Q2499" s="45"/>
      <c r="R2499" s="45"/>
    </row>
    <row r="2500" spans="1:18" x14ac:dyDescent="0.3">
      <c r="A2500" s="18"/>
      <c r="B2500" s="19"/>
      <c r="C2500" s="20"/>
      <c r="D2500" s="19"/>
      <c r="E2500" s="21"/>
      <c r="F2500" s="20"/>
      <c r="G2500" s="19"/>
      <c r="H2500" s="20"/>
      <c r="I2500" s="22"/>
      <c r="J2500" s="23"/>
      <c r="K2500" s="21"/>
      <c r="L2500" s="19"/>
      <c r="M2500" s="20"/>
      <c r="N2500" s="20"/>
      <c r="O2500" s="20"/>
      <c r="P2500" s="20"/>
      <c r="Q2500" s="20"/>
      <c r="R2500" s="20"/>
    </row>
    <row r="2501" spans="1:18" x14ac:dyDescent="0.3">
      <c r="A2501" s="43" t="s">
        <v>3139</v>
      </c>
      <c r="B2501" s="8" t="s">
        <v>12</v>
      </c>
      <c r="C2501" s="9" t="s">
        <v>13</v>
      </c>
      <c r="D2501" s="10" t="s">
        <v>14</v>
      </c>
      <c r="E2501" s="11" t="s">
        <v>15</v>
      </c>
      <c r="F2501" s="9" t="s">
        <v>3140</v>
      </c>
      <c r="G2501" s="44" t="s">
        <v>17</v>
      </c>
      <c r="H2501" s="45" t="s">
        <v>3141</v>
      </c>
      <c r="I2501" s="12" t="s">
        <v>19</v>
      </c>
      <c r="J2501" s="13" t="s">
        <v>88</v>
      </c>
      <c r="K2501" s="14" t="s">
        <v>21</v>
      </c>
      <c r="L2501" s="8" t="s">
        <v>22</v>
      </c>
      <c r="M2501" s="9" t="s">
        <v>3139</v>
      </c>
      <c r="N2501" s="9" t="s">
        <v>3142</v>
      </c>
      <c r="O2501" s="9" t="s">
        <v>3140</v>
      </c>
      <c r="P2501" s="45" t="s">
        <v>3141</v>
      </c>
      <c r="Q2501" s="45" t="s">
        <v>808</v>
      </c>
      <c r="R2501" s="45" t="s">
        <v>809</v>
      </c>
    </row>
    <row r="2502" spans="1:18" ht="28.8" x14ac:dyDescent="0.3">
      <c r="A2502" s="43"/>
      <c r="B2502" s="8" t="s">
        <v>24</v>
      </c>
      <c r="C2502" s="9">
        <v>95</v>
      </c>
      <c r="D2502" s="10" t="s">
        <v>14</v>
      </c>
      <c r="E2502" s="11" t="s">
        <v>25</v>
      </c>
      <c r="F2502" s="9" t="s">
        <v>3139</v>
      </c>
      <c r="G2502" s="44"/>
      <c r="H2502" s="45"/>
      <c r="I2502" s="12" t="s">
        <v>27</v>
      </c>
      <c r="J2502" s="13">
        <v>50</v>
      </c>
      <c r="K2502" s="14" t="s">
        <v>21</v>
      </c>
      <c r="L2502" s="8" t="s">
        <v>28</v>
      </c>
      <c r="M2502" s="9" t="s">
        <v>3143</v>
      </c>
      <c r="N2502" s="9" t="s">
        <v>3143</v>
      </c>
      <c r="O2502" s="9" t="s">
        <v>3143</v>
      </c>
      <c r="P2502" s="45"/>
      <c r="Q2502" s="45"/>
      <c r="R2502" s="45"/>
    </row>
    <row r="2503" spans="1:18" ht="72" x14ac:dyDescent="0.3">
      <c r="A2503" s="43"/>
      <c r="B2503" s="44" t="s">
        <v>31</v>
      </c>
      <c r="C2503" s="45" t="s">
        <v>3144</v>
      </c>
      <c r="D2503" s="10" t="s">
        <v>14</v>
      </c>
      <c r="E2503" s="11" t="s">
        <v>33</v>
      </c>
      <c r="F2503" s="9" t="s">
        <v>403</v>
      </c>
      <c r="G2503" s="8" t="s">
        <v>35</v>
      </c>
      <c r="H2503" s="9" t="s">
        <v>809</v>
      </c>
      <c r="I2503" s="46" t="s">
        <v>37</v>
      </c>
      <c r="J2503" s="47" t="s">
        <v>3145</v>
      </c>
      <c r="K2503" s="14" t="s">
        <v>21</v>
      </c>
      <c r="L2503" s="8" t="s">
        <v>25</v>
      </c>
      <c r="M2503" s="16" t="s">
        <v>2</v>
      </c>
      <c r="N2503" s="9" t="s">
        <v>3146</v>
      </c>
      <c r="O2503" s="9" t="s">
        <v>3139</v>
      </c>
      <c r="P2503" s="45"/>
      <c r="Q2503" s="45"/>
      <c r="R2503" s="45"/>
    </row>
    <row r="2504" spans="1:18" ht="57.6" x14ac:dyDescent="0.3">
      <c r="A2504" s="43" t="s">
        <v>3143</v>
      </c>
      <c r="B2504" s="44"/>
      <c r="C2504" s="45"/>
      <c r="D2504" s="10" t="s">
        <v>14</v>
      </c>
      <c r="E2504" s="11" t="s">
        <v>40</v>
      </c>
      <c r="F2504" s="9" t="s">
        <v>3143</v>
      </c>
      <c r="G2504" s="8" t="s">
        <v>41</v>
      </c>
      <c r="H2504" s="17" t="s">
        <v>3147</v>
      </c>
      <c r="I2504" s="46"/>
      <c r="J2504" s="47"/>
      <c r="K2504" s="14" t="s">
        <v>21</v>
      </c>
      <c r="L2504" s="8" t="s">
        <v>43</v>
      </c>
      <c r="M2504" s="16" t="s">
        <v>2</v>
      </c>
      <c r="N2504" s="9" t="s">
        <v>3148</v>
      </c>
      <c r="O2504" s="9" t="s">
        <v>3148</v>
      </c>
      <c r="P2504" s="45" t="s">
        <v>3149</v>
      </c>
      <c r="Q2504" s="45" t="s">
        <v>1291</v>
      </c>
      <c r="R2504" s="45" t="s">
        <v>1292</v>
      </c>
    </row>
    <row r="2505" spans="1:18" x14ac:dyDescent="0.3">
      <c r="A2505" s="43"/>
      <c r="B2505" s="44"/>
      <c r="C2505" s="45"/>
      <c r="D2505" s="10" t="s">
        <v>14</v>
      </c>
      <c r="E2505" s="11" t="s">
        <v>48</v>
      </c>
      <c r="F2505" s="9" t="s">
        <v>149</v>
      </c>
      <c r="G2505" s="8" t="s">
        <v>50</v>
      </c>
      <c r="H2505" s="9" t="s">
        <v>3105</v>
      </c>
      <c r="I2505" s="12" t="s">
        <v>52</v>
      </c>
      <c r="J2505" s="13" t="s">
        <v>3148</v>
      </c>
      <c r="K2505" s="14" t="s">
        <v>21</v>
      </c>
      <c r="L2505" s="8" t="s">
        <v>53</v>
      </c>
      <c r="M2505" s="16" t="s">
        <v>2</v>
      </c>
      <c r="N2505" s="9" t="s">
        <v>3150</v>
      </c>
      <c r="O2505" s="9" t="s">
        <v>3151</v>
      </c>
      <c r="P2505" s="45"/>
      <c r="Q2505" s="45"/>
      <c r="R2505" s="45"/>
    </row>
    <row r="2506" spans="1:18" x14ac:dyDescent="0.3">
      <c r="A2506" s="43"/>
      <c r="B2506" s="8" t="s">
        <v>56</v>
      </c>
      <c r="C2506" s="9" t="s">
        <v>2</v>
      </c>
      <c r="D2506" s="10" t="s">
        <v>14</v>
      </c>
      <c r="E2506" s="11" t="s">
        <v>57</v>
      </c>
      <c r="F2506" s="9" t="s">
        <v>83</v>
      </c>
      <c r="G2506" s="8" t="s">
        <v>59</v>
      </c>
      <c r="H2506" s="9" t="s">
        <v>3092</v>
      </c>
      <c r="I2506" s="12" t="s">
        <v>61</v>
      </c>
      <c r="J2506" s="13" t="s">
        <v>188</v>
      </c>
      <c r="K2506" s="14" t="s">
        <v>21</v>
      </c>
      <c r="L2506" s="8" t="s">
        <v>57</v>
      </c>
      <c r="M2506" s="16" t="s">
        <v>2</v>
      </c>
      <c r="N2506" s="9" t="s">
        <v>83</v>
      </c>
      <c r="O2506" s="9" t="s">
        <v>83</v>
      </c>
      <c r="P2506" s="45"/>
      <c r="Q2506" s="45"/>
      <c r="R2506" s="45"/>
    </row>
    <row r="2507" spans="1:18" x14ac:dyDescent="0.3">
      <c r="A2507" s="18"/>
      <c r="B2507" s="19"/>
      <c r="C2507" s="20"/>
      <c r="D2507" s="19"/>
      <c r="E2507" s="21"/>
      <c r="F2507" s="20"/>
      <c r="G2507" s="19"/>
      <c r="H2507" s="20"/>
      <c r="I2507" s="22"/>
      <c r="J2507" s="23"/>
      <c r="K2507" s="21"/>
      <c r="L2507" s="19"/>
      <c r="M2507" s="20"/>
      <c r="N2507" s="20"/>
      <c r="O2507" s="20"/>
      <c r="P2507" s="20"/>
      <c r="Q2507" s="20"/>
      <c r="R2507" s="20"/>
    </row>
    <row r="2508" spans="1:18" x14ac:dyDescent="0.3">
      <c r="A2508" s="43" t="s">
        <v>3152</v>
      </c>
      <c r="B2508" s="8" t="s">
        <v>12</v>
      </c>
      <c r="C2508" s="9" t="s">
        <v>13</v>
      </c>
      <c r="D2508" s="10" t="s">
        <v>14</v>
      </c>
      <c r="E2508" s="11" t="s">
        <v>15</v>
      </c>
      <c r="F2508" s="9" t="s">
        <v>3153</v>
      </c>
      <c r="G2508" s="44" t="s">
        <v>17</v>
      </c>
      <c r="H2508" s="45" t="s">
        <v>3141</v>
      </c>
      <c r="I2508" s="12" t="s">
        <v>19</v>
      </c>
      <c r="J2508" s="13" t="s">
        <v>20</v>
      </c>
      <c r="K2508" s="14" t="s">
        <v>21</v>
      </c>
      <c r="L2508" s="8" t="s">
        <v>22</v>
      </c>
      <c r="M2508" s="9" t="s">
        <v>3152</v>
      </c>
      <c r="N2508" s="9" t="s">
        <v>3154</v>
      </c>
      <c r="O2508" s="9" t="s">
        <v>3153</v>
      </c>
      <c r="P2508" s="45" t="s">
        <v>3141</v>
      </c>
      <c r="Q2508" s="45" t="s">
        <v>808</v>
      </c>
      <c r="R2508" s="45" t="s">
        <v>809</v>
      </c>
    </row>
    <row r="2509" spans="1:18" ht="28.8" x14ac:dyDescent="0.3">
      <c r="A2509" s="43"/>
      <c r="B2509" s="8" t="s">
        <v>24</v>
      </c>
      <c r="C2509" s="9">
        <v>95</v>
      </c>
      <c r="D2509" s="10" t="s">
        <v>14</v>
      </c>
      <c r="E2509" s="11" t="s">
        <v>25</v>
      </c>
      <c r="F2509" s="9" t="s">
        <v>3152</v>
      </c>
      <c r="G2509" s="44"/>
      <c r="H2509" s="45"/>
      <c r="I2509" s="12" t="s">
        <v>27</v>
      </c>
      <c r="J2509" s="13">
        <v>0.25</v>
      </c>
      <c r="K2509" s="14" t="s">
        <v>21</v>
      </c>
      <c r="L2509" s="8" t="s">
        <v>28</v>
      </c>
      <c r="M2509" s="9" t="s">
        <v>3155</v>
      </c>
      <c r="N2509" s="9" t="s">
        <v>3155</v>
      </c>
      <c r="O2509" s="9" t="s">
        <v>3155</v>
      </c>
      <c r="P2509" s="45"/>
      <c r="Q2509" s="45"/>
      <c r="R2509" s="45"/>
    </row>
    <row r="2510" spans="1:18" ht="72" x14ac:dyDescent="0.3">
      <c r="A2510" s="43"/>
      <c r="B2510" s="44" t="s">
        <v>31</v>
      </c>
      <c r="C2510" s="45" t="s">
        <v>3156</v>
      </c>
      <c r="D2510" s="10" t="s">
        <v>14</v>
      </c>
      <c r="E2510" s="11" t="s">
        <v>33</v>
      </c>
      <c r="F2510" s="9" t="s">
        <v>403</v>
      </c>
      <c r="G2510" s="8" t="s">
        <v>35</v>
      </c>
      <c r="H2510" s="9" t="s">
        <v>809</v>
      </c>
      <c r="I2510" s="46" t="s">
        <v>37</v>
      </c>
      <c r="J2510" s="47" t="s">
        <v>3157</v>
      </c>
      <c r="K2510" s="14" t="s">
        <v>21</v>
      </c>
      <c r="L2510" s="8" t="s">
        <v>25</v>
      </c>
      <c r="M2510" s="16" t="s">
        <v>2</v>
      </c>
      <c r="N2510" s="9" t="s">
        <v>3158</v>
      </c>
      <c r="O2510" s="9" t="s">
        <v>3152</v>
      </c>
      <c r="P2510" s="45"/>
      <c r="Q2510" s="45"/>
      <c r="R2510" s="45"/>
    </row>
    <row r="2511" spans="1:18" ht="57.6" x14ac:dyDescent="0.3">
      <c r="A2511" s="43" t="s">
        <v>3155</v>
      </c>
      <c r="B2511" s="44"/>
      <c r="C2511" s="45"/>
      <c r="D2511" s="10" t="s">
        <v>14</v>
      </c>
      <c r="E2511" s="11" t="s">
        <v>40</v>
      </c>
      <c r="F2511" s="9" t="s">
        <v>3155</v>
      </c>
      <c r="G2511" s="8" t="s">
        <v>41</v>
      </c>
      <c r="H2511" s="17" t="s">
        <v>3159</v>
      </c>
      <c r="I2511" s="46"/>
      <c r="J2511" s="47"/>
      <c r="K2511" s="14" t="s">
        <v>21</v>
      </c>
      <c r="L2511" s="8" t="s">
        <v>43</v>
      </c>
      <c r="M2511" s="16" t="s">
        <v>2</v>
      </c>
      <c r="N2511" s="9" t="s">
        <v>3160</v>
      </c>
      <c r="O2511" s="9" t="s">
        <v>3160</v>
      </c>
      <c r="P2511" s="45" t="s">
        <v>3161</v>
      </c>
      <c r="Q2511" s="45" t="s">
        <v>1291</v>
      </c>
      <c r="R2511" s="45" t="s">
        <v>1292</v>
      </c>
    </row>
    <row r="2512" spans="1:18" x14ac:dyDescent="0.3">
      <c r="A2512" s="43"/>
      <c r="B2512" s="44"/>
      <c r="C2512" s="45"/>
      <c r="D2512" s="10" t="s">
        <v>14</v>
      </c>
      <c r="E2512" s="11" t="s">
        <v>48</v>
      </c>
      <c r="F2512" s="9" t="s">
        <v>149</v>
      </c>
      <c r="G2512" s="8" t="s">
        <v>50</v>
      </c>
      <c r="H2512" s="9" t="s">
        <v>3105</v>
      </c>
      <c r="I2512" s="12" t="s">
        <v>52</v>
      </c>
      <c r="J2512" s="13" t="s">
        <v>3160</v>
      </c>
      <c r="K2512" s="14" t="s">
        <v>21</v>
      </c>
      <c r="L2512" s="8" t="s">
        <v>53</v>
      </c>
      <c r="M2512" s="16" t="s">
        <v>2</v>
      </c>
      <c r="N2512" s="9" t="s">
        <v>3162</v>
      </c>
      <c r="O2512" s="9" t="s">
        <v>3162</v>
      </c>
      <c r="P2512" s="45"/>
      <c r="Q2512" s="45"/>
      <c r="R2512" s="45"/>
    </row>
    <row r="2513" spans="1:18" x14ac:dyDescent="0.3">
      <c r="A2513" s="43"/>
      <c r="B2513" s="8" t="s">
        <v>56</v>
      </c>
      <c r="C2513" s="9" t="s">
        <v>2</v>
      </c>
      <c r="D2513" s="10" t="s">
        <v>14</v>
      </c>
      <c r="E2513" s="11" t="s">
        <v>57</v>
      </c>
      <c r="F2513" s="9" t="s">
        <v>83</v>
      </c>
      <c r="G2513" s="8" t="s">
        <v>59</v>
      </c>
      <c r="H2513" s="9" t="s">
        <v>3092</v>
      </c>
      <c r="I2513" s="12" t="s">
        <v>61</v>
      </c>
      <c r="J2513" s="13" t="s">
        <v>62</v>
      </c>
      <c r="K2513" s="14" t="s">
        <v>21</v>
      </c>
      <c r="L2513" s="8" t="s">
        <v>57</v>
      </c>
      <c r="M2513" s="16" t="s">
        <v>2</v>
      </c>
      <c r="N2513" s="9" t="s">
        <v>83</v>
      </c>
      <c r="O2513" s="9" t="s">
        <v>83</v>
      </c>
      <c r="P2513" s="45"/>
      <c r="Q2513" s="45"/>
      <c r="R2513" s="45"/>
    </row>
    <row r="2514" spans="1:18" x14ac:dyDescent="0.3">
      <c r="A2514" s="18"/>
      <c r="B2514" s="19"/>
      <c r="C2514" s="20"/>
      <c r="D2514" s="19"/>
      <c r="E2514" s="21"/>
      <c r="F2514" s="20"/>
      <c r="G2514" s="19"/>
      <c r="H2514" s="20"/>
      <c r="I2514" s="22"/>
      <c r="J2514" s="23"/>
      <c r="K2514" s="21"/>
      <c r="L2514" s="19"/>
      <c r="M2514" s="20"/>
      <c r="N2514" s="20"/>
      <c r="O2514" s="20"/>
      <c r="P2514" s="20"/>
      <c r="Q2514" s="20"/>
      <c r="R2514" s="20"/>
    </row>
    <row r="2515" spans="1:18" x14ac:dyDescent="0.3">
      <c r="A2515" s="43" t="s">
        <v>3163</v>
      </c>
      <c r="B2515" s="8" t="s">
        <v>12</v>
      </c>
      <c r="C2515" s="9" t="s">
        <v>13</v>
      </c>
      <c r="D2515" s="10" t="s">
        <v>14</v>
      </c>
      <c r="E2515" s="11" t="s">
        <v>15</v>
      </c>
      <c r="F2515" s="9" t="s">
        <v>3164</v>
      </c>
      <c r="G2515" s="44" t="s">
        <v>17</v>
      </c>
      <c r="H2515" s="45" t="s">
        <v>3165</v>
      </c>
      <c r="I2515" s="12" t="s">
        <v>19</v>
      </c>
      <c r="J2515" s="13" t="s">
        <v>88</v>
      </c>
      <c r="K2515" s="14" t="s">
        <v>21</v>
      </c>
      <c r="L2515" s="8" t="s">
        <v>22</v>
      </c>
      <c r="M2515" s="9" t="s">
        <v>3163</v>
      </c>
      <c r="N2515" s="9" t="s">
        <v>3166</v>
      </c>
      <c r="O2515" s="9" t="s">
        <v>3164</v>
      </c>
      <c r="P2515" s="45" t="s">
        <v>3165</v>
      </c>
      <c r="Q2515" s="45" t="s">
        <v>1279</v>
      </c>
      <c r="R2515" s="45" t="s">
        <v>570</v>
      </c>
    </row>
    <row r="2516" spans="1:18" ht="28.8" x14ac:dyDescent="0.3">
      <c r="A2516" s="43"/>
      <c r="B2516" s="8" t="s">
        <v>24</v>
      </c>
      <c r="C2516" s="9">
        <v>95</v>
      </c>
      <c r="D2516" s="10" t="s">
        <v>14</v>
      </c>
      <c r="E2516" s="11" t="s">
        <v>25</v>
      </c>
      <c r="F2516" s="9" t="s">
        <v>3167</v>
      </c>
      <c r="G2516" s="44"/>
      <c r="H2516" s="45"/>
      <c r="I2516" s="12" t="s">
        <v>27</v>
      </c>
      <c r="J2516" s="13">
        <v>250</v>
      </c>
      <c r="K2516" s="14" t="s">
        <v>21</v>
      </c>
      <c r="L2516" s="8" t="s">
        <v>28</v>
      </c>
      <c r="M2516" s="9" t="s">
        <v>3168</v>
      </c>
      <c r="N2516" s="9" t="s">
        <v>3168</v>
      </c>
      <c r="O2516" s="9" t="s">
        <v>3168</v>
      </c>
      <c r="P2516" s="45"/>
      <c r="Q2516" s="45"/>
      <c r="R2516" s="45"/>
    </row>
    <row r="2517" spans="1:18" ht="72" x14ac:dyDescent="0.3">
      <c r="A2517" s="43"/>
      <c r="B2517" s="44" t="s">
        <v>31</v>
      </c>
      <c r="C2517" s="45" t="s">
        <v>3169</v>
      </c>
      <c r="D2517" s="10" t="s">
        <v>14</v>
      </c>
      <c r="E2517" s="11" t="s">
        <v>33</v>
      </c>
      <c r="F2517" s="9" t="s">
        <v>34</v>
      </c>
      <c r="G2517" s="8" t="s">
        <v>35</v>
      </c>
      <c r="H2517" s="9" t="s">
        <v>570</v>
      </c>
      <c r="I2517" s="46" t="s">
        <v>37</v>
      </c>
      <c r="J2517" s="47" t="s">
        <v>3170</v>
      </c>
      <c r="K2517" s="14" t="s">
        <v>21</v>
      </c>
      <c r="L2517" s="8" t="s">
        <v>25</v>
      </c>
      <c r="M2517" s="16" t="s">
        <v>2</v>
      </c>
      <c r="N2517" s="9" t="s">
        <v>3171</v>
      </c>
      <c r="O2517" s="9" t="s">
        <v>3167</v>
      </c>
      <c r="P2517" s="45"/>
      <c r="Q2517" s="45"/>
      <c r="R2517" s="45"/>
    </row>
    <row r="2518" spans="1:18" ht="57.6" x14ac:dyDescent="0.3">
      <c r="A2518" s="43" t="s">
        <v>3168</v>
      </c>
      <c r="B2518" s="44"/>
      <c r="C2518" s="45"/>
      <c r="D2518" s="10" t="s">
        <v>14</v>
      </c>
      <c r="E2518" s="11" t="s">
        <v>40</v>
      </c>
      <c r="F2518" s="9" t="s">
        <v>3168</v>
      </c>
      <c r="G2518" s="8" t="s">
        <v>41</v>
      </c>
      <c r="H2518" s="17" t="s">
        <v>3172</v>
      </c>
      <c r="I2518" s="46"/>
      <c r="J2518" s="47"/>
      <c r="K2518" s="14" t="s">
        <v>21</v>
      </c>
      <c r="L2518" s="8" t="s">
        <v>43</v>
      </c>
      <c r="M2518" s="16" t="s">
        <v>2</v>
      </c>
      <c r="N2518" s="9" t="s">
        <v>3173</v>
      </c>
      <c r="O2518" s="9" t="s">
        <v>3173</v>
      </c>
      <c r="P2518" s="45" t="s">
        <v>3174</v>
      </c>
      <c r="Q2518" s="45" t="s">
        <v>892</v>
      </c>
      <c r="R2518" s="45" t="s">
        <v>893</v>
      </c>
    </row>
    <row r="2519" spans="1:18" x14ac:dyDescent="0.3">
      <c r="A2519" s="43"/>
      <c r="B2519" s="44"/>
      <c r="C2519" s="45"/>
      <c r="D2519" s="10" t="s">
        <v>14</v>
      </c>
      <c r="E2519" s="11" t="s">
        <v>48</v>
      </c>
      <c r="F2519" s="9" t="s">
        <v>49</v>
      </c>
      <c r="G2519" s="8" t="s">
        <v>50</v>
      </c>
      <c r="H2519" s="9" t="s">
        <v>3105</v>
      </c>
      <c r="I2519" s="12" t="s">
        <v>52</v>
      </c>
      <c r="J2519" s="13" t="s">
        <v>3173</v>
      </c>
      <c r="K2519" s="14" t="s">
        <v>21</v>
      </c>
      <c r="L2519" s="8" t="s">
        <v>53</v>
      </c>
      <c r="M2519" s="16" t="s">
        <v>2</v>
      </c>
      <c r="N2519" s="9" t="s">
        <v>3175</v>
      </c>
      <c r="O2519" s="9" t="s">
        <v>3176</v>
      </c>
      <c r="P2519" s="45"/>
      <c r="Q2519" s="45"/>
      <c r="R2519" s="45"/>
    </row>
    <row r="2520" spans="1:18" x14ac:dyDescent="0.3">
      <c r="A2520" s="43"/>
      <c r="B2520" s="8" t="s">
        <v>56</v>
      </c>
      <c r="C2520" s="9" t="s">
        <v>2</v>
      </c>
      <c r="D2520" s="10" t="s">
        <v>14</v>
      </c>
      <c r="E2520" s="11" t="s">
        <v>57</v>
      </c>
      <c r="F2520" s="9" t="s">
        <v>83</v>
      </c>
      <c r="G2520" s="8" t="s">
        <v>59</v>
      </c>
      <c r="H2520" s="9" t="s">
        <v>3092</v>
      </c>
      <c r="I2520" s="12" t="s">
        <v>61</v>
      </c>
      <c r="J2520" s="13" t="s">
        <v>62</v>
      </c>
      <c r="K2520" s="14" t="s">
        <v>21</v>
      </c>
      <c r="L2520" s="8" t="s">
        <v>57</v>
      </c>
      <c r="M2520" s="16" t="s">
        <v>2</v>
      </c>
      <c r="N2520" s="9" t="s">
        <v>83</v>
      </c>
      <c r="O2520" s="9" t="s">
        <v>83</v>
      </c>
      <c r="P2520" s="45"/>
      <c r="Q2520" s="45"/>
      <c r="R2520" s="45"/>
    </row>
    <row r="2521" spans="1:18" x14ac:dyDescent="0.3">
      <c r="A2521" s="18"/>
      <c r="B2521" s="19"/>
      <c r="C2521" s="20"/>
      <c r="D2521" s="19"/>
      <c r="E2521" s="21"/>
      <c r="F2521" s="20"/>
      <c r="G2521" s="19"/>
      <c r="H2521" s="20"/>
      <c r="I2521" s="22"/>
      <c r="J2521" s="23"/>
      <c r="K2521" s="21"/>
      <c r="L2521" s="19"/>
      <c r="M2521" s="20"/>
      <c r="N2521" s="20"/>
      <c r="O2521" s="20"/>
      <c r="P2521" s="20"/>
      <c r="Q2521" s="20"/>
      <c r="R2521" s="20"/>
    </row>
    <row r="2522" spans="1:18" x14ac:dyDescent="0.3">
      <c r="A2522" s="43" t="s">
        <v>3163</v>
      </c>
      <c r="B2522" s="8" t="s">
        <v>12</v>
      </c>
      <c r="C2522" s="9" t="s">
        <v>13</v>
      </c>
      <c r="D2522" s="10" t="s">
        <v>14</v>
      </c>
      <c r="E2522" s="11" t="s">
        <v>15</v>
      </c>
      <c r="F2522" s="9" t="s">
        <v>3164</v>
      </c>
      <c r="G2522" s="44" t="s">
        <v>17</v>
      </c>
      <c r="H2522" s="45" t="s">
        <v>3165</v>
      </c>
      <c r="I2522" s="12" t="s">
        <v>19</v>
      </c>
      <c r="J2522" s="13" t="s">
        <v>88</v>
      </c>
      <c r="K2522" s="14" t="s">
        <v>21</v>
      </c>
      <c r="L2522" s="8" t="s">
        <v>22</v>
      </c>
      <c r="M2522" s="9" t="s">
        <v>3163</v>
      </c>
      <c r="N2522" s="9" t="s">
        <v>3166</v>
      </c>
      <c r="O2522" s="9" t="s">
        <v>3164</v>
      </c>
      <c r="P2522" s="45" t="s">
        <v>3165</v>
      </c>
      <c r="Q2522" s="45" t="s">
        <v>1279</v>
      </c>
      <c r="R2522" s="45" t="s">
        <v>570</v>
      </c>
    </row>
    <row r="2523" spans="1:18" ht="28.8" x14ac:dyDescent="0.3">
      <c r="A2523" s="43"/>
      <c r="B2523" s="8" t="s">
        <v>24</v>
      </c>
      <c r="C2523" s="9">
        <v>95</v>
      </c>
      <c r="D2523" s="10" t="s">
        <v>14</v>
      </c>
      <c r="E2523" s="11" t="s">
        <v>25</v>
      </c>
      <c r="F2523" s="9" t="s">
        <v>3167</v>
      </c>
      <c r="G2523" s="44"/>
      <c r="H2523" s="45"/>
      <c r="I2523" s="12" t="s">
        <v>27</v>
      </c>
      <c r="J2523" s="13">
        <v>250</v>
      </c>
      <c r="K2523" s="14" t="s">
        <v>21</v>
      </c>
      <c r="L2523" s="8" t="s">
        <v>28</v>
      </c>
      <c r="M2523" s="9" t="s">
        <v>3168</v>
      </c>
      <c r="N2523" s="9" t="s">
        <v>3168</v>
      </c>
      <c r="O2523" s="9" t="s">
        <v>3168</v>
      </c>
      <c r="P2523" s="45"/>
      <c r="Q2523" s="45"/>
      <c r="R2523" s="45"/>
    </row>
    <row r="2524" spans="1:18" ht="72" x14ac:dyDescent="0.3">
      <c r="A2524" s="43"/>
      <c r="B2524" s="44" t="s">
        <v>31</v>
      </c>
      <c r="C2524" s="45" t="s">
        <v>3169</v>
      </c>
      <c r="D2524" s="10" t="s">
        <v>14</v>
      </c>
      <c r="E2524" s="11" t="s">
        <v>33</v>
      </c>
      <c r="F2524" s="9" t="s">
        <v>34</v>
      </c>
      <c r="G2524" s="8" t="s">
        <v>35</v>
      </c>
      <c r="H2524" s="9" t="s">
        <v>570</v>
      </c>
      <c r="I2524" s="46" t="s">
        <v>37</v>
      </c>
      <c r="J2524" s="47" t="s">
        <v>3170</v>
      </c>
      <c r="K2524" s="14" t="s">
        <v>21</v>
      </c>
      <c r="L2524" s="8" t="s">
        <v>25</v>
      </c>
      <c r="M2524" s="16" t="s">
        <v>2</v>
      </c>
      <c r="N2524" s="9" t="s">
        <v>3171</v>
      </c>
      <c r="O2524" s="9" t="s">
        <v>3167</v>
      </c>
      <c r="P2524" s="45"/>
      <c r="Q2524" s="45"/>
      <c r="R2524" s="45"/>
    </row>
    <row r="2525" spans="1:18" ht="57.6" x14ac:dyDescent="0.3">
      <c r="A2525" s="43" t="s">
        <v>3168</v>
      </c>
      <c r="B2525" s="44"/>
      <c r="C2525" s="45"/>
      <c r="D2525" s="10" t="s">
        <v>14</v>
      </c>
      <c r="E2525" s="11" t="s">
        <v>40</v>
      </c>
      <c r="F2525" s="9" t="s">
        <v>3168</v>
      </c>
      <c r="G2525" s="8" t="s">
        <v>41</v>
      </c>
      <c r="H2525" s="17" t="s">
        <v>3172</v>
      </c>
      <c r="I2525" s="46"/>
      <c r="J2525" s="47"/>
      <c r="K2525" s="14" t="s">
        <v>21</v>
      </c>
      <c r="L2525" s="8" t="s">
        <v>43</v>
      </c>
      <c r="M2525" s="16" t="s">
        <v>2</v>
      </c>
      <c r="N2525" s="9" t="s">
        <v>3173</v>
      </c>
      <c r="O2525" s="9" t="s">
        <v>3173</v>
      </c>
      <c r="P2525" s="45" t="s">
        <v>3174</v>
      </c>
      <c r="Q2525" s="45" t="s">
        <v>892</v>
      </c>
      <c r="R2525" s="45" t="s">
        <v>893</v>
      </c>
    </row>
    <row r="2526" spans="1:18" x14ac:dyDescent="0.3">
      <c r="A2526" s="43"/>
      <c r="B2526" s="44"/>
      <c r="C2526" s="45"/>
      <c r="D2526" s="10" t="s">
        <v>14</v>
      </c>
      <c r="E2526" s="11" t="s">
        <v>48</v>
      </c>
      <c r="F2526" s="9" t="s">
        <v>49</v>
      </c>
      <c r="G2526" s="8" t="s">
        <v>50</v>
      </c>
      <c r="H2526" s="9" t="s">
        <v>3105</v>
      </c>
      <c r="I2526" s="12" t="s">
        <v>52</v>
      </c>
      <c r="J2526" s="13" t="s">
        <v>3173</v>
      </c>
      <c r="K2526" s="14" t="s">
        <v>21</v>
      </c>
      <c r="L2526" s="8" t="s">
        <v>53</v>
      </c>
      <c r="M2526" s="16" t="s">
        <v>2</v>
      </c>
      <c r="N2526" s="9" t="s">
        <v>3175</v>
      </c>
      <c r="O2526" s="9" t="s">
        <v>3176</v>
      </c>
      <c r="P2526" s="45"/>
      <c r="Q2526" s="45"/>
      <c r="R2526" s="45"/>
    </row>
    <row r="2527" spans="1:18" x14ac:dyDescent="0.3">
      <c r="A2527" s="43"/>
      <c r="B2527" s="8" t="s">
        <v>56</v>
      </c>
      <c r="C2527" s="9" t="s">
        <v>2</v>
      </c>
      <c r="D2527" s="10" t="s">
        <v>14</v>
      </c>
      <c r="E2527" s="11" t="s">
        <v>57</v>
      </c>
      <c r="F2527" s="9" t="s">
        <v>83</v>
      </c>
      <c r="G2527" s="8" t="s">
        <v>59</v>
      </c>
      <c r="H2527" s="9" t="s">
        <v>3092</v>
      </c>
      <c r="I2527" s="12" t="s">
        <v>61</v>
      </c>
      <c r="J2527" s="13" t="s">
        <v>62</v>
      </c>
      <c r="K2527" s="14" t="s">
        <v>21</v>
      </c>
      <c r="L2527" s="8" t="s">
        <v>57</v>
      </c>
      <c r="M2527" s="16" t="s">
        <v>2</v>
      </c>
      <c r="N2527" s="9" t="s">
        <v>83</v>
      </c>
      <c r="O2527" s="9" t="s">
        <v>83</v>
      </c>
      <c r="P2527" s="45"/>
      <c r="Q2527" s="45"/>
      <c r="R2527" s="45"/>
    </row>
    <row r="2528" spans="1:18" x14ac:dyDescent="0.3">
      <c r="A2528" s="18"/>
      <c r="B2528" s="19"/>
      <c r="C2528" s="20"/>
      <c r="D2528" s="19"/>
      <c r="E2528" s="21"/>
      <c r="F2528" s="20"/>
      <c r="G2528" s="19"/>
      <c r="H2528" s="20"/>
      <c r="I2528" s="22"/>
      <c r="J2528" s="23"/>
      <c r="K2528" s="21"/>
      <c r="L2528" s="19"/>
      <c r="M2528" s="20"/>
      <c r="N2528" s="20"/>
      <c r="O2528" s="20"/>
      <c r="P2528" s="20"/>
      <c r="Q2528" s="20"/>
      <c r="R2528" s="20"/>
    </row>
    <row r="2529" spans="1:18" x14ac:dyDescent="0.3">
      <c r="A2529" s="43" t="s">
        <v>3177</v>
      </c>
      <c r="B2529" s="8" t="s">
        <v>12</v>
      </c>
      <c r="C2529" s="9" t="s">
        <v>13</v>
      </c>
      <c r="D2529" s="10" t="s">
        <v>14</v>
      </c>
      <c r="E2529" s="11" t="s">
        <v>15</v>
      </c>
      <c r="F2529" s="9" t="s">
        <v>3178</v>
      </c>
      <c r="G2529" s="44" t="s">
        <v>17</v>
      </c>
      <c r="H2529" s="45" t="s">
        <v>3179</v>
      </c>
      <c r="I2529" s="12" t="s">
        <v>19</v>
      </c>
      <c r="J2529" s="13" t="s">
        <v>88</v>
      </c>
      <c r="K2529" s="14" t="s">
        <v>21</v>
      </c>
      <c r="L2529" s="8" t="s">
        <v>22</v>
      </c>
      <c r="M2529" s="9" t="s">
        <v>3177</v>
      </c>
      <c r="N2529" s="9" t="s">
        <v>3180</v>
      </c>
      <c r="O2529" s="9" t="s">
        <v>3178</v>
      </c>
      <c r="P2529" s="45" t="s">
        <v>3179</v>
      </c>
      <c r="Q2529" s="45" t="s">
        <v>136</v>
      </c>
      <c r="R2529" s="45" t="s">
        <v>100</v>
      </c>
    </row>
    <row r="2530" spans="1:18" ht="43.2" x14ac:dyDescent="0.3">
      <c r="A2530" s="43"/>
      <c r="B2530" s="8" t="s">
        <v>24</v>
      </c>
      <c r="C2530" s="9">
        <v>100</v>
      </c>
      <c r="D2530" s="10" t="s">
        <v>14</v>
      </c>
      <c r="E2530" s="11" t="s">
        <v>25</v>
      </c>
      <c r="F2530" s="9" t="s">
        <v>90</v>
      </c>
      <c r="G2530" s="44"/>
      <c r="H2530" s="45"/>
      <c r="I2530" s="12" t="s">
        <v>27</v>
      </c>
      <c r="J2530" s="13">
        <v>100</v>
      </c>
      <c r="K2530" s="14" t="s">
        <v>21</v>
      </c>
      <c r="L2530" s="8" t="s">
        <v>28</v>
      </c>
      <c r="M2530" s="9" t="s">
        <v>3181</v>
      </c>
      <c r="N2530" s="9" t="s">
        <v>3182</v>
      </c>
      <c r="O2530" s="9" t="s">
        <v>3181</v>
      </c>
      <c r="P2530" s="45"/>
      <c r="Q2530" s="45"/>
      <c r="R2530" s="45"/>
    </row>
    <row r="2531" spans="1:18" ht="72" x14ac:dyDescent="0.3">
      <c r="A2531" s="43"/>
      <c r="B2531" s="44" t="s">
        <v>31</v>
      </c>
      <c r="C2531" s="45" t="s">
        <v>2</v>
      </c>
      <c r="D2531" s="10" t="s">
        <v>14</v>
      </c>
      <c r="E2531" s="11" t="s">
        <v>33</v>
      </c>
      <c r="F2531" s="9" t="s">
        <v>3183</v>
      </c>
      <c r="G2531" s="8" t="s">
        <v>35</v>
      </c>
      <c r="H2531" s="9" t="s">
        <v>100</v>
      </c>
      <c r="I2531" s="46" t="s">
        <v>37</v>
      </c>
      <c r="J2531" s="47" t="s">
        <v>94</v>
      </c>
      <c r="K2531" s="14" t="s">
        <v>21</v>
      </c>
      <c r="L2531" s="8" t="s">
        <v>25</v>
      </c>
      <c r="M2531" s="16" t="s">
        <v>2</v>
      </c>
      <c r="N2531" s="9" t="s">
        <v>3184</v>
      </c>
      <c r="O2531" s="9" t="s">
        <v>90</v>
      </c>
      <c r="P2531" s="45"/>
      <c r="Q2531" s="45"/>
      <c r="R2531" s="45"/>
    </row>
    <row r="2532" spans="1:18" ht="57.6" x14ac:dyDescent="0.3">
      <c r="A2532" s="43" t="s">
        <v>3181</v>
      </c>
      <c r="B2532" s="44"/>
      <c r="C2532" s="45"/>
      <c r="D2532" s="10" t="s">
        <v>14</v>
      </c>
      <c r="E2532" s="11" t="s">
        <v>40</v>
      </c>
      <c r="F2532" s="9" t="s">
        <v>3181</v>
      </c>
      <c r="G2532" s="8" t="s">
        <v>41</v>
      </c>
      <c r="H2532" s="17" t="s">
        <v>3185</v>
      </c>
      <c r="I2532" s="46"/>
      <c r="J2532" s="47"/>
      <c r="K2532" s="14" t="s">
        <v>21</v>
      </c>
      <c r="L2532" s="8" t="s">
        <v>43</v>
      </c>
      <c r="M2532" s="16" t="s">
        <v>2</v>
      </c>
      <c r="N2532" s="9" t="s">
        <v>3186</v>
      </c>
      <c r="O2532" s="9" t="s">
        <v>3186</v>
      </c>
      <c r="P2532" s="45" t="s">
        <v>3187</v>
      </c>
      <c r="Q2532" s="45" t="s">
        <v>3188</v>
      </c>
      <c r="R2532" s="45" t="s">
        <v>3189</v>
      </c>
    </row>
    <row r="2533" spans="1:18" x14ac:dyDescent="0.3">
      <c r="A2533" s="43"/>
      <c r="B2533" s="44"/>
      <c r="C2533" s="45"/>
      <c r="D2533" s="10" t="s">
        <v>14</v>
      </c>
      <c r="E2533" s="11" t="s">
        <v>48</v>
      </c>
      <c r="F2533" s="9" t="s">
        <v>1622</v>
      </c>
      <c r="G2533" s="8" t="s">
        <v>50</v>
      </c>
      <c r="H2533" s="9" t="s">
        <v>3105</v>
      </c>
      <c r="I2533" s="12" t="s">
        <v>52</v>
      </c>
      <c r="J2533" s="13" t="s">
        <v>3186</v>
      </c>
      <c r="K2533" s="14" t="s">
        <v>21</v>
      </c>
      <c r="L2533" s="8" t="s">
        <v>53</v>
      </c>
      <c r="M2533" s="16" t="s">
        <v>2</v>
      </c>
      <c r="N2533" s="9" t="s">
        <v>3190</v>
      </c>
      <c r="O2533" s="9" t="s">
        <v>3191</v>
      </c>
      <c r="P2533" s="45"/>
      <c r="Q2533" s="45"/>
      <c r="R2533" s="45"/>
    </row>
    <row r="2534" spans="1:18" x14ac:dyDescent="0.3">
      <c r="A2534" s="43"/>
      <c r="B2534" s="8" t="s">
        <v>56</v>
      </c>
      <c r="C2534" s="9" t="s">
        <v>2</v>
      </c>
      <c r="D2534" s="10" t="s">
        <v>14</v>
      </c>
      <c r="E2534" s="11" t="s">
        <v>57</v>
      </c>
      <c r="F2534" s="9" t="s">
        <v>83</v>
      </c>
      <c r="G2534" s="8" t="s">
        <v>59</v>
      </c>
      <c r="H2534" s="9" t="s">
        <v>3092</v>
      </c>
      <c r="I2534" s="12" t="s">
        <v>61</v>
      </c>
      <c r="J2534" s="13" t="s">
        <v>1062</v>
      </c>
      <c r="K2534" s="14" t="s">
        <v>21</v>
      </c>
      <c r="L2534" s="8" t="s">
        <v>57</v>
      </c>
      <c r="M2534" s="16" t="s">
        <v>2</v>
      </c>
      <c r="N2534" s="9" t="s">
        <v>83</v>
      </c>
      <c r="O2534" s="9" t="s">
        <v>83</v>
      </c>
      <c r="P2534" s="45"/>
      <c r="Q2534" s="45"/>
      <c r="R2534" s="45"/>
    </row>
    <row r="2535" spans="1:18" x14ac:dyDescent="0.3">
      <c r="A2535" s="18"/>
      <c r="B2535" s="19"/>
      <c r="C2535" s="20"/>
      <c r="D2535" s="19"/>
      <c r="E2535" s="21"/>
      <c r="F2535" s="20"/>
      <c r="G2535" s="19"/>
      <c r="H2535" s="20"/>
      <c r="I2535" s="22"/>
      <c r="J2535" s="23"/>
      <c r="K2535" s="21"/>
      <c r="L2535" s="19"/>
      <c r="M2535" s="20"/>
      <c r="N2535" s="20"/>
      <c r="O2535" s="20"/>
      <c r="P2535" s="20"/>
      <c r="Q2535" s="20"/>
      <c r="R2535" s="20"/>
    </row>
    <row r="2536" spans="1:18" x14ac:dyDescent="0.3">
      <c r="A2536" s="43" t="s">
        <v>3177</v>
      </c>
      <c r="B2536" s="8" t="s">
        <v>12</v>
      </c>
      <c r="C2536" s="9" t="s">
        <v>13</v>
      </c>
      <c r="D2536" s="10" t="s">
        <v>14</v>
      </c>
      <c r="E2536" s="11" t="s">
        <v>15</v>
      </c>
      <c r="F2536" s="9" t="s">
        <v>3178</v>
      </c>
      <c r="G2536" s="44" t="s">
        <v>17</v>
      </c>
      <c r="H2536" s="45" t="s">
        <v>3179</v>
      </c>
      <c r="I2536" s="12" t="s">
        <v>19</v>
      </c>
      <c r="J2536" s="13" t="s">
        <v>88</v>
      </c>
      <c r="K2536" s="14" t="s">
        <v>21</v>
      </c>
      <c r="L2536" s="8" t="s">
        <v>22</v>
      </c>
      <c r="M2536" s="9" t="s">
        <v>3177</v>
      </c>
      <c r="N2536" s="9" t="s">
        <v>3180</v>
      </c>
      <c r="O2536" s="9" t="s">
        <v>3178</v>
      </c>
      <c r="P2536" s="45" t="s">
        <v>3179</v>
      </c>
      <c r="Q2536" s="45" t="s">
        <v>136</v>
      </c>
      <c r="R2536" s="45" t="s">
        <v>100</v>
      </c>
    </row>
    <row r="2537" spans="1:18" ht="43.2" x14ac:dyDescent="0.3">
      <c r="A2537" s="43"/>
      <c r="B2537" s="8" t="s">
        <v>24</v>
      </c>
      <c r="C2537" s="9">
        <v>100</v>
      </c>
      <c r="D2537" s="10" t="s">
        <v>14</v>
      </c>
      <c r="E2537" s="11" t="s">
        <v>25</v>
      </c>
      <c r="F2537" s="9" t="s">
        <v>90</v>
      </c>
      <c r="G2537" s="44"/>
      <c r="H2537" s="45"/>
      <c r="I2537" s="12" t="s">
        <v>27</v>
      </c>
      <c r="J2537" s="13">
        <v>100</v>
      </c>
      <c r="K2537" s="14" t="s">
        <v>21</v>
      </c>
      <c r="L2537" s="8" t="s">
        <v>28</v>
      </c>
      <c r="M2537" s="9" t="s">
        <v>3181</v>
      </c>
      <c r="N2537" s="9" t="s">
        <v>3182</v>
      </c>
      <c r="O2537" s="9" t="s">
        <v>3181</v>
      </c>
      <c r="P2537" s="45"/>
      <c r="Q2537" s="45"/>
      <c r="R2537" s="45"/>
    </row>
    <row r="2538" spans="1:18" ht="72" x14ac:dyDescent="0.3">
      <c r="A2538" s="43"/>
      <c r="B2538" s="44" t="s">
        <v>31</v>
      </c>
      <c r="C2538" s="45" t="s">
        <v>2</v>
      </c>
      <c r="D2538" s="10" t="s">
        <v>14</v>
      </c>
      <c r="E2538" s="11" t="s">
        <v>33</v>
      </c>
      <c r="F2538" s="9" t="s">
        <v>3183</v>
      </c>
      <c r="G2538" s="8" t="s">
        <v>35</v>
      </c>
      <c r="H2538" s="9" t="s">
        <v>100</v>
      </c>
      <c r="I2538" s="46" t="s">
        <v>37</v>
      </c>
      <c r="J2538" s="47" t="s">
        <v>94</v>
      </c>
      <c r="K2538" s="14" t="s">
        <v>21</v>
      </c>
      <c r="L2538" s="8" t="s">
        <v>25</v>
      </c>
      <c r="M2538" s="16" t="s">
        <v>2</v>
      </c>
      <c r="N2538" s="9" t="s">
        <v>3184</v>
      </c>
      <c r="O2538" s="9" t="s">
        <v>90</v>
      </c>
      <c r="P2538" s="45"/>
      <c r="Q2538" s="45"/>
      <c r="R2538" s="45"/>
    </row>
    <row r="2539" spans="1:18" ht="57.6" x14ac:dyDescent="0.3">
      <c r="A2539" s="43" t="s">
        <v>3181</v>
      </c>
      <c r="B2539" s="44"/>
      <c r="C2539" s="45"/>
      <c r="D2539" s="10" t="s">
        <v>14</v>
      </c>
      <c r="E2539" s="11" t="s">
        <v>40</v>
      </c>
      <c r="F2539" s="9" t="s">
        <v>3181</v>
      </c>
      <c r="G2539" s="8" t="s">
        <v>41</v>
      </c>
      <c r="H2539" s="17" t="s">
        <v>3185</v>
      </c>
      <c r="I2539" s="46"/>
      <c r="J2539" s="47"/>
      <c r="K2539" s="14" t="s">
        <v>21</v>
      </c>
      <c r="L2539" s="8" t="s">
        <v>43</v>
      </c>
      <c r="M2539" s="16" t="s">
        <v>2</v>
      </c>
      <c r="N2539" s="9" t="s">
        <v>3186</v>
      </c>
      <c r="O2539" s="9" t="s">
        <v>3186</v>
      </c>
      <c r="P2539" s="45" t="s">
        <v>3187</v>
      </c>
      <c r="Q2539" s="45" t="s">
        <v>3188</v>
      </c>
      <c r="R2539" s="45" t="s">
        <v>3189</v>
      </c>
    </row>
    <row r="2540" spans="1:18" x14ac:dyDescent="0.3">
      <c r="A2540" s="43"/>
      <c r="B2540" s="44"/>
      <c r="C2540" s="45"/>
      <c r="D2540" s="10" t="s">
        <v>14</v>
      </c>
      <c r="E2540" s="11" t="s">
        <v>48</v>
      </c>
      <c r="F2540" s="9" t="s">
        <v>1622</v>
      </c>
      <c r="G2540" s="8" t="s">
        <v>50</v>
      </c>
      <c r="H2540" s="9" t="s">
        <v>3105</v>
      </c>
      <c r="I2540" s="12" t="s">
        <v>52</v>
      </c>
      <c r="J2540" s="13" t="s">
        <v>3186</v>
      </c>
      <c r="K2540" s="14" t="s">
        <v>21</v>
      </c>
      <c r="L2540" s="8" t="s">
        <v>53</v>
      </c>
      <c r="M2540" s="16" t="s">
        <v>2</v>
      </c>
      <c r="N2540" s="9" t="s">
        <v>3190</v>
      </c>
      <c r="O2540" s="9" t="s">
        <v>3191</v>
      </c>
      <c r="P2540" s="45"/>
      <c r="Q2540" s="45"/>
      <c r="R2540" s="45"/>
    </row>
    <row r="2541" spans="1:18" x14ac:dyDescent="0.3">
      <c r="A2541" s="43"/>
      <c r="B2541" s="8" t="s">
        <v>56</v>
      </c>
      <c r="C2541" s="9" t="s">
        <v>2</v>
      </c>
      <c r="D2541" s="10" t="s">
        <v>14</v>
      </c>
      <c r="E2541" s="11" t="s">
        <v>57</v>
      </c>
      <c r="F2541" s="9" t="s">
        <v>83</v>
      </c>
      <c r="G2541" s="8" t="s">
        <v>59</v>
      </c>
      <c r="H2541" s="9" t="s">
        <v>3092</v>
      </c>
      <c r="I2541" s="12" t="s">
        <v>61</v>
      </c>
      <c r="J2541" s="13" t="s">
        <v>1062</v>
      </c>
      <c r="K2541" s="14" t="s">
        <v>21</v>
      </c>
      <c r="L2541" s="8" t="s">
        <v>57</v>
      </c>
      <c r="M2541" s="16" t="s">
        <v>2</v>
      </c>
      <c r="N2541" s="9" t="s">
        <v>83</v>
      </c>
      <c r="O2541" s="9" t="s">
        <v>83</v>
      </c>
      <c r="P2541" s="45"/>
      <c r="Q2541" s="45"/>
      <c r="R2541" s="45"/>
    </row>
    <row r="2542" spans="1:18" x14ac:dyDescent="0.3">
      <c r="A2542" s="18"/>
      <c r="B2542" s="19"/>
      <c r="C2542" s="20"/>
      <c r="D2542" s="19"/>
      <c r="E2542" s="21"/>
      <c r="F2542" s="20"/>
      <c r="G2542" s="19"/>
      <c r="H2542" s="20"/>
      <c r="I2542" s="22"/>
      <c r="J2542" s="23"/>
      <c r="K2542" s="21"/>
      <c r="L2542" s="19"/>
      <c r="M2542" s="20"/>
      <c r="N2542" s="20"/>
      <c r="O2542" s="20"/>
      <c r="P2542" s="20"/>
      <c r="Q2542" s="20"/>
      <c r="R2542" s="20"/>
    </row>
    <row r="2543" spans="1:18" x14ac:dyDescent="0.3">
      <c r="A2543" s="43" t="s">
        <v>3177</v>
      </c>
      <c r="B2543" s="8" t="s">
        <v>12</v>
      </c>
      <c r="C2543" s="9" t="s">
        <v>13</v>
      </c>
      <c r="D2543" s="10" t="s">
        <v>14</v>
      </c>
      <c r="E2543" s="11" t="s">
        <v>15</v>
      </c>
      <c r="F2543" s="9" t="s">
        <v>3178</v>
      </c>
      <c r="G2543" s="44" t="s">
        <v>17</v>
      </c>
      <c r="H2543" s="45" t="s">
        <v>3179</v>
      </c>
      <c r="I2543" s="12" t="s">
        <v>19</v>
      </c>
      <c r="J2543" s="13" t="s">
        <v>88</v>
      </c>
      <c r="K2543" s="14" t="s">
        <v>21</v>
      </c>
      <c r="L2543" s="8" t="s">
        <v>22</v>
      </c>
      <c r="M2543" s="9" t="s">
        <v>3177</v>
      </c>
      <c r="N2543" s="9" t="s">
        <v>3180</v>
      </c>
      <c r="O2543" s="9" t="s">
        <v>3178</v>
      </c>
      <c r="P2543" s="45" t="s">
        <v>3179</v>
      </c>
      <c r="Q2543" s="45" t="s">
        <v>136</v>
      </c>
      <c r="R2543" s="45" t="s">
        <v>100</v>
      </c>
    </row>
    <row r="2544" spans="1:18" ht="43.2" x14ac:dyDescent="0.3">
      <c r="A2544" s="43"/>
      <c r="B2544" s="8" t="s">
        <v>24</v>
      </c>
      <c r="C2544" s="9">
        <v>100</v>
      </c>
      <c r="D2544" s="10" t="s">
        <v>14</v>
      </c>
      <c r="E2544" s="11" t="s">
        <v>25</v>
      </c>
      <c r="F2544" s="9" t="s">
        <v>90</v>
      </c>
      <c r="G2544" s="44"/>
      <c r="H2544" s="45"/>
      <c r="I2544" s="12" t="s">
        <v>27</v>
      </c>
      <c r="J2544" s="13">
        <v>100</v>
      </c>
      <c r="K2544" s="14" t="s">
        <v>21</v>
      </c>
      <c r="L2544" s="8" t="s">
        <v>28</v>
      </c>
      <c r="M2544" s="9" t="s">
        <v>3181</v>
      </c>
      <c r="N2544" s="9" t="s">
        <v>3182</v>
      </c>
      <c r="O2544" s="9" t="s">
        <v>3181</v>
      </c>
      <c r="P2544" s="45"/>
      <c r="Q2544" s="45"/>
      <c r="R2544" s="45"/>
    </row>
    <row r="2545" spans="1:18" ht="72" x14ac:dyDescent="0.3">
      <c r="A2545" s="43"/>
      <c r="B2545" s="44" t="s">
        <v>31</v>
      </c>
      <c r="C2545" s="45" t="s">
        <v>2</v>
      </c>
      <c r="D2545" s="10" t="s">
        <v>14</v>
      </c>
      <c r="E2545" s="11" t="s">
        <v>33</v>
      </c>
      <c r="F2545" s="9" t="s">
        <v>3183</v>
      </c>
      <c r="G2545" s="8" t="s">
        <v>35</v>
      </c>
      <c r="H2545" s="9" t="s">
        <v>100</v>
      </c>
      <c r="I2545" s="46" t="s">
        <v>37</v>
      </c>
      <c r="J2545" s="47" t="s">
        <v>94</v>
      </c>
      <c r="K2545" s="14" t="s">
        <v>21</v>
      </c>
      <c r="L2545" s="8" t="s">
        <v>25</v>
      </c>
      <c r="M2545" s="16" t="s">
        <v>2</v>
      </c>
      <c r="N2545" s="9" t="s">
        <v>3184</v>
      </c>
      <c r="O2545" s="9" t="s">
        <v>90</v>
      </c>
      <c r="P2545" s="45"/>
      <c r="Q2545" s="45"/>
      <c r="R2545" s="45"/>
    </row>
    <row r="2546" spans="1:18" ht="57.6" x14ac:dyDescent="0.3">
      <c r="A2546" s="43" t="s">
        <v>3181</v>
      </c>
      <c r="B2546" s="44"/>
      <c r="C2546" s="45"/>
      <c r="D2546" s="10" t="s">
        <v>14</v>
      </c>
      <c r="E2546" s="11" t="s">
        <v>40</v>
      </c>
      <c r="F2546" s="9" t="s">
        <v>3181</v>
      </c>
      <c r="G2546" s="8" t="s">
        <v>41</v>
      </c>
      <c r="H2546" s="17" t="s">
        <v>3185</v>
      </c>
      <c r="I2546" s="46"/>
      <c r="J2546" s="47"/>
      <c r="K2546" s="14" t="s">
        <v>21</v>
      </c>
      <c r="L2546" s="8" t="s">
        <v>43</v>
      </c>
      <c r="M2546" s="16" t="s">
        <v>2</v>
      </c>
      <c r="N2546" s="9" t="s">
        <v>3186</v>
      </c>
      <c r="O2546" s="9" t="s">
        <v>3186</v>
      </c>
      <c r="P2546" s="45" t="s">
        <v>3187</v>
      </c>
      <c r="Q2546" s="45" t="s">
        <v>3188</v>
      </c>
      <c r="R2546" s="45" t="s">
        <v>3189</v>
      </c>
    </row>
    <row r="2547" spans="1:18" x14ac:dyDescent="0.3">
      <c r="A2547" s="43"/>
      <c r="B2547" s="44"/>
      <c r="C2547" s="45"/>
      <c r="D2547" s="10" t="s">
        <v>14</v>
      </c>
      <c r="E2547" s="11" t="s">
        <v>48</v>
      </c>
      <c r="F2547" s="9" t="s">
        <v>1622</v>
      </c>
      <c r="G2547" s="8" t="s">
        <v>50</v>
      </c>
      <c r="H2547" s="9" t="s">
        <v>3105</v>
      </c>
      <c r="I2547" s="12" t="s">
        <v>52</v>
      </c>
      <c r="J2547" s="13" t="s">
        <v>3186</v>
      </c>
      <c r="K2547" s="14" t="s">
        <v>21</v>
      </c>
      <c r="L2547" s="8" t="s">
        <v>53</v>
      </c>
      <c r="M2547" s="16" t="s">
        <v>2</v>
      </c>
      <c r="N2547" s="9" t="s">
        <v>3190</v>
      </c>
      <c r="O2547" s="9" t="s">
        <v>3191</v>
      </c>
      <c r="P2547" s="45"/>
      <c r="Q2547" s="45"/>
      <c r="R2547" s="45"/>
    </row>
    <row r="2548" spans="1:18" x14ac:dyDescent="0.3">
      <c r="A2548" s="43"/>
      <c r="B2548" s="8" t="s">
        <v>56</v>
      </c>
      <c r="C2548" s="9" t="s">
        <v>2</v>
      </c>
      <c r="D2548" s="10" t="s">
        <v>14</v>
      </c>
      <c r="E2548" s="11" t="s">
        <v>57</v>
      </c>
      <c r="F2548" s="9" t="s">
        <v>83</v>
      </c>
      <c r="G2548" s="8" t="s">
        <v>59</v>
      </c>
      <c r="H2548" s="9" t="s">
        <v>3092</v>
      </c>
      <c r="I2548" s="12" t="s">
        <v>61</v>
      </c>
      <c r="J2548" s="13" t="s">
        <v>1062</v>
      </c>
      <c r="K2548" s="14" t="s">
        <v>21</v>
      </c>
      <c r="L2548" s="8" t="s">
        <v>57</v>
      </c>
      <c r="M2548" s="16" t="s">
        <v>2</v>
      </c>
      <c r="N2548" s="9" t="s">
        <v>83</v>
      </c>
      <c r="O2548" s="9" t="s">
        <v>83</v>
      </c>
      <c r="P2548" s="45"/>
      <c r="Q2548" s="45"/>
      <c r="R2548" s="45"/>
    </row>
    <row r="2549" spans="1:18" x14ac:dyDescent="0.3">
      <c r="A2549" s="18"/>
      <c r="B2549" s="19"/>
      <c r="C2549" s="20"/>
      <c r="D2549" s="19"/>
      <c r="E2549" s="21"/>
      <c r="F2549" s="20"/>
      <c r="G2549" s="19"/>
      <c r="H2549" s="20"/>
      <c r="I2549" s="22"/>
      <c r="J2549" s="23"/>
      <c r="K2549" s="21"/>
      <c r="L2549" s="19"/>
      <c r="M2549" s="20"/>
      <c r="N2549" s="20"/>
      <c r="O2549" s="20"/>
      <c r="P2549" s="20"/>
      <c r="Q2549" s="20"/>
      <c r="R2549" s="20"/>
    </row>
    <row r="2550" spans="1:18" x14ac:dyDescent="0.3">
      <c r="A2550" s="48" t="s">
        <v>3192</v>
      </c>
      <c r="B2550" s="8" t="s">
        <v>12</v>
      </c>
      <c r="C2550" s="27" t="s">
        <v>444</v>
      </c>
      <c r="D2550" s="10" t="s">
        <v>14</v>
      </c>
      <c r="E2550" s="11" t="s">
        <v>15</v>
      </c>
      <c r="F2550" s="27" t="s">
        <v>3193</v>
      </c>
      <c r="G2550" s="44" t="s">
        <v>17</v>
      </c>
      <c r="H2550" s="49" t="s">
        <v>3194</v>
      </c>
      <c r="I2550" s="12" t="s">
        <v>19</v>
      </c>
      <c r="J2550" s="28" t="s">
        <v>20</v>
      </c>
      <c r="K2550" s="14" t="s">
        <v>21</v>
      </c>
      <c r="L2550" s="8" t="s">
        <v>22</v>
      </c>
      <c r="M2550" s="27" t="s">
        <v>3192</v>
      </c>
      <c r="N2550" s="27" t="s">
        <v>3195</v>
      </c>
      <c r="O2550" s="27" t="s">
        <v>3193</v>
      </c>
      <c r="P2550" s="49" t="s">
        <v>3194</v>
      </c>
      <c r="Q2550" s="49" t="s">
        <v>3196</v>
      </c>
      <c r="R2550" s="49" t="s">
        <v>3197</v>
      </c>
    </row>
    <row r="2551" spans="1:18" ht="28.8" x14ac:dyDescent="0.3">
      <c r="A2551" s="48"/>
      <c r="B2551" s="8" t="s">
        <v>24</v>
      </c>
      <c r="C2551" s="27">
        <v>25</v>
      </c>
      <c r="D2551" s="10" t="s">
        <v>14</v>
      </c>
      <c r="E2551" s="11" t="s">
        <v>25</v>
      </c>
      <c r="F2551" s="27" t="s">
        <v>3198</v>
      </c>
      <c r="G2551" s="44"/>
      <c r="H2551" s="49"/>
      <c r="I2551" s="12" t="s">
        <v>27</v>
      </c>
      <c r="J2551" s="28">
        <v>0.5</v>
      </c>
      <c r="K2551" s="14" t="s">
        <v>21</v>
      </c>
      <c r="L2551" s="8" t="s">
        <v>28</v>
      </c>
      <c r="M2551" s="27" t="s">
        <v>3199</v>
      </c>
      <c r="N2551" s="27" t="s">
        <v>3200</v>
      </c>
      <c r="O2551" s="27" t="s">
        <v>3201</v>
      </c>
      <c r="P2551" s="49"/>
      <c r="Q2551" s="49"/>
      <c r="R2551" s="49"/>
    </row>
    <row r="2552" spans="1:18" ht="72" x14ac:dyDescent="0.3">
      <c r="A2552" s="48"/>
      <c r="B2552" s="44" t="s">
        <v>31</v>
      </c>
      <c r="C2552" s="49" t="s">
        <v>3202</v>
      </c>
      <c r="D2552" s="10" t="s">
        <v>14</v>
      </c>
      <c r="E2552" s="11" t="s">
        <v>33</v>
      </c>
      <c r="F2552" s="27" t="s">
        <v>73</v>
      </c>
      <c r="G2552" s="8" t="s">
        <v>35</v>
      </c>
      <c r="H2552" s="27" t="s">
        <v>3197</v>
      </c>
      <c r="I2552" s="46" t="s">
        <v>37</v>
      </c>
      <c r="J2552" s="51" t="s">
        <v>3203</v>
      </c>
      <c r="K2552" s="14" t="s">
        <v>21</v>
      </c>
      <c r="L2552" s="8" t="s">
        <v>25</v>
      </c>
      <c r="M2552" s="16" t="s">
        <v>2</v>
      </c>
      <c r="N2552" s="27" t="s">
        <v>3204</v>
      </c>
      <c r="O2552" s="27" t="s">
        <v>3198</v>
      </c>
      <c r="P2552" s="49"/>
      <c r="Q2552" s="49"/>
      <c r="R2552" s="49"/>
    </row>
    <row r="2553" spans="1:18" ht="57.6" x14ac:dyDescent="0.3">
      <c r="A2553" s="48" t="s">
        <v>3199</v>
      </c>
      <c r="B2553" s="44"/>
      <c r="C2553" s="49"/>
      <c r="D2553" s="10" t="s">
        <v>14</v>
      </c>
      <c r="E2553" s="11" t="s">
        <v>40</v>
      </c>
      <c r="F2553" s="27" t="s">
        <v>3201</v>
      </c>
      <c r="G2553" s="8" t="s">
        <v>41</v>
      </c>
      <c r="H2553" s="29" t="s">
        <v>3205</v>
      </c>
      <c r="I2553" s="46"/>
      <c r="J2553" s="51"/>
      <c r="K2553" s="14" t="s">
        <v>21</v>
      </c>
      <c r="L2553" s="8" t="s">
        <v>43</v>
      </c>
      <c r="M2553" s="16" t="s">
        <v>2</v>
      </c>
      <c r="N2553" s="27" t="s">
        <v>3206</v>
      </c>
      <c r="O2553" s="27" t="s">
        <v>3207</v>
      </c>
      <c r="P2553" s="49" t="s">
        <v>3208</v>
      </c>
      <c r="Q2553" s="49" t="s">
        <v>147</v>
      </c>
      <c r="R2553" s="49" t="s">
        <v>148</v>
      </c>
    </row>
    <row r="2554" spans="1:18" x14ac:dyDescent="0.3">
      <c r="A2554" s="48"/>
      <c r="B2554" s="44"/>
      <c r="C2554" s="49"/>
      <c r="D2554" s="10" t="s">
        <v>14</v>
      </c>
      <c r="E2554" s="11" t="s">
        <v>48</v>
      </c>
      <c r="F2554" s="27" t="s">
        <v>130</v>
      </c>
      <c r="G2554" s="8" t="s">
        <v>50</v>
      </c>
      <c r="H2554" s="27" t="s">
        <v>3105</v>
      </c>
      <c r="I2554" s="12" t="s">
        <v>52</v>
      </c>
      <c r="J2554" s="28" t="s">
        <v>3207</v>
      </c>
      <c r="K2554" s="14" t="s">
        <v>21</v>
      </c>
      <c r="L2554" s="8" t="s">
        <v>53</v>
      </c>
      <c r="M2554" s="16" t="s">
        <v>2</v>
      </c>
      <c r="N2554" s="27" t="s">
        <v>3209</v>
      </c>
      <c r="O2554" s="27" t="s">
        <v>3210</v>
      </c>
      <c r="P2554" s="49"/>
      <c r="Q2554" s="49"/>
      <c r="R2554" s="49"/>
    </row>
    <row r="2555" spans="1:18" x14ac:dyDescent="0.3">
      <c r="A2555" s="48"/>
      <c r="B2555" s="8" t="s">
        <v>56</v>
      </c>
      <c r="C2555" s="27" t="s">
        <v>2</v>
      </c>
      <c r="D2555" s="10" t="s">
        <v>14</v>
      </c>
      <c r="E2555" s="11" t="s">
        <v>57</v>
      </c>
      <c r="F2555" s="27" t="s">
        <v>83</v>
      </c>
      <c r="G2555" s="8" t="s">
        <v>59</v>
      </c>
      <c r="H2555" s="27" t="s">
        <v>3092</v>
      </c>
      <c r="I2555" s="12" t="s">
        <v>61</v>
      </c>
      <c r="J2555" s="28" t="s">
        <v>84</v>
      </c>
      <c r="K2555" s="14" t="s">
        <v>21</v>
      </c>
      <c r="L2555" s="8" t="s">
        <v>57</v>
      </c>
      <c r="M2555" s="16" t="s">
        <v>2</v>
      </c>
      <c r="N2555" s="27" t="s">
        <v>83</v>
      </c>
      <c r="O2555" s="27" t="s">
        <v>83</v>
      </c>
      <c r="P2555" s="49"/>
      <c r="Q2555" s="49"/>
      <c r="R2555" s="49"/>
    </row>
    <row r="2556" spans="1:18" x14ac:dyDescent="0.3">
      <c r="A2556" s="18"/>
      <c r="B2556" s="19"/>
      <c r="C2556" s="20"/>
      <c r="D2556" s="19"/>
      <c r="E2556" s="21"/>
      <c r="F2556" s="20"/>
      <c r="G2556" s="19"/>
      <c r="H2556" s="20"/>
      <c r="I2556" s="22"/>
      <c r="J2556" s="23"/>
      <c r="K2556" s="21"/>
      <c r="L2556" s="19"/>
      <c r="M2556" s="20"/>
      <c r="N2556" s="20"/>
      <c r="O2556" s="20"/>
      <c r="P2556" s="20"/>
      <c r="Q2556" s="20"/>
      <c r="R2556" s="20"/>
    </row>
    <row r="2557" spans="1:18" x14ac:dyDescent="0.3">
      <c r="A2557" s="43" t="s">
        <v>3211</v>
      </c>
      <c r="B2557" s="8" t="s">
        <v>12</v>
      </c>
      <c r="C2557" s="9" t="s">
        <v>13</v>
      </c>
      <c r="D2557" s="10" t="s">
        <v>14</v>
      </c>
      <c r="E2557" s="11" t="s">
        <v>15</v>
      </c>
      <c r="F2557" s="9" t="s">
        <v>3164</v>
      </c>
      <c r="G2557" s="44" t="s">
        <v>17</v>
      </c>
      <c r="H2557" s="45" t="s">
        <v>3165</v>
      </c>
      <c r="I2557" s="12" t="s">
        <v>19</v>
      </c>
      <c r="J2557" s="13" t="s">
        <v>88</v>
      </c>
      <c r="K2557" s="14" t="s">
        <v>21</v>
      </c>
      <c r="L2557" s="8" t="s">
        <v>22</v>
      </c>
      <c r="M2557" s="9" t="s">
        <v>3211</v>
      </c>
      <c r="N2557" s="9" t="s">
        <v>3166</v>
      </c>
      <c r="O2557" s="9" t="s">
        <v>3164</v>
      </c>
      <c r="P2557" s="45" t="s">
        <v>3165</v>
      </c>
      <c r="Q2557" s="45" t="s">
        <v>1279</v>
      </c>
      <c r="R2557" s="45" t="s">
        <v>570</v>
      </c>
    </row>
    <row r="2558" spans="1:18" ht="28.8" x14ac:dyDescent="0.3">
      <c r="A2558" s="43"/>
      <c r="B2558" s="8" t="s">
        <v>24</v>
      </c>
      <c r="C2558" s="9">
        <v>95</v>
      </c>
      <c r="D2558" s="10" t="s">
        <v>14</v>
      </c>
      <c r="E2558" s="11" t="s">
        <v>25</v>
      </c>
      <c r="F2558" s="9" t="s">
        <v>3167</v>
      </c>
      <c r="G2558" s="44"/>
      <c r="H2558" s="45"/>
      <c r="I2558" s="12" t="s">
        <v>27</v>
      </c>
      <c r="J2558" s="13">
        <v>100</v>
      </c>
      <c r="K2558" s="14" t="s">
        <v>21</v>
      </c>
      <c r="L2558" s="8" t="s">
        <v>28</v>
      </c>
      <c r="M2558" s="9" t="s">
        <v>3168</v>
      </c>
      <c r="N2558" s="9" t="s">
        <v>3168</v>
      </c>
      <c r="O2558" s="9" t="s">
        <v>3168</v>
      </c>
      <c r="P2558" s="45"/>
      <c r="Q2558" s="45"/>
      <c r="R2558" s="45"/>
    </row>
    <row r="2559" spans="1:18" ht="72" x14ac:dyDescent="0.3">
      <c r="A2559" s="43"/>
      <c r="B2559" s="44" t="s">
        <v>31</v>
      </c>
      <c r="C2559" s="45" t="s">
        <v>3169</v>
      </c>
      <c r="D2559" s="10" t="s">
        <v>14</v>
      </c>
      <c r="E2559" s="11" t="s">
        <v>33</v>
      </c>
      <c r="F2559" s="9" t="s">
        <v>280</v>
      </c>
      <c r="G2559" s="8" t="s">
        <v>35</v>
      </c>
      <c r="H2559" s="9" t="s">
        <v>570</v>
      </c>
      <c r="I2559" s="46" t="s">
        <v>37</v>
      </c>
      <c r="J2559" s="47" t="s">
        <v>3170</v>
      </c>
      <c r="K2559" s="14" t="s">
        <v>21</v>
      </c>
      <c r="L2559" s="8" t="s">
        <v>25</v>
      </c>
      <c r="M2559" s="16" t="s">
        <v>2</v>
      </c>
      <c r="N2559" s="9" t="s">
        <v>3171</v>
      </c>
      <c r="O2559" s="9" t="s">
        <v>3167</v>
      </c>
      <c r="P2559" s="45"/>
      <c r="Q2559" s="45"/>
      <c r="R2559" s="45"/>
    </row>
    <row r="2560" spans="1:18" ht="57.6" x14ac:dyDescent="0.3">
      <c r="A2560" s="43" t="s">
        <v>3168</v>
      </c>
      <c r="B2560" s="44"/>
      <c r="C2560" s="45"/>
      <c r="D2560" s="10" t="s">
        <v>14</v>
      </c>
      <c r="E2560" s="11" t="s">
        <v>40</v>
      </c>
      <c r="F2560" s="9" t="s">
        <v>3168</v>
      </c>
      <c r="G2560" s="8" t="s">
        <v>41</v>
      </c>
      <c r="H2560" s="17" t="s">
        <v>3172</v>
      </c>
      <c r="I2560" s="46"/>
      <c r="J2560" s="47"/>
      <c r="K2560" s="14" t="s">
        <v>21</v>
      </c>
      <c r="L2560" s="8" t="s">
        <v>43</v>
      </c>
      <c r="M2560" s="16" t="s">
        <v>2</v>
      </c>
      <c r="N2560" s="9" t="s">
        <v>3173</v>
      </c>
      <c r="O2560" s="9" t="s">
        <v>3173</v>
      </c>
      <c r="P2560" s="45" t="s">
        <v>3174</v>
      </c>
      <c r="Q2560" s="45" t="s">
        <v>892</v>
      </c>
      <c r="R2560" s="45" t="s">
        <v>893</v>
      </c>
    </row>
    <row r="2561" spans="1:18" x14ac:dyDescent="0.3">
      <c r="A2561" s="43"/>
      <c r="B2561" s="44"/>
      <c r="C2561" s="45"/>
      <c r="D2561" s="10" t="s">
        <v>14</v>
      </c>
      <c r="E2561" s="11" t="s">
        <v>48</v>
      </c>
      <c r="F2561" s="9" t="s">
        <v>49</v>
      </c>
      <c r="G2561" s="8" t="s">
        <v>50</v>
      </c>
      <c r="H2561" s="9" t="s">
        <v>3105</v>
      </c>
      <c r="I2561" s="12" t="s">
        <v>52</v>
      </c>
      <c r="J2561" s="13" t="s">
        <v>3173</v>
      </c>
      <c r="K2561" s="14" t="s">
        <v>21</v>
      </c>
      <c r="L2561" s="8" t="s">
        <v>53</v>
      </c>
      <c r="M2561" s="16" t="s">
        <v>2</v>
      </c>
      <c r="N2561" s="9" t="s">
        <v>3175</v>
      </c>
      <c r="O2561" s="9" t="s">
        <v>3176</v>
      </c>
      <c r="P2561" s="45"/>
      <c r="Q2561" s="45"/>
      <c r="R2561" s="45"/>
    </row>
    <row r="2562" spans="1:18" x14ac:dyDescent="0.3">
      <c r="A2562" s="43"/>
      <c r="B2562" s="8" t="s">
        <v>56</v>
      </c>
      <c r="C2562" s="9" t="s">
        <v>2</v>
      </c>
      <c r="D2562" s="10" t="s">
        <v>14</v>
      </c>
      <c r="E2562" s="11" t="s">
        <v>57</v>
      </c>
      <c r="F2562" s="9" t="s">
        <v>83</v>
      </c>
      <c r="G2562" s="8" t="s">
        <v>59</v>
      </c>
      <c r="H2562" s="9" t="s">
        <v>3092</v>
      </c>
      <c r="I2562" s="12" t="s">
        <v>61</v>
      </c>
      <c r="J2562" s="13" t="s">
        <v>62</v>
      </c>
      <c r="K2562" s="14" t="s">
        <v>21</v>
      </c>
      <c r="L2562" s="8" t="s">
        <v>57</v>
      </c>
      <c r="M2562" s="16" t="s">
        <v>2</v>
      </c>
      <c r="N2562" s="9" t="s">
        <v>83</v>
      </c>
      <c r="O2562" s="9" t="s">
        <v>83</v>
      </c>
      <c r="P2562" s="45"/>
      <c r="Q2562" s="45"/>
      <c r="R2562" s="45"/>
    </row>
    <row r="2563" spans="1:18" x14ac:dyDescent="0.3">
      <c r="A2563" s="18"/>
      <c r="B2563" s="19"/>
      <c r="C2563" s="20"/>
      <c r="D2563" s="19"/>
      <c r="E2563" s="21"/>
      <c r="F2563" s="20"/>
      <c r="G2563" s="19"/>
      <c r="H2563" s="20"/>
      <c r="I2563" s="22"/>
      <c r="J2563" s="23"/>
      <c r="K2563" s="21"/>
      <c r="L2563" s="19"/>
      <c r="M2563" s="20"/>
      <c r="N2563" s="20"/>
      <c r="O2563" s="20"/>
      <c r="P2563" s="20"/>
      <c r="Q2563" s="20"/>
      <c r="R2563" s="20"/>
    </row>
    <row r="2564" spans="1:18" x14ac:dyDescent="0.3">
      <c r="A2564" s="48" t="s">
        <v>3212</v>
      </c>
      <c r="B2564" s="8" t="s">
        <v>12</v>
      </c>
      <c r="C2564" s="27" t="s">
        <v>117</v>
      </c>
      <c r="D2564" s="10" t="s">
        <v>14</v>
      </c>
      <c r="E2564" s="11" t="s">
        <v>15</v>
      </c>
      <c r="F2564" s="15" t="s">
        <v>117</v>
      </c>
      <c r="G2564" s="44" t="s">
        <v>17</v>
      </c>
      <c r="H2564" s="55" t="s">
        <v>2</v>
      </c>
      <c r="I2564" s="12" t="s">
        <v>19</v>
      </c>
      <c r="J2564" s="28" t="s">
        <v>20</v>
      </c>
      <c r="K2564" s="14" t="s">
        <v>21</v>
      </c>
      <c r="L2564" s="8" t="s">
        <v>22</v>
      </c>
      <c r="M2564" s="27" t="s">
        <v>3212</v>
      </c>
      <c r="N2564" s="27" t="s">
        <v>3213</v>
      </c>
      <c r="O2564" s="15" t="s">
        <v>117</v>
      </c>
      <c r="P2564" s="55" t="s">
        <v>2</v>
      </c>
      <c r="Q2564" s="55" t="s">
        <v>117</v>
      </c>
      <c r="R2564" s="55" t="s">
        <v>117</v>
      </c>
    </row>
    <row r="2565" spans="1:18" ht="28.8" x14ac:dyDescent="0.3">
      <c r="A2565" s="48"/>
      <c r="B2565" s="8" t="s">
        <v>24</v>
      </c>
      <c r="C2565" s="27" t="s">
        <v>117</v>
      </c>
      <c r="D2565" s="10" t="s">
        <v>14</v>
      </c>
      <c r="E2565" s="11" t="s">
        <v>25</v>
      </c>
      <c r="F2565" s="15" t="s">
        <v>2</v>
      </c>
      <c r="G2565" s="44"/>
      <c r="H2565" s="55"/>
      <c r="I2565" s="12" t="s">
        <v>27</v>
      </c>
      <c r="J2565" s="28">
        <v>0.13</v>
      </c>
      <c r="K2565" s="14" t="s">
        <v>21</v>
      </c>
      <c r="L2565" s="8" t="s">
        <v>28</v>
      </c>
      <c r="M2565" s="27" t="s">
        <v>3214</v>
      </c>
      <c r="N2565" s="27" t="s">
        <v>3215</v>
      </c>
      <c r="O2565" s="15" t="s">
        <v>117</v>
      </c>
      <c r="P2565" s="55"/>
      <c r="Q2565" s="55"/>
      <c r="R2565" s="55"/>
    </row>
    <row r="2566" spans="1:18" ht="72" x14ac:dyDescent="0.3">
      <c r="A2566" s="48"/>
      <c r="B2566" s="44" t="s">
        <v>31</v>
      </c>
      <c r="C2566" s="49" t="s">
        <v>2</v>
      </c>
      <c r="D2566" s="10" t="s">
        <v>14</v>
      </c>
      <c r="E2566" s="11" t="s">
        <v>33</v>
      </c>
      <c r="F2566" s="27" t="s">
        <v>3216</v>
      </c>
      <c r="G2566" s="8" t="s">
        <v>35</v>
      </c>
      <c r="H2566" s="15" t="s">
        <v>117</v>
      </c>
      <c r="I2566" s="46" t="s">
        <v>37</v>
      </c>
      <c r="J2566" s="59" t="s">
        <v>117</v>
      </c>
      <c r="K2566" s="14" t="s">
        <v>21</v>
      </c>
      <c r="L2566" s="8" t="s">
        <v>25</v>
      </c>
      <c r="M2566" s="16" t="s">
        <v>2</v>
      </c>
      <c r="N2566" s="27" t="s">
        <v>3217</v>
      </c>
      <c r="O2566" s="15" t="s">
        <v>2</v>
      </c>
      <c r="P2566" s="55"/>
      <c r="Q2566" s="55"/>
      <c r="R2566" s="55"/>
    </row>
    <row r="2567" spans="1:18" x14ac:dyDescent="0.3">
      <c r="A2567" s="48" t="s">
        <v>3214</v>
      </c>
      <c r="B2567" s="44"/>
      <c r="C2567" s="49"/>
      <c r="D2567" s="10" t="s">
        <v>14</v>
      </c>
      <c r="E2567" s="11" t="s">
        <v>40</v>
      </c>
      <c r="F2567" s="15" t="s">
        <v>117</v>
      </c>
      <c r="G2567" s="8" t="s">
        <v>41</v>
      </c>
      <c r="H2567" s="29" t="s">
        <v>117</v>
      </c>
      <c r="I2567" s="46"/>
      <c r="J2567" s="59"/>
      <c r="K2567" s="14" t="s">
        <v>21</v>
      </c>
      <c r="L2567" s="8" t="s">
        <v>43</v>
      </c>
      <c r="M2567" s="16" t="s">
        <v>2</v>
      </c>
      <c r="N2567" s="27" t="s">
        <v>3218</v>
      </c>
      <c r="O2567" s="15" t="s">
        <v>117</v>
      </c>
      <c r="P2567" s="55" t="s">
        <v>2</v>
      </c>
      <c r="Q2567" s="55" t="s">
        <v>2</v>
      </c>
      <c r="R2567" s="55" t="s">
        <v>2</v>
      </c>
    </row>
    <row r="2568" spans="1:18" x14ac:dyDescent="0.3">
      <c r="A2568" s="48"/>
      <c r="B2568" s="44"/>
      <c r="C2568" s="49"/>
      <c r="D2568" s="10" t="s">
        <v>14</v>
      </c>
      <c r="E2568" s="11" t="s">
        <v>48</v>
      </c>
      <c r="F2568" s="15" t="s">
        <v>117</v>
      </c>
      <c r="G2568" s="8" t="s">
        <v>50</v>
      </c>
      <c r="H2568" s="27" t="s">
        <v>3105</v>
      </c>
      <c r="I2568" s="12" t="s">
        <v>52</v>
      </c>
      <c r="J2568" s="33" t="s">
        <v>117</v>
      </c>
      <c r="K2568" s="14" t="s">
        <v>21</v>
      </c>
      <c r="L2568" s="8" t="s">
        <v>53</v>
      </c>
      <c r="M2568" s="16" t="s">
        <v>2</v>
      </c>
      <c r="N2568" s="27" t="s">
        <v>3219</v>
      </c>
      <c r="O2568" s="15" t="s">
        <v>117</v>
      </c>
      <c r="P2568" s="55"/>
      <c r="Q2568" s="55"/>
      <c r="R2568" s="55"/>
    </row>
    <row r="2569" spans="1:18" ht="57.6" x14ac:dyDescent="0.3">
      <c r="A2569" s="48"/>
      <c r="B2569" s="8" t="s">
        <v>56</v>
      </c>
      <c r="C2569" s="15" t="s">
        <v>524</v>
      </c>
      <c r="D2569" s="10" t="s">
        <v>14</v>
      </c>
      <c r="E2569" s="11" t="s">
        <v>57</v>
      </c>
      <c r="F2569" s="15" t="s">
        <v>117</v>
      </c>
      <c r="G2569" s="8" t="s">
        <v>59</v>
      </c>
      <c r="H2569" s="27" t="s">
        <v>3092</v>
      </c>
      <c r="I2569" s="12" t="s">
        <v>61</v>
      </c>
      <c r="J2569" s="33" t="s">
        <v>117</v>
      </c>
      <c r="K2569" s="14" t="s">
        <v>21</v>
      </c>
      <c r="L2569" s="8" t="s">
        <v>57</v>
      </c>
      <c r="M2569" s="16" t="s">
        <v>2</v>
      </c>
      <c r="N2569" s="15" t="s">
        <v>117</v>
      </c>
      <c r="O2569" s="15" t="s">
        <v>117</v>
      </c>
      <c r="P2569" s="55"/>
      <c r="Q2569" s="55"/>
      <c r="R2569" s="55"/>
    </row>
    <row r="2570" spans="1:18" x14ac:dyDescent="0.3">
      <c r="A2570" s="18"/>
      <c r="B2570" s="19"/>
      <c r="C2570" s="20"/>
      <c r="D2570" s="19"/>
      <c r="E2570" s="21"/>
      <c r="F2570" s="20"/>
      <c r="G2570" s="19"/>
      <c r="H2570" s="20"/>
      <c r="I2570" s="22"/>
      <c r="J2570" s="23"/>
      <c r="K2570" s="21"/>
      <c r="L2570" s="19"/>
      <c r="M2570" s="20"/>
      <c r="N2570" s="20"/>
      <c r="O2570" s="20"/>
      <c r="P2570" s="20"/>
      <c r="Q2570" s="20"/>
      <c r="R2570" s="20"/>
    </row>
    <row r="2571" spans="1:18" x14ac:dyDescent="0.3">
      <c r="A2571" s="43" t="s">
        <v>3220</v>
      </c>
      <c r="B2571" s="8" t="s">
        <v>12</v>
      </c>
      <c r="C2571" s="9" t="s">
        <v>13</v>
      </c>
      <c r="D2571" s="10" t="s">
        <v>14</v>
      </c>
      <c r="E2571" s="11" t="s">
        <v>15</v>
      </c>
      <c r="F2571" s="9" t="s">
        <v>3221</v>
      </c>
      <c r="G2571" s="44" t="s">
        <v>17</v>
      </c>
      <c r="H2571" s="45" t="s">
        <v>3222</v>
      </c>
      <c r="I2571" s="12" t="s">
        <v>19</v>
      </c>
      <c r="J2571" s="13" t="s">
        <v>1154</v>
      </c>
      <c r="K2571" s="14" t="s">
        <v>21</v>
      </c>
      <c r="L2571" s="8" t="s">
        <v>22</v>
      </c>
      <c r="M2571" s="9" t="s">
        <v>3220</v>
      </c>
      <c r="N2571" s="9" t="s">
        <v>3223</v>
      </c>
      <c r="O2571" s="9" t="s">
        <v>3221</v>
      </c>
      <c r="P2571" s="45" t="s">
        <v>3222</v>
      </c>
      <c r="Q2571" s="45" t="s">
        <v>3224</v>
      </c>
      <c r="R2571" s="45" t="s">
        <v>3225</v>
      </c>
    </row>
    <row r="2572" spans="1:18" ht="43.2" x14ac:dyDescent="0.3">
      <c r="A2572" s="43"/>
      <c r="B2572" s="8" t="s">
        <v>24</v>
      </c>
      <c r="C2572" s="9">
        <v>95</v>
      </c>
      <c r="D2572" s="10" t="s">
        <v>14</v>
      </c>
      <c r="E2572" s="11" t="s">
        <v>25</v>
      </c>
      <c r="F2572" s="9" t="s">
        <v>3226</v>
      </c>
      <c r="G2572" s="44"/>
      <c r="H2572" s="45"/>
      <c r="I2572" s="12" t="s">
        <v>27</v>
      </c>
      <c r="J2572" s="13">
        <v>500</v>
      </c>
      <c r="K2572" s="14" t="s">
        <v>21</v>
      </c>
      <c r="L2572" s="8" t="s">
        <v>28</v>
      </c>
      <c r="M2572" s="9" t="s">
        <v>3227</v>
      </c>
      <c r="N2572" s="9" t="s">
        <v>3228</v>
      </c>
      <c r="O2572" s="9" t="s">
        <v>3227</v>
      </c>
      <c r="P2572" s="45"/>
      <c r="Q2572" s="45"/>
      <c r="R2572" s="45"/>
    </row>
    <row r="2573" spans="1:18" ht="72" x14ac:dyDescent="0.3">
      <c r="A2573" s="43"/>
      <c r="B2573" s="44" t="s">
        <v>31</v>
      </c>
      <c r="C2573" s="45" t="s">
        <v>1194</v>
      </c>
      <c r="D2573" s="10" t="s">
        <v>14</v>
      </c>
      <c r="E2573" s="11" t="s">
        <v>33</v>
      </c>
      <c r="F2573" s="9" t="s">
        <v>34</v>
      </c>
      <c r="G2573" s="8" t="s">
        <v>35</v>
      </c>
      <c r="H2573" s="9" t="s">
        <v>3225</v>
      </c>
      <c r="I2573" s="46" t="s">
        <v>37</v>
      </c>
      <c r="J2573" s="47" t="s">
        <v>3229</v>
      </c>
      <c r="K2573" s="14" t="s">
        <v>21</v>
      </c>
      <c r="L2573" s="8" t="s">
        <v>25</v>
      </c>
      <c r="M2573" s="16" t="s">
        <v>2</v>
      </c>
      <c r="N2573" s="9" t="s">
        <v>3230</v>
      </c>
      <c r="O2573" s="9" t="s">
        <v>3226</v>
      </c>
      <c r="P2573" s="45"/>
      <c r="Q2573" s="45"/>
      <c r="R2573" s="45"/>
    </row>
    <row r="2574" spans="1:18" ht="57.6" x14ac:dyDescent="0.3">
      <c r="A2574" s="43" t="s">
        <v>3227</v>
      </c>
      <c r="B2574" s="44"/>
      <c r="C2574" s="45"/>
      <c r="D2574" s="10" t="s">
        <v>14</v>
      </c>
      <c r="E2574" s="11" t="s">
        <v>40</v>
      </c>
      <c r="F2574" s="9" t="s">
        <v>3227</v>
      </c>
      <c r="G2574" s="8" t="s">
        <v>41</v>
      </c>
      <c r="H2574" s="17" t="s">
        <v>3231</v>
      </c>
      <c r="I2574" s="46"/>
      <c r="J2574" s="47"/>
      <c r="K2574" s="14" t="s">
        <v>21</v>
      </c>
      <c r="L2574" s="8" t="s">
        <v>43</v>
      </c>
      <c r="M2574" s="16" t="s">
        <v>2</v>
      </c>
      <c r="N2574" s="9" t="s">
        <v>3232</v>
      </c>
      <c r="O2574" s="9" t="s">
        <v>3232</v>
      </c>
      <c r="P2574" s="45" t="s">
        <v>3233</v>
      </c>
      <c r="Q2574" s="45" t="s">
        <v>3234</v>
      </c>
      <c r="R2574" s="45" t="s">
        <v>3235</v>
      </c>
    </row>
    <row r="2575" spans="1:18" x14ac:dyDescent="0.3">
      <c r="A2575" s="43"/>
      <c r="B2575" s="44"/>
      <c r="C2575" s="45"/>
      <c r="D2575" s="10" t="s">
        <v>14</v>
      </c>
      <c r="E2575" s="11" t="s">
        <v>48</v>
      </c>
      <c r="F2575" s="9" t="s">
        <v>130</v>
      </c>
      <c r="G2575" s="8" t="s">
        <v>50</v>
      </c>
      <c r="H2575" s="9" t="s">
        <v>3105</v>
      </c>
      <c r="I2575" s="12" t="s">
        <v>52</v>
      </c>
      <c r="J2575" s="13" t="s">
        <v>3232</v>
      </c>
      <c r="K2575" s="14" t="s">
        <v>21</v>
      </c>
      <c r="L2575" s="8" t="s">
        <v>53</v>
      </c>
      <c r="M2575" s="16" t="s">
        <v>2</v>
      </c>
      <c r="N2575" s="9" t="s">
        <v>3236</v>
      </c>
      <c r="O2575" s="9" t="s">
        <v>3236</v>
      </c>
      <c r="P2575" s="45"/>
      <c r="Q2575" s="45"/>
      <c r="R2575" s="45"/>
    </row>
    <row r="2576" spans="1:18" x14ac:dyDescent="0.3">
      <c r="A2576" s="43"/>
      <c r="B2576" s="8" t="s">
        <v>56</v>
      </c>
      <c r="C2576" s="9" t="s">
        <v>2</v>
      </c>
      <c r="D2576" s="10" t="s">
        <v>14</v>
      </c>
      <c r="E2576" s="11" t="s">
        <v>57</v>
      </c>
      <c r="F2576" s="9" t="s">
        <v>83</v>
      </c>
      <c r="G2576" s="8" t="s">
        <v>59</v>
      </c>
      <c r="H2576" s="9" t="s">
        <v>3237</v>
      </c>
      <c r="I2576" s="12" t="s">
        <v>61</v>
      </c>
      <c r="J2576" s="13" t="s">
        <v>308</v>
      </c>
      <c r="K2576" s="14" t="s">
        <v>21</v>
      </c>
      <c r="L2576" s="8" t="s">
        <v>57</v>
      </c>
      <c r="M2576" s="16" t="s">
        <v>2</v>
      </c>
      <c r="N2576" s="9" t="s">
        <v>63</v>
      </c>
      <c r="O2576" s="9" t="s">
        <v>83</v>
      </c>
      <c r="P2576" s="45"/>
      <c r="Q2576" s="45"/>
      <c r="R2576" s="45"/>
    </row>
    <row r="2577" spans="1:18" x14ac:dyDescent="0.3">
      <c r="A2577" s="18"/>
      <c r="B2577" s="19"/>
      <c r="C2577" s="20"/>
      <c r="D2577" s="19"/>
      <c r="E2577" s="21"/>
      <c r="F2577" s="20"/>
      <c r="G2577" s="19"/>
      <c r="H2577" s="20"/>
      <c r="I2577" s="22"/>
      <c r="J2577" s="23"/>
      <c r="K2577" s="21"/>
      <c r="L2577" s="19"/>
      <c r="M2577" s="20"/>
      <c r="N2577" s="20"/>
      <c r="O2577" s="20"/>
      <c r="P2577" s="20"/>
      <c r="Q2577" s="20"/>
      <c r="R2577" s="20"/>
    </row>
    <row r="2578" spans="1:18" x14ac:dyDescent="0.3">
      <c r="A2578" s="43" t="s">
        <v>3238</v>
      </c>
      <c r="B2578" s="8" t="s">
        <v>12</v>
      </c>
      <c r="C2578" s="9" t="s">
        <v>13</v>
      </c>
      <c r="D2578" s="10" t="s">
        <v>14</v>
      </c>
      <c r="E2578" s="11" t="s">
        <v>15</v>
      </c>
      <c r="F2578" s="9" t="s">
        <v>3239</v>
      </c>
      <c r="G2578" s="44" t="s">
        <v>17</v>
      </c>
      <c r="H2578" s="45" t="s">
        <v>3240</v>
      </c>
      <c r="I2578" s="12" t="s">
        <v>19</v>
      </c>
      <c r="J2578" s="13" t="s">
        <v>1154</v>
      </c>
      <c r="K2578" s="14" t="s">
        <v>21</v>
      </c>
      <c r="L2578" s="8" t="s">
        <v>22</v>
      </c>
      <c r="M2578" s="9" t="s">
        <v>3238</v>
      </c>
      <c r="N2578" s="9" t="s">
        <v>3241</v>
      </c>
      <c r="O2578" s="9" t="s">
        <v>3239</v>
      </c>
      <c r="P2578" s="45" t="s">
        <v>3240</v>
      </c>
      <c r="Q2578" s="45" t="s">
        <v>1189</v>
      </c>
      <c r="R2578" s="45" t="s">
        <v>1190</v>
      </c>
    </row>
    <row r="2579" spans="1:18" ht="43.2" x14ac:dyDescent="0.3">
      <c r="A2579" s="43"/>
      <c r="B2579" s="8" t="s">
        <v>24</v>
      </c>
      <c r="C2579" s="9">
        <v>95</v>
      </c>
      <c r="D2579" s="10" t="s">
        <v>14</v>
      </c>
      <c r="E2579" s="11" t="s">
        <v>25</v>
      </c>
      <c r="F2579" s="9" t="s">
        <v>3242</v>
      </c>
      <c r="G2579" s="44"/>
      <c r="H2579" s="45"/>
      <c r="I2579" s="12" t="s">
        <v>27</v>
      </c>
      <c r="J2579" s="13">
        <v>300</v>
      </c>
      <c r="K2579" s="14" t="s">
        <v>21</v>
      </c>
      <c r="L2579" s="8" t="s">
        <v>28</v>
      </c>
      <c r="M2579" s="9" t="s">
        <v>3243</v>
      </c>
      <c r="N2579" s="9" t="s">
        <v>3244</v>
      </c>
      <c r="O2579" s="9" t="s">
        <v>3243</v>
      </c>
      <c r="P2579" s="45"/>
      <c r="Q2579" s="45"/>
      <c r="R2579" s="45"/>
    </row>
    <row r="2580" spans="1:18" ht="72" x14ac:dyDescent="0.3">
      <c r="A2580" s="43"/>
      <c r="B2580" s="44" t="s">
        <v>31</v>
      </c>
      <c r="C2580" s="45" t="s">
        <v>3245</v>
      </c>
      <c r="D2580" s="10" t="s">
        <v>14</v>
      </c>
      <c r="E2580" s="11" t="s">
        <v>33</v>
      </c>
      <c r="F2580" s="9" t="s">
        <v>2939</v>
      </c>
      <c r="G2580" s="8" t="s">
        <v>35</v>
      </c>
      <c r="H2580" s="9" t="s">
        <v>1190</v>
      </c>
      <c r="I2580" s="46" t="s">
        <v>37</v>
      </c>
      <c r="J2580" s="47" t="s">
        <v>3246</v>
      </c>
      <c r="K2580" s="14" t="s">
        <v>21</v>
      </c>
      <c r="L2580" s="8" t="s">
        <v>25</v>
      </c>
      <c r="M2580" s="16" t="s">
        <v>2</v>
      </c>
      <c r="N2580" s="9" t="s">
        <v>3247</v>
      </c>
      <c r="O2580" s="9" t="s">
        <v>3242</v>
      </c>
      <c r="P2580" s="45"/>
      <c r="Q2580" s="45"/>
      <c r="R2580" s="45"/>
    </row>
    <row r="2581" spans="1:18" ht="57.6" x14ac:dyDescent="0.3">
      <c r="A2581" s="43" t="s">
        <v>3243</v>
      </c>
      <c r="B2581" s="44"/>
      <c r="C2581" s="45"/>
      <c r="D2581" s="10" t="s">
        <v>14</v>
      </c>
      <c r="E2581" s="11" t="s">
        <v>40</v>
      </c>
      <c r="F2581" s="9" t="s">
        <v>3243</v>
      </c>
      <c r="G2581" s="8" t="s">
        <v>41</v>
      </c>
      <c r="H2581" s="17" t="s">
        <v>3248</v>
      </c>
      <c r="I2581" s="46"/>
      <c r="J2581" s="47"/>
      <c r="K2581" s="14" t="s">
        <v>21</v>
      </c>
      <c r="L2581" s="8" t="s">
        <v>43</v>
      </c>
      <c r="M2581" s="16" t="s">
        <v>2</v>
      </c>
      <c r="N2581" s="9" t="s">
        <v>3249</v>
      </c>
      <c r="O2581" s="9" t="s">
        <v>3249</v>
      </c>
      <c r="P2581" s="45" t="s">
        <v>3250</v>
      </c>
      <c r="Q2581" s="45" t="s">
        <v>2138</v>
      </c>
      <c r="R2581" s="45" t="s">
        <v>1190</v>
      </c>
    </row>
    <row r="2582" spans="1:18" x14ac:dyDescent="0.3">
      <c r="A2582" s="43"/>
      <c r="B2582" s="44"/>
      <c r="C2582" s="45"/>
      <c r="D2582" s="10" t="s">
        <v>14</v>
      </c>
      <c r="E2582" s="11" t="s">
        <v>48</v>
      </c>
      <c r="F2582" s="9" t="s">
        <v>130</v>
      </c>
      <c r="G2582" s="8" t="s">
        <v>50</v>
      </c>
      <c r="H2582" s="9" t="s">
        <v>3105</v>
      </c>
      <c r="I2582" s="12" t="s">
        <v>52</v>
      </c>
      <c r="J2582" s="13" t="s">
        <v>3249</v>
      </c>
      <c r="K2582" s="14" t="s">
        <v>21</v>
      </c>
      <c r="L2582" s="8" t="s">
        <v>53</v>
      </c>
      <c r="M2582" s="16" t="s">
        <v>2</v>
      </c>
      <c r="N2582" s="9" t="s">
        <v>3251</v>
      </c>
      <c r="O2582" s="9" t="s">
        <v>3251</v>
      </c>
      <c r="P2582" s="45"/>
      <c r="Q2582" s="45"/>
      <c r="R2582" s="45"/>
    </row>
    <row r="2583" spans="1:18" x14ac:dyDescent="0.3">
      <c r="A2583" s="43"/>
      <c r="B2583" s="8" t="s">
        <v>56</v>
      </c>
      <c r="C2583" s="9" t="s">
        <v>2</v>
      </c>
      <c r="D2583" s="10" t="s">
        <v>14</v>
      </c>
      <c r="E2583" s="11" t="s">
        <v>57</v>
      </c>
      <c r="F2583" s="9" t="s">
        <v>83</v>
      </c>
      <c r="G2583" s="8" t="s">
        <v>59</v>
      </c>
      <c r="H2583" s="9" t="s">
        <v>3252</v>
      </c>
      <c r="I2583" s="12" t="s">
        <v>61</v>
      </c>
      <c r="J2583" s="13" t="s">
        <v>84</v>
      </c>
      <c r="K2583" s="14" t="s">
        <v>21</v>
      </c>
      <c r="L2583" s="8" t="s">
        <v>57</v>
      </c>
      <c r="M2583" s="16" t="s">
        <v>2</v>
      </c>
      <c r="N2583" s="9" t="s">
        <v>83</v>
      </c>
      <c r="O2583" s="9" t="s">
        <v>83</v>
      </c>
      <c r="P2583" s="45"/>
      <c r="Q2583" s="45"/>
      <c r="R2583" s="45"/>
    </row>
    <row r="2584" spans="1:18" x14ac:dyDescent="0.3">
      <c r="A2584" s="18"/>
      <c r="B2584" s="19"/>
      <c r="C2584" s="20"/>
      <c r="D2584" s="19"/>
      <c r="E2584" s="21"/>
      <c r="F2584" s="20"/>
      <c r="G2584" s="19"/>
      <c r="H2584" s="20"/>
      <c r="I2584" s="22"/>
      <c r="J2584" s="23"/>
      <c r="K2584" s="21"/>
      <c r="L2584" s="19"/>
      <c r="M2584" s="20"/>
      <c r="N2584" s="20"/>
      <c r="O2584" s="20"/>
      <c r="P2584" s="20"/>
      <c r="Q2584" s="20"/>
      <c r="R2584" s="20"/>
    </row>
    <row r="2585" spans="1:18" x14ac:dyDescent="0.3">
      <c r="A2585" s="43" t="s">
        <v>3253</v>
      </c>
      <c r="B2585" s="8" t="s">
        <v>12</v>
      </c>
      <c r="C2585" s="9" t="s">
        <v>13</v>
      </c>
      <c r="D2585" s="10" t="s">
        <v>14</v>
      </c>
      <c r="E2585" s="11" t="s">
        <v>15</v>
      </c>
      <c r="F2585" s="9" t="s">
        <v>3254</v>
      </c>
      <c r="G2585" s="44" t="s">
        <v>17</v>
      </c>
      <c r="H2585" s="45" t="s">
        <v>3255</v>
      </c>
      <c r="I2585" s="12" t="s">
        <v>19</v>
      </c>
      <c r="J2585" s="13" t="s">
        <v>1154</v>
      </c>
      <c r="K2585" s="14" t="s">
        <v>21</v>
      </c>
      <c r="L2585" s="8" t="s">
        <v>22</v>
      </c>
      <c r="M2585" s="9" t="s">
        <v>3253</v>
      </c>
      <c r="N2585" s="9" t="s">
        <v>3256</v>
      </c>
      <c r="O2585" s="9" t="s">
        <v>3254</v>
      </c>
      <c r="P2585" s="45" t="s">
        <v>3255</v>
      </c>
      <c r="Q2585" s="45" t="s">
        <v>1189</v>
      </c>
      <c r="R2585" s="45" t="s">
        <v>1190</v>
      </c>
    </row>
    <row r="2586" spans="1:18" ht="28.8" x14ac:dyDescent="0.3">
      <c r="A2586" s="43"/>
      <c r="B2586" s="8" t="s">
        <v>24</v>
      </c>
      <c r="C2586" s="9">
        <v>100</v>
      </c>
      <c r="D2586" s="10" t="s">
        <v>14</v>
      </c>
      <c r="E2586" s="11" t="s">
        <v>25</v>
      </c>
      <c r="F2586" s="9" t="s">
        <v>3257</v>
      </c>
      <c r="G2586" s="44"/>
      <c r="H2586" s="45"/>
      <c r="I2586" s="12" t="s">
        <v>27</v>
      </c>
      <c r="J2586" s="13">
        <v>500</v>
      </c>
      <c r="K2586" s="14" t="s">
        <v>21</v>
      </c>
      <c r="L2586" s="8" t="s">
        <v>28</v>
      </c>
      <c r="M2586" s="9" t="s">
        <v>3258</v>
      </c>
      <c r="N2586" s="9" t="s">
        <v>3259</v>
      </c>
      <c r="O2586" s="9" t="s">
        <v>3258</v>
      </c>
      <c r="P2586" s="45"/>
      <c r="Q2586" s="45"/>
      <c r="R2586" s="45"/>
    </row>
    <row r="2587" spans="1:18" ht="72" x14ac:dyDescent="0.3">
      <c r="A2587" s="43"/>
      <c r="B2587" s="44" t="s">
        <v>31</v>
      </c>
      <c r="C2587" s="45" t="s">
        <v>2</v>
      </c>
      <c r="D2587" s="10" t="s">
        <v>14</v>
      </c>
      <c r="E2587" s="11" t="s">
        <v>33</v>
      </c>
      <c r="F2587" s="9" t="s">
        <v>220</v>
      </c>
      <c r="G2587" s="8" t="s">
        <v>35</v>
      </c>
      <c r="H2587" s="9" t="s">
        <v>1190</v>
      </c>
      <c r="I2587" s="46" t="s">
        <v>37</v>
      </c>
      <c r="J2587" s="47" t="s">
        <v>3260</v>
      </c>
      <c r="K2587" s="14" t="s">
        <v>21</v>
      </c>
      <c r="L2587" s="8" t="s">
        <v>25</v>
      </c>
      <c r="M2587" s="16" t="s">
        <v>2</v>
      </c>
      <c r="N2587" s="9" t="s">
        <v>3261</v>
      </c>
      <c r="O2587" s="9" t="s">
        <v>3257</v>
      </c>
      <c r="P2587" s="45"/>
      <c r="Q2587" s="45"/>
      <c r="R2587" s="45"/>
    </row>
    <row r="2588" spans="1:18" ht="57.6" x14ac:dyDescent="0.3">
      <c r="A2588" s="43" t="s">
        <v>3258</v>
      </c>
      <c r="B2588" s="44"/>
      <c r="C2588" s="45"/>
      <c r="D2588" s="10" t="s">
        <v>14</v>
      </c>
      <c r="E2588" s="11" t="s">
        <v>40</v>
      </c>
      <c r="F2588" s="9" t="s">
        <v>3258</v>
      </c>
      <c r="G2588" s="8" t="s">
        <v>41</v>
      </c>
      <c r="H2588" s="17" t="s">
        <v>3262</v>
      </c>
      <c r="I2588" s="46"/>
      <c r="J2588" s="47"/>
      <c r="K2588" s="14" t="s">
        <v>21</v>
      </c>
      <c r="L2588" s="8" t="s">
        <v>43</v>
      </c>
      <c r="M2588" s="16" t="s">
        <v>2</v>
      </c>
      <c r="N2588" s="9" t="s">
        <v>3263</v>
      </c>
      <c r="O2588" s="9" t="s">
        <v>3263</v>
      </c>
      <c r="P2588" s="45" t="s">
        <v>3264</v>
      </c>
      <c r="Q2588" s="45" t="s">
        <v>3265</v>
      </c>
      <c r="R2588" s="45" t="s">
        <v>3266</v>
      </c>
    </row>
    <row r="2589" spans="1:18" x14ac:dyDescent="0.3">
      <c r="A2589" s="43"/>
      <c r="B2589" s="44"/>
      <c r="C2589" s="45"/>
      <c r="D2589" s="10" t="s">
        <v>14</v>
      </c>
      <c r="E2589" s="11" t="s">
        <v>48</v>
      </c>
      <c r="F2589" s="9" t="s">
        <v>130</v>
      </c>
      <c r="G2589" s="8" t="s">
        <v>50</v>
      </c>
      <c r="H2589" s="9" t="s">
        <v>3105</v>
      </c>
      <c r="I2589" s="12" t="s">
        <v>52</v>
      </c>
      <c r="J2589" s="13" t="s">
        <v>3263</v>
      </c>
      <c r="K2589" s="14" t="s">
        <v>21</v>
      </c>
      <c r="L2589" s="8" t="s">
        <v>53</v>
      </c>
      <c r="M2589" s="16" t="s">
        <v>2</v>
      </c>
      <c r="N2589" s="9" t="s">
        <v>3267</v>
      </c>
      <c r="O2589" s="9" t="s">
        <v>3267</v>
      </c>
      <c r="P2589" s="45"/>
      <c r="Q2589" s="45"/>
      <c r="R2589" s="45"/>
    </row>
    <row r="2590" spans="1:18" x14ac:dyDescent="0.3">
      <c r="A2590" s="43"/>
      <c r="B2590" s="8" t="s">
        <v>56</v>
      </c>
      <c r="C2590" s="9" t="s">
        <v>2</v>
      </c>
      <c r="D2590" s="10" t="s">
        <v>14</v>
      </c>
      <c r="E2590" s="11" t="s">
        <v>57</v>
      </c>
      <c r="F2590" s="9" t="s">
        <v>83</v>
      </c>
      <c r="G2590" s="8" t="s">
        <v>59</v>
      </c>
      <c r="H2590" s="9" t="s">
        <v>3252</v>
      </c>
      <c r="I2590" s="12" t="s">
        <v>61</v>
      </c>
      <c r="J2590" s="13" t="s">
        <v>84</v>
      </c>
      <c r="K2590" s="14" t="s">
        <v>21</v>
      </c>
      <c r="L2590" s="8" t="s">
        <v>57</v>
      </c>
      <c r="M2590" s="16" t="s">
        <v>2</v>
      </c>
      <c r="N2590" s="9" t="s">
        <v>83</v>
      </c>
      <c r="O2590" s="9" t="s">
        <v>83</v>
      </c>
      <c r="P2590" s="45"/>
      <c r="Q2590" s="45"/>
      <c r="R2590" s="45"/>
    </row>
    <row r="2591" spans="1:18" x14ac:dyDescent="0.3">
      <c r="A2591" s="18"/>
      <c r="B2591" s="19"/>
      <c r="C2591" s="20"/>
      <c r="D2591" s="19"/>
      <c r="E2591" s="21"/>
      <c r="F2591" s="20"/>
      <c r="G2591" s="19"/>
      <c r="H2591" s="20"/>
      <c r="I2591" s="22"/>
      <c r="J2591" s="23"/>
      <c r="K2591" s="21"/>
      <c r="L2591" s="19"/>
      <c r="M2591" s="20"/>
      <c r="N2591" s="20"/>
      <c r="O2591" s="20"/>
      <c r="P2591" s="20"/>
      <c r="Q2591" s="20"/>
      <c r="R2591" s="20"/>
    </row>
    <row r="2592" spans="1:18" x14ac:dyDescent="0.3">
      <c r="A2592" s="43" t="s">
        <v>3268</v>
      </c>
      <c r="B2592" s="8" t="s">
        <v>12</v>
      </c>
      <c r="C2592" s="9" t="s">
        <v>13</v>
      </c>
      <c r="D2592" s="10" t="s">
        <v>14</v>
      </c>
      <c r="E2592" s="11" t="s">
        <v>15</v>
      </c>
      <c r="F2592" s="9" t="s">
        <v>3269</v>
      </c>
      <c r="G2592" s="44" t="s">
        <v>17</v>
      </c>
      <c r="H2592" s="45" t="s">
        <v>3270</v>
      </c>
      <c r="I2592" s="12" t="s">
        <v>19</v>
      </c>
      <c r="J2592" s="13" t="s">
        <v>88</v>
      </c>
      <c r="K2592" s="14" t="s">
        <v>21</v>
      </c>
      <c r="L2592" s="8" t="s">
        <v>22</v>
      </c>
      <c r="M2592" s="9" t="s">
        <v>3268</v>
      </c>
      <c r="N2592" s="9" t="s">
        <v>3269</v>
      </c>
      <c r="O2592" s="9" t="s">
        <v>3269</v>
      </c>
      <c r="P2592" s="45" t="s">
        <v>3270</v>
      </c>
      <c r="Q2592" s="45" t="s">
        <v>1156</v>
      </c>
      <c r="R2592" s="45" t="s">
        <v>1157</v>
      </c>
    </row>
    <row r="2593" spans="1:18" ht="28.8" x14ac:dyDescent="0.3">
      <c r="A2593" s="43"/>
      <c r="B2593" s="8" t="s">
        <v>24</v>
      </c>
      <c r="C2593" s="9">
        <v>100</v>
      </c>
      <c r="D2593" s="10" t="s">
        <v>14</v>
      </c>
      <c r="E2593" s="11" t="s">
        <v>25</v>
      </c>
      <c r="F2593" s="9" t="s">
        <v>3271</v>
      </c>
      <c r="G2593" s="44"/>
      <c r="H2593" s="45"/>
      <c r="I2593" s="12" t="s">
        <v>27</v>
      </c>
      <c r="J2593" s="13">
        <v>50</v>
      </c>
      <c r="K2593" s="14" t="s">
        <v>21</v>
      </c>
      <c r="L2593" s="8" t="s">
        <v>28</v>
      </c>
      <c r="M2593" s="9" t="s">
        <v>3272</v>
      </c>
      <c r="N2593" s="9" t="s">
        <v>3272</v>
      </c>
      <c r="O2593" s="9" t="s">
        <v>3272</v>
      </c>
      <c r="P2593" s="45"/>
      <c r="Q2593" s="45"/>
      <c r="R2593" s="45"/>
    </row>
    <row r="2594" spans="1:18" ht="72" x14ac:dyDescent="0.3">
      <c r="A2594" s="43"/>
      <c r="B2594" s="44" t="s">
        <v>31</v>
      </c>
      <c r="C2594" s="45" t="s">
        <v>2</v>
      </c>
      <c r="D2594" s="10" t="s">
        <v>14</v>
      </c>
      <c r="E2594" s="11" t="s">
        <v>33</v>
      </c>
      <c r="F2594" s="9" t="s">
        <v>3273</v>
      </c>
      <c r="G2594" s="8" t="s">
        <v>35</v>
      </c>
      <c r="H2594" s="9" t="s">
        <v>1157</v>
      </c>
      <c r="I2594" s="46" t="s">
        <v>37</v>
      </c>
      <c r="J2594" s="47" t="s">
        <v>3274</v>
      </c>
      <c r="K2594" s="14" t="s">
        <v>21</v>
      </c>
      <c r="L2594" s="8" t="s">
        <v>25</v>
      </c>
      <c r="M2594" s="16" t="s">
        <v>2</v>
      </c>
      <c r="N2594" s="9" t="s">
        <v>3275</v>
      </c>
      <c r="O2594" s="9" t="s">
        <v>3271</v>
      </c>
      <c r="P2594" s="45"/>
      <c r="Q2594" s="45"/>
      <c r="R2594" s="45"/>
    </row>
    <row r="2595" spans="1:18" ht="57.6" x14ac:dyDescent="0.3">
      <c r="A2595" s="43" t="s">
        <v>3272</v>
      </c>
      <c r="B2595" s="44"/>
      <c r="C2595" s="45"/>
      <c r="D2595" s="10" t="s">
        <v>14</v>
      </c>
      <c r="E2595" s="11" t="s">
        <v>40</v>
      </c>
      <c r="F2595" s="9" t="s">
        <v>3272</v>
      </c>
      <c r="G2595" s="8" t="s">
        <v>41</v>
      </c>
      <c r="H2595" s="17" t="s">
        <v>3276</v>
      </c>
      <c r="I2595" s="46"/>
      <c r="J2595" s="47"/>
      <c r="K2595" s="14" t="s">
        <v>21</v>
      </c>
      <c r="L2595" s="8" t="s">
        <v>43</v>
      </c>
      <c r="M2595" s="16" t="s">
        <v>2</v>
      </c>
      <c r="N2595" s="9" t="s">
        <v>3277</v>
      </c>
      <c r="O2595" s="9" t="s">
        <v>3277</v>
      </c>
      <c r="P2595" s="45" t="s">
        <v>3278</v>
      </c>
      <c r="Q2595" s="45" t="s">
        <v>491</v>
      </c>
      <c r="R2595" s="45" t="s">
        <v>492</v>
      </c>
    </row>
    <row r="2596" spans="1:18" x14ac:dyDescent="0.3">
      <c r="A2596" s="43"/>
      <c r="B2596" s="44"/>
      <c r="C2596" s="45"/>
      <c r="D2596" s="10" t="s">
        <v>14</v>
      </c>
      <c r="E2596" s="11" t="s">
        <v>48</v>
      </c>
      <c r="F2596" s="9" t="s">
        <v>130</v>
      </c>
      <c r="G2596" s="8" t="s">
        <v>50</v>
      </c>
      <c r="H2596" s="9" t="s">
        <v>3105</v>
      </c>
      <c r="I2596" s="12" t="s">
        <v>52</v>
      </c>
      <c r="J2596" s="13" t="s">
        <v>3277</v>
      </c>
      <c r="K2596" s="14" t="s">
        <v>21</v>
      </c>
      <c r="L2596" s="8" t="s">
        <v>53</v>
      </c>
      <c r="M2596" s="16" t="s">
        <v>2</v>
      </c>
      <c r="N2596" s="9" t="s">
        <v>3279</v>
      </c>
      <c r="O2596" s="9" t="s">
        <v>3279</v>
      </c>
      <c r="P2596" s="45"/>
      <c r="Q2596" s="45"/>
      <c r="R2596" s="45"/>
    </row>
    <row r="2597" spans="1:18" x14ac:dyDescent="0.3">
      <c r="A2597" s="43"/>
      <c r="B2597" s="8" t="s">
        <v>56</v>
      </c>
      <c r="C2597" s="9" t="s">
        <v>2</v>
      </c>
      <c r="D2597" s="10" t="s">
        <v>14</v>
      </c>
      <c r="E2597" s="11" t="s">
        <v>57</v>
      </c>
      <c r="F2597" s="9" t="s">
        <v>83</v>
      </c>
      <c r="G2597" s="8" t="s">
        <v>59</v>
      </c>
      <c r="H2597" s="9" t="s">
        <v>3252</v>
      </c>
      <c r="I2597" s="12" t="s">
        <v>61</v>
      </c>
      <c r="J2597" s="13" t="s">
        <v>84</v>
      </c>
      <c r="K2597" s="14" t="s">
        <v>21</v>
      </c>
      <c r="L2597" s="8" t="s">
        <v>57</v>
      </c>
      <c r="M2597" s="16" t="s">
        <v>2</v>
      </c>
      <c r="N2597" s="9" t="s">
        <v>83</v>
      </c>
      <c r="O2597" s="9" t="s">
        <v>83</v>
      </c>
      <c r="P2597" s="45"/>
      <c r="Q2597" s="45"/>
      <c r="R2597" s="45"/>
    </row>
    <row r="2598" spans="1:18" x14ac:dyDescent="0.3">
      <c r="A2598" s="18"/>
      <c r="B2598" s="19"/>
      <c r="C2598" s="20"/>
      <c r="D2598" s="19"/>
      <c r="E2598" s="21"/>
      <c r="F2598" s="20"/>
      <c r="G2598" s="19"/>
      <c r="H2598" s="20"/>
      <c r="I2598" s="22"/>
      <c r="J2598" s="23"/>
      <c r="K2598" s="21"/>
      <c r="L2598" s="19"/>
      <c r="M2598" s="20"/>
      <c r="N2598" s="20"/>
      <c r="O2598" s="20"/>
      <c r="P2598" s="20"/>
      <c r="Q2598" s="20"/>
      <c r="R2598" s="20"/>
    </row>
    <row r="2599" spans="1:18" x14ac:dyDescent="0.3">
      <c r="A2599" s="43" t="s">
        <v>3280</v>
      </c>
      <c r="B2599" s="8" t="s">
        <v>12</v>
      </c>
      <c r="C2599" s="9" t="s">
        <v>13</v>
      </c>
      <c r="D2599" s="10" t="s">
        <v>14</v>
      </c>
      <c r="E2599" s="11" t="s">
        <v>15</v>
      </c>
      <c r="F2599" s="9" t="s">
        <v>3281</v>
      </c>
      <c r="G2599" s="44" t="s">
        <v>17</v>
      </c>
      <c r="H2599" s="45" t="s">
        <v>3282</v>
      </c>
      <c r="I2599" s="12" t="s">
        <v>19</v>
      </c>
      <c r="J2599" s="13" t="s">
        <v>1205</v>
      </c>
      <c r="K2599" s="14" t="s">
        <v>21</v>
      </c>
      <c r="L2599" s="8" t="s">
        <v>22</v>
      </c>
      <c r="M2599" s="9" t="s">
        <v>3280</v>
      </c>
      <c r="N2599" s="9" t="s">
        <v>3283</v>
      </c>
      <c r="O2599" s="9" t="s">
        <v>3281</v>
      </c>
      <c r="P2599" s="45" t="s">
        <v>3282</v>
      </c>
      <c r="Q2599" s="45" t="s">
        <v>3284</v>
      </c>
      <c r="R2599" s="45" t="s">
        <v>3285</v>
      </c>
    </row>
    <row r="2600" spans="1:18" ht="43.2" x14ac:dyDescent="0.3">
      <c r="A2600" s="43"/>
      <c r="B2600" s="8" t="s">
        <v>24</v>
      </c>
      <c r="C2600" s="9">
        <v>95</v>
      </c>
      <c r="D2600" s="10" t="s">
        <v>14</v>
      </c>
      <c r="E2600" s="11" t="s">
        <v>25</v>
      </c>
      <c r="F2600" s="9" t="s">
        <v>3286</v>
      </c>
      <c r="G2600" s="44"/>
      <c r="H2600" s="45"/>
      <c r="I2600" s="12" t="s">
        <v>27</v>
      </c>
      <c r="J2600" s="13">
        <v>1</v>
      </c>
      <c r="K2600" s="14" t="s">
        <v>21</v>
      </c>
      <c r="L2600" s="8" t="s">
        <v>28</v>
      </c>
      <c r="M2600" s="9" t="s">
        <v>3287</v>
      </c>
      <c r="N2600" s="9" t="s">
        <v>3288</v>
      </c>
      <c r="O2600" s="9" t="s">
        <v>3287</v>
      </c>
      <c r="P2600" s="45"/>
      <c r="Q2600" s="45"/>
      <c r="R2600" s="45"/>
    </row>
    <row r="2601" spans="1:18" ht="72" x14ac:dyDescent="0.3">
      <c r="A2601" s="43"/>
      <c r="B2601" s="44" t="s">
        <v>31</v>
      </c>
      <c r="C2601" s="45" t="s">
        <v>3289</v>
      </c>
      <c r="D2601" s="10" t="s">
        <v>14</v>
      </c>
      <c r="E2601" s="11" t="s">
        <v>33</v>
      </c>
      <c r="F2601" s="9" t="s">
        <v>3273</v>
      </c>
      <c r="G2601" s="8" t="s">
        <v>35</v>
      </c>
      <c r="H2601" s="9" t="s">
        <v>3285</v>
      </c>
      <c r="I2601" s="46" t="s">
        <v>37</v>
      </c>
      <c r="J2601" s="47" t="s">
        <v>3290</v>
      </c>
      <c r="K2601" s="14" t="s">
        <v>21</v>
      </c>
      <c r="L2601" s="8" t="s">
        <v>25</v>
      </c>
      <c r="M2601" s="16" t="s">
        <v>2</v>
      </c>
      <c r="N2601" s="9" t="s">
        <v>3291</v>
      </c>
      <c r="O2601" s="9" t="s">
        <v>3286</v>
      </c>
      <c r="P2601" s="45"/>
      <c r="Q2601" s="45"/>
      <c r="R2601" s="45"/>
    </row>
    <row r="2602" spans="1:18" ht="57.6" x14ac:dyDescent="0.3">
      <c r="A2602" s="43" t="s">
        <v>3287</v>
      </c>
      <c r="B2602" s="44"/>
      <c r="C2602" s="45"/>
      <c r="D2602" s="10" t="s">
        <v>14</v>
      </c>
      <c r="E2602" s="11" t="s">
        <v>40</v>
      </c>
      <c r="F2602" s="9" t="s">
        <v>3287</v>
      </c>
      <c r="G2602" s="8" t="s">
        <v>41</v>
      </c>
      <c r="H2602" s="17" t="s">
        <v>3292</v>
      </c>
      <c r="I2602" s="46"/>
      <c r="J2602" s="47"/>
      <c r="K2602" s="14" t="s">
        <v>21</v>
      </c>
      <c r="L2602" s="8" t="s">
        <v>43</v>
      </c>
      <c r="M2602" s="16" t="s">
        <v>2</v>
      </c>
      <c r="N2602" s="9" t="s">
        <v>3293</v>
      </c>
      <c r="O2602" s="9" t="s">
        <v>3293</v>
      </c>
      <c r="P2602" s="45" t="s">
        <v>3294</v>
      </c>
      <c r="Q2602" s="45" t="s">
        <v>2138</v>
      </c>
      <c r="R2602" s="45" t="s">
        <v>1190</v>
      </c>
    </row>
    <row r="2603" spans="1:18" x14ac:dyDescent="0.3">
      <c r="A2603" s="43"/>
      <c r="B2603" s="44"/>
      <c r="C2603" s="45"/>
      <c r="D2603" s="10" t="s">
        <v>14</v>
      </c>
      <c r="E2603" s="11" t="s">
        <v>48</v>
      </c>
      <c r="F2603" s="9" t="s">
        <v>130</v>
      </c>
      <c r="G2603" s="8" t="s">
        <v>50</v>
      </c>
      <c r="H2603" s="9" t="s">
        <v>3105</v>
      </c>
      <c r="I2603" s="12" t="s">
        <v>52</v>
      </c>
      <c r="J2603" s="13" t="s">
        <v>3293</v>
      </c>
      <c r="K2603" s="14" t="s">
        <v>21</v>
      </c>
      <c r="L2603" s="8" t="s">
        <v>53</v>
      </c>
      <c r="M2603" s="16" t="s">
        <v>2</v>
      </c>
      <c r="N2603" s="9" t="s">
        <v>3295</v>
      </c>
      <c r="O2603" s="9" t="s">
        <v>3295</v>
      </c>
      <c r="P2603" s="45"/>
      <c r="Q2603" s="45"/>
      <c r="R2603" s="45"/>
    </row>
    <row r="2604" spans="1:18" x14ac:dyDescent="0.3">
      <c r="A2604" s="43"/>
      <c r="B2604" s="8" t="s">
        <v>56</v>
      </c>
      <c r="C2604" s="9" t="s">
        <v>2</v>
      </c>
      <c r="D2604" s="10" t="s">
        <v>14</v>
      </c>
      <c r="E2604" s="11" t="s">
        <v>57</v>
      </c>
      <c r="F2604" s="9" t="s">
        <v>83</v>
      </c>
      <c r="G2604" s="8" t="s">
        <v>59</v>
      </c>
      <c r="H2604" s="9" t="s">
        <v>3252</v>
      </c>
      <c r="I2604" s="12" t="s">
        <v>61</v>
      </c>
      <c r="J2604" s="13" t="s">
        <v>84</v>
      </c>
      <c r="K2604" s="14" t="s">
        <v>21</v>
      </c>
      <c r="L2604" s="8" t="s">
        <v>57</v>
      </c>
      <c r="M2604" s="16" t="s">
        <v>2</v>
      </c>
      <c r="N2604" s="9" t="s">
        <v>83</v>
      </c>
      <c r="O2604" s="9" t="s">
        <v>83</v>
      </c>
      <c r="P2604" s="45"/>
      <c r="Q2604" s="45"/>
      <c r="R2604" s="45"/>
    </row>
    <row r="2605" spans="1:18" x14ac:dyDescent="0.3">
      <c r="A2605" s="18"/>
      <c r="B2605" s="19"/>
      <c r="C2605" s="20"/>
      <c r="D2605" s="19"/>
      <c r="E2605" s="21"/>
      <c r="F2605" s="20"/>
      <c r="G2605" s="19"/>
      <c r="H2605" s="20"/>
      <c r="I2605" s="22"/>
      <c r="J2605" s="23"/>
      <c r="K2605" s="21"/>
      <c r="L2605" s="19"/>
      <c r="M2605" s="20"/>
      <c r="N2605" s="20"/>
      <c r="O2605" s="20"/>
      <c r="P2605" s="20"/>
      <c r="Q2605" s="20"/>
      <c r="R2605" s="20"/>
    </row>
    <row r="2606" spans="1:18" x14ac:dyDescent="0.3">
      <c r="A2606" s="43" t="s">
        <v>3296</v>
      </c>
      <c r="B2606" s="8" t="s">
        <v>12</v>
      </c>
      <c r="C2606" s="9" t="s">
        <v>13</v>
      </c>
      <c r="D2606" s="10" t="s">
        <v>14</v>
      </c>
      <c r="E2606" s="11" t="s">
        <v>15</v>
      </c>
      <c r="F2606" s="9" t="s">
        <v>3297</v>
      </c>
      <c r="G2606" s="44" t="s">
        <v>17</v>
      </c>
      <c r="H2606" s="45" t="s">
        <v>3298</v>
      </c>
      <c r="I2606" s="12" t="s">
        <v>19</v>
      </c>
      <c r="J2606" s="13" t="s">
        <v>88</v>
      </c>
      <c r="K2606" s="14" t="s">
        <v>21</v>
      </c>
      <c r="L2606" s="8" t="s">
        <v>22</v>
      </c>
      <c r="M2606" s="9" t="s">
        <v>3296</v>
      </c>
      <c r="N2606" s="9" t="s">
        <v>3297</v>
      </c>
      <c r="O2606" s="9" t="s">
        <v>3297</v>
      </c>
      <c r="P2606" s="45" t="s">
        <v>3298</v>
      </c>
      <c r="Q2606" s="45" t="s">
        <v>1813</v>
      </c>
      <c r="R2606" s="45" t="s">
        <v>1814</v>
      </c>
    </row>
    <row r="2607" spans="1:18" ht="28.8" x14ac:dyDescent="0.3">
      <c r="A2607" s="43"/>
      <c r="B2607" s="8" t="s">
        <v>24</v>
      </c>
      <c r="C2607" s="9">
        <v>100</v>
      </c>
      <c r="D2607" s="10" t="s">
        <v>14</v>
      </c>
      <c r="E2607" s="11" t="s">
        <v>25</v>
      </c>
      <c r="F2607" s="9" t="s">
        <v>3299</v>
      </c>
      <c r="G2607" s="44"/>
      <c r="H2607" s="45"/>
      <c r="I2607" s="12" t="s">
        <v>27</v>
      </c>
      <c r="J2607" s="13">
        <v>100</v>
      </c>
      <c r="K2607" s="14" t="s">
        <v>21</v>
      </c>
      <c r="L2607" s="8" t="s">
        <v>28</v>
      </c>
      <c r="M2607" s="9" t="s">
        <v>3300</v>
      </c>
      <c r="N2607" s="9" t="s">
        <v>3301</v>
      </c>
      <c r="O2607" s="9" t="s">
        <v>3300</v>
      </c>
      <c r="P2607" s="45"/>
      <c r="Q2607" s="45"/>
      <c r="R2607" s="45"/>
    </row>
    <row r="2608" spans="1:18" ht="72" x14ac:dyDescent="0.3">
      <c r="A2608" s="43"/>
      <c r="B2608" s="44" t="s">
        <v>31</v>
      </c>
      <c r="C2608" s="45" t="s">
        <v>2</v>
      </c>
      <c r="D2608" s="10" t="s">
        <v>14</v>
      </c>
      <c r="E2608" s="11" t="s">
        <v>33</v>
      </c>
      <c r="F2608" s="9" t="s">
        <v>1505</v>
      </c>
      <c r="G2608" s="8" t="s">
        <v>35</v>
      </c>
      <c r="H2608" s="9" t="s">
        <v>1814</v>
      </c>
      <c r="I2608" s="46" t="s">
        <v>37</v>
      </c>
      <c r="J2608" s="47" t="s">
        <v>3302</v>
      </c>
      <c r="K2608" s="14" t="s">
        <v>21</v>
      </c>
      <c r="L2608" s="8" t="s">
        <v>25</v>
      </c>
      <c r="M2608" s="16" t="s">
        <v>2</v>
      </c>
      <c r="N2608" s="9" t="s">
        <v>3303</v>
      </c>
      <c r="O2608" s="9" t="s">
        <v>3299</v>
      </c>
      <c r="P2608" s="45"/>
      <c r="Q2608" s="45"/>
      <c r="R2608" s="45"/>
    </row>
    <row r="2609" spans="1:18" ht="57.6" x14ac:dyDescent="0.3">
      <c r="A2609" s="43" t="s">
        <v>3300</v>
      </c>
      <c r="B2609" s="44"/>
      <c r="C2609" s="45"/>
      <c r="D2609" s="10" t="s">
        <v>14</v>
      </c>
      <c r="E2609" s="11" t="s">
        <v>40</v>
      </c>
      <c r="F2609" s="9" t="s">
        <v>3300</v>
      </c>
      <c r="G2609" s="8" t="s">
        <v>41</v>
      </c>
      <c r="H2609" s="17" t="s">
        <v>3304</v>
      </c>
      <c r="I2609" s="46"/>
      <c r="J2609" s="47"/>
      <c r="K2609" s="14" t="s">
        <v>21</v>
      </c>
      <c r="L2609" s="8" t="s">
        <v>43</v>
      </c>
      <c r="M2609" s="16" t="s">
        <v>2</v>
      </c>
      <c r="N2609" s="9" t="s">
        <v>3277</v>
      </c>
      <c r="O2609" s="9" t="s">
        <v>3277</v>
      </c>
      <c r="P2609" s="45" t="s">
        <v>3305</v>
      </c>
      <c r="Q2609" s="45" t="s">
        <v>1740</v>
      </c>
      <c r="R2609" s="45" t="s">
        <v>1695</v>
      </c>
    </row>
    <row r="2610" spans="1:18" x14ac:dyDescent="0.3">
      <c r="A2610" s="43"/>
      <c r="B2610" s="44"/>
      <c r="C2610" s="45"/>
      <c r="D2610" s="10" t="s">
        <v>14</v>
      </c>
      <c r="E2610" s="11" t="s">
        <v>48</v>
      </c>
      <c r="F2610" s="9" t="s">
        <v>130</v>
      </c>
      <c r="G2610" s="8" t="s">
        <v>50</v>
      </c>
      <c r="H2610" s="9" t="s">
        <v>3105</v>
      </c>
      <c r="I2610" s="12" t="s">
        <v>52</v>
      </c>
      <c r="J2610" s="13" t="s">
        <v>3277</v>
      </c>
      <c r="K2610" s="14" t="s">
        <v>21</v>
      </c>
      <c r="L2610" s="8" t="s">
        <v>53</v>
      </c>
      <c r="M2610" s="16" t="s">
        <v>2</v>
      </c>
      <c r="N2610" s="9" t="s">
        <v>3279</v>
      </c>
      <c r="O2610" s="9" t="s">
        <v>3279</v>
      </c>
      <c r="P2610" s="45"/>
      <c r="Q2610" s="45"/>
      <c r="R2610" s="45"/>
    </row>
    <row r="2611" spans="1:18" x14ac:dyDescent="0.3">
      <c r="A2611" s="43"/>
      <c r="B2611" s="8" t="s">
        <v>56</v>
      </c>
      <c r="C2611" s="9" t="s">
        <v>2</v>
      </c>
      <c r="D2611" s="10" t="s">
        <v>14</v>
      </c>
      <c r="E2611" s="11" t="s">
        <v>57</v>
      </c>
      <c r="F2611" s="9" t="s">
        <v>83</v>
      </c>
      <c r="G2611" s="8" t="s">
        <v>59</v>
      </c>
      <c r="H2611" s="9" t="s">
        <v>3252</v>
      </c>
      <c r="I2611" s="12" t="s">
        <v>61</v>
      </c>
      <c r="J2611" s="13" t="s">
        <v>62</v>
      </c>
      <c r="K2611" s="14" t="s">
        <v>21</v>
      </c>
      <c r="L2611" s="8" t="s">
        <v>57</v>
      </c>
      <c r="M2611" s="16" t="s">
        <v>2</v>
      </c>
      <c r="N2611" s="9" t="s">
        <v>83</v>
      </c>
      <c r="O2611" s="9" t="s">
        <v>83</v>
      </c>
      <c r="P2611" s="45"/>
      <c r="Q2611" s="45"/>
      <c r="R2611" s="45"/>
    </row>
    <row r="2612" spans="1:18" x14ac:dyDescent="0.3">
      <c r="A2612" s="18"/>
      <c r="B2612" s="19"/>
      <c r="C2612" s="20"/>
      <c r="D2612" s="19"/>
      <c r="E2612" s="21"/>
      <c r="F2612" s="20"/>
      <c r="G2612" s="19"/>
      <c r="H2612" s="20"/>
      <c r="I2612" s="22"/>
      <c r="J2612" s="23"/>
      <c r="K2612" s="21"/>
      <c r="L2612" s="19"/>
      <c r="M2612" s="20"/>
      <c r="N2612" s="20"/>
      <c r="O2612" s="20"/>
      <c r="P2612" s="20"/>
      <c r="Q2612" s="20"/>
      <c r="R2612" s="20"/>
    </row>
    <row r="2613" spans="1:18" x14ac:dyDescent="0.3">
      <c r="A2613" s="43" t="s">
        <v>3306</v>
      </c>
      <c r="B2613" s="8" t="s">
        <v>12</v>
      </c>
      <c r="C2613" s="9" t="s">
        <v>13</v>
      </c>
      <c r="D2613" s="10" t="s">
        <v>14</v>
      </c>
      <c r="E2613" s="11" t="s">
        <v>15</v>
      </c>
      <c r="F2613" s="9" t="s">
        <v>3307</v>
      </c>
      <c r="G2613" s="44" t="s">
        <v>17</v>
      </c>
      <c r="H2613" s="45" t="s">
        <v>3308</v>
      </c>
      <c r="I2613" s="12" t="s">
        <v>19</v>
      </c>
      <c r="J2613" s="13" t="s">
        <v>1154</v>
      </c>
      <c r="K2613" s="14" t="s">
        <v>21</v>
      </c>
      <c r="L2613" s="8" t="s">
        <v>22</v>
      </c>
      <c r="M2613" s="9" t="s">
        <v>3306</v>
      </c>
      <c r="N2613" s="9" t="s">
        <v>3307</v>
      </c>
      <c r="O2613" s="9" t="s">
        <v>3307</v>
      </c>
      <c r="P2613" s="45" t="s">
        <v>3308</v>
      </c>
      <c r="Q2613" s="45" t="s">
        <v>1694</v>
      </c>
      <c r="R2613" s="45" t="s">
        <v>1695</v>
      </c>
    </row>
    <row r="2614" spans="1:18" ht="28.8" x14ac:dyDescent="0.3">
      <c r="A2614" s="43"/>
      <c r="B2614" s="8" t="s">
        <v>24</v>
      </c>
      <c r="C2614" s="9">
        <v>100</v>
      </c>
      <c r="D2614" s="10" t="s">
        <v>14</v>
      </c>
      <c r="E2614" s="11" t="s">
        <v>25</v>
      </c>
      <c r="F2614" s="9" t="s">
        <v>3309</v>
      </c>
      <c r="G2614" s="44"/>
      <c r="H2614" s="45"/>
      <c r="I2614" s="12" t="s">
        <v>27</v>
      </c>
      <c r="J2614" s="13">
        <v>300</v>
      </c>
      <c r="K2614" s="14" t="s">
        <v>21</v>
      </c>
      <c r="L2614" s="8" t="s">
        <v>28</v>
      </c>
      <c r="M2614" s="9" t="s">
        <v>3310</v>
      </c>
      <c r="N2614" s="9" t="s">
        <v>3311</v>
      </c>
      <c r="O2614" s="9" t="s">
        <v>3310</v>
      </c>
      <c r="P2614" s="45"/>
      <c r="Q2614" s="45"/>
      <c r="R2614" s="45"/>
    </row>
    <row r="2615" spans="1:18" ht="72" x14ac:dyDescent="0.3">
      <c r="A2615" s="43"/>
      <c r="B2615" s="44" t="s">
        <v>31</v>
      </c>
      <c r="C2615" s="45" t="s">
        <v>2</v>
      </c>
      <c r="D2615" s="10" t="s">
        <v>14</v>
      </c>
      <c r="E2615" s="11" t="s">
        <v>33</v>
      </c>
      <c r="F2615" s="9" t="s">
        <v>1590</v>
      </c>
      <c r="G2615" s="8" t="s">
        <v>35</v>
      </c>
      <c r="H2615" s="9" t="s">
        <v>1695</v>
      </c>
      <c r="I2615" s="46" t="s">
        <v>37</v>
      </c>
      <c r="J2615" s="47" t="s">
        <v>3312</v>
      </c>
      <c r="K2615" s="14" t="s">
        <v>21</v>
      </c>
      <c r="L2615" s="8" t="s">
        <v>25</v>
      </c>
      <c r="M2615" s="16" t="s">
        <v>2</v>
      </c>
      <c r="N2615" s="9" t="s">
        <v>3313</v>
      </c>
      <c r="O2615" s="9" t="s">
        <v>3309</v>
      </c>
      <c r="P2615" s="45"/>
      <c r="Q2615" s="45"/>
      <c r="R2615" s="45"/>
    </row>
    <row r="2616" spans="1:18" ht="57.6" x14ac:dyDescent="0.3">
      <c r="A2616" s="43" t="s">
        <v>3310</v>
      </c>
      <c r="B2616" s="44"/>
      <c r="C2616" s="45"/>
      <c r="D2616" s="10" t="s">
        <v>14</v>
      </c>
      <c r="E2616" s="11" t="s">
        <v>40</v>
      </c>
      <c r="F2616" s="9" t="s">
        <v>3310</v>
      </c>
      <c r="G2616" s="8" t="s">
        <v>41</v>
      </c>
      <c r="H2616" s="17" t="s">
        <v>3314</v>
      </c>
      <c r="I2616" s="46"/>
      <c r="J2616" s="47"/>
      <c r="K2616" s="14" t="s">
        <v>21</v>
      </c>
      <c r="L2616" s="8" t="s">
        <v>43</v>
      </c>
      <c r="M2616" s="16" t="s">
        <v>2</v>
      </c>
      <c r="N2616" s="9" t="s">
        <v>3293</v>
      </c>
      <c r="O2616" s="9" t="s">
        <v>3293</v>
      </c>
      <c r="P2616" s="45" t="s">
        <v>3315</v>
      </c>
      <c r="Q2616" s="45" t="s">
        <v>1740</v>
      </c>
      <c r="R2616" s="45" t="s">
        <v>1695</v>
      </c>
    </row>
    <row r="2617" spans="1:18" x14ac:dyDescent="0.3">
      <c r="A2617" s="43"/>
      <c r="B2617" s="44"/>
      <c r="C2617" s="45"/>
      <c r="D2617" s="10" t="s">
        <v>14</v>
      </c>
      <c r="E2617" s="11" t="s">
        <v>48</v>
      </c>
      <c r="F2617" s="9" t="s">
        <v>130</v>
      </c>
      <c r="G2617" s="8" t="s">
        <v>50</v>
      </c>
      <c r="H2617" s="9" t="s">
        <v>3105</v>
      </c>
      <c r="I2617" s="12" t="s">
        <v>52</v>
      </c>
      <c r="J2617" s="13" t="s">
        <v>3293</v>
      </c>
      <c r="K2617" s="14" t="s">
        <v>21</v>
      </c>
      <c r="L2617" s="8" t="s">
        <v>53</v>
      </c>
      <c r="M2617" s="16" t="s">
        <v>2</v>
      </c>
      <c r="N2617" s="9" t="s">
        <v>3295</v>
      </c>
      <c r="O2617" s="9" t="s">
        <v>3295</v>
      </c>
      <c r="P2617" s="45"/>
      <c r="Q2617" s="45"/>
      <c r="R2617" s="45"/>
    </row>
    <row r="2618" spans="1:18" x14ac:dyDescent="0.3">
      <c r="A2618" s="43"/>
      <c r="B2618" s="8" t="s">
        <v>56</v>
      </c>
      <c r="C2618" s="9" t="s">
        <v>2</v>
      </c>
      <c r="D2618" s="10" t="s">
        <v>14</v>
      </c>
      <c r="E2618" s="11" t="s">
        <v>57</v>
      </c>
      <c r="F2618" s="9" t="s">
        <v>83</v>
      </c>
      <c r="G2618" s="8" t="s">
        <v>59</v>
      </c>
      <c r="H2618" s="9" t="s">
        <v>3252</v>
      </c>
      <c r="I2618" s="12" t="s">
        <v>61</v>
      </c>
      <c r="J2618" s="13" t="s">
        <v>84</v>
      </c>
      <c r="K2618" s="14" t="s">
        <v>21</v>
      </c>
      <c r="L2618" s="8" t="s">
        <v>57</v>
      </c>
      <c r="M2618" s="16" t="s">
        <v>2</v>
      </c>
      <c r="N2618" s="9" t="s">
        <v>83</v>
      </c>
      <c r="O2618" s="9" t="s">
        <v>83</v>
      </c>
      <c r="P2618" s="45"/>
      <c r="Q2618" s="45"/>
      <c r="R2618" s="45"/>
    </row>
    <row r="2619" spans="1:18" x14ac:dyDescent="0.3">
      <c r="A2619" s="18"/>
      <c r="B2619" s="19"/>
      <c r="C2619" s="20"/>
      <c r="D2619" s="19"/>
      <c r="E2619" s="21"/>
      <c r="F2619" s="20"/>
      <c r="G2619" s="19"/>
      <c r="H2619" s="20"/>
      <c r="I2619" s="22"/>
      <c r="J2619" s="23"/>
      <c r="K2619" s="21"/>
      <c r="L2619" s="19"/>
      <c r="M2619" s="20"/>
      <c r="N2619" s="20"/>
      <c r="O2619" s="20"/>
      <c r="P2619" s="20"/>
      <c r="Q2619" s="20"/>
      <c r="R2619" s="20"/>
    </row>
    <row r="2620" spans="1:18" x14ac:dyDescent="0.3">
      <c r="A2620" s="43" t="s">
        <v>3316</v>
      </c>
      <c r="B2620" s="8" t="s">
        <v>12</v>
      </c>
      <c r="C2620" s="9" t="s">
        <v>13</v>
      </c>
      <c r="D2620" s="10" t="s">
        <v>14</v>
      </c>
      <c r="E2620" s="11" t="s">
        <v>15</v>
      </c>
      <c r="F2620" s="9" t="s">
        <v>3317</v>
      </c>
      <c r="G2620" s="44" t="s">
        <v>17</v>
      </c>
      <c r="H2620" s="45" t="s">
        <v>3318</v>
      </c>
      <c r="I2620" s="12" t="s">
        <v>19</v>
      </c>
      <c r="J2620" s="13" t="s">
        <v>1154</v>
      </c>
      <c r="K2620" s="14" t="s">
        <v>21</v>
      </c>
      <c r="L2620" s="8" t="s">
        <v>22</v>
      </c>
      <c r="M2620" s="9" t="s">
        <v>3316</v>
      </c>
      <c r="N2620" s="9" t="s">
        <v>3319</v>
      </c>
      <c r="O2620" s="9" t="s">
        <v>3317</v>
      </c>
      <c r="P2620" s="45" t="s">
        <v>3318</v>
      </c>
      <c r="Q2620" s="45" t="s">
        <v>3320</v>
      </c>
      <c r="R2620" s="45" t="s">
        <v>1671</v>
      </c>
    </row>
    <row r="2621" spans="1:18" ht="28.8" x14ac:dyDescent="0.3">
      <c r="A2621" s="43"/>
      <c r="B2621" s="8" t="s">
        <v>24</v>
      </c>
      <c r="C2621" s="9">
        <v>100</v>
      </c>
      <c r="D2621" s="10" t="s">
        <v>14</v>
      </c>
      <c r="E2621" s="11" t="s">
        <v>25</v>
      </c>
      <c r="F2621" s="9" t="s">
        <v>3321</v>
      </c>
      <c r="G2621" s="44"/>
      <c r="H2621" s="45"/>
      <c r="I2621" s="12" t="s">
        <v>27</v>
      </c>
      <c r="J2621" s="13">
        <v>200</v>
      </c>
      <c r="K2621" s="14" t="s">
        <v>21</v>
      </c>
      <c r="L2621" s="8" t="s">
        <v>28</v>
      </c>
      <c r="M2621" s="9" t="s">
        <v>3322</v>
      </c>
      <c r="N2621" s="9" t="s">
        <v>3322</v>
      </c>
      <c r="O2621" s="9" t="s">
        <v>3322</v>
      </c>
      <c r="P2621" s="45"/>
      <c r="Q2621" s="45"/>
      <c r="R2621" s="45"/>
    </row>
    <row r="2622" spans="1:18" ht="72" x14ac:dyDescent="0.3">
      <c r="A2622" s="43"/>
      <c r="B2622" s="44" t="s">
        <v>31</v>
      </c>
      <c r="C2622" s="45" t="s">
        <v>2</v>
      </c>
      <c r="D2622" s="10" t="s">
        <v>14</v>
      </c>
      <c r="E2622" s="11" t="s">
        <v>33</v>
      </c>
      <c r="F2622" s="9" t="s">
        <v>3273</v>
      </c>
      <c r="G2622" s="8" t="s">
        <v>35</v>
      </c>
      <c r="H2622" s="9" t="s">
        <v>1671</v>
      </c>
      <c r="I2622" s="46" t="s">
        <v>37</v>
      </c>
      <c r="J2622" s="47" t="s">
        <v>3323</v>
      </c>
      <c r="K2622" s="14" t="s">
        <v>21</v>
      </c>
      <c r="L2622" s="8" t="s">
        <v>25</v>
      </c>
      <c r="M2622" s="16" t="s">
        <v>2</v>
      </c>
      <c r="N2622" s="9" t="s">
        <v>3324</v>
      </c>
      <c r="O2622" s="9" t="s">
        <v>3321</v>
      </c>
      <c r="P2622" s="45"/>
      <c r="Q2622" s="45"/>
      <c r="R2622" s="45"/>
    </row>
    <row r="2623" spans="1:18" ht="57.6" x14ac:dyDescent="0.3">
      <c r="A2623" s="43" t="s">
        <v>3322</v>
      </c>
      <c r="B2623" s="44"/>
      <c r="C2623" s="45"/>
      <c r="D2623" s="10" t="s">
        <v>14</v>
      </c>
      <c r="E2623" s="11" t="s">
        <v>40</v>
      </c>
      <c r="F2623" s="9" t="s">
        <v>3322</v>
      </c>
      <c r="G2623" s="8" t="s">
        <v>41</v>
      </c>
      <c r="H2623" s="17" t="s">
        <v>3325</v>
      </c>
      <c r="I2623" s="46"/>
      <c r="J2623" s="47"/>
      <c r="K2623" s="14" t="s">
        <v>21</v>
      </c>
      <c r="L2623" s="8" t="s">
        <v>43</v>
      </c>
      <c r="M2623" s="16" t="s">
        <v>2</v>
      </c>
      <c r="N2623" s="9" t="s">
        <v>3293</v>
      </c>
      <c r="O2623" s="9" t="s">
        <v>3293</v>
      </c>
      <c r="P2623" s="45" t="s">
        <v>3326</v>
      </c>
      <c r="Q2623" s="45" t="s">
        <v>3327</v>
      </c>
      <c r="R2623" s="45" t="s">
        <v>1814</v>
      </c>
    </row>
    <row r="2624" spans="1:18" x14ac:dyDescent="0.3">
      <c r="A2624" s="43"/>
      <c r="B2624" s="44"/>
      <c r="C2624" s="45"/>
      <c r="D2624" s="10" t="s">
        <v>14</v>
      </c>
      <c r="E2624" s="11" t="s">
        <v>48</v>
      </c>
      <c r="F2624" s="9" t="s">
        <v>130</v>
      </c>
      <c r="G2624" s="8" t="s">
        <v>50</v>
      </c>
      <c r="H2624" s="9" t="s">
        <v>3105</v>
      </c>
      <c r="I2624" s="12" t="s">
        <v>52</v>
      </c>
      <c r="J2624" s="13" t="s">
        <v>3293</v>
      </c>
      <c r="K2624" s="14" t="s">
        <v>21</v>
      </c>
      <c r="L2624" s="8" t="s">
        <v>53</v>
      </c>
      <c r="M2624" s="16" t="s">
        <v>2</v>
      </c>
      <c r="N2624" s="9" t="s">
        <v>3295</v>
      </c>
      <c r="O2624" s="9" t="s">
        <v>3295</v>
      </c>
      <c r="P2624" s="45"/>
      <c r="Q2624" s="45"/>
      <c r="R2624" s="45"/>
    </row>
    <row r="2625" spans="1:18" x14ac:dyDescent="0.3">
      <c r="A2625" s="43"/>
      <c r="B2625" s="8" t="s">
        <v>56</v>
      </c>
      <c r="C2625" s="9" t="s">
        <v>2</v>
      </c>
      <c r="D2625" s="10" t="s">
        <v>14</v>
      </c>
      <c r="E2625" s="11" t="s">
        <v>57</v>
      </c>
      <c r="F2625" s="9" t="s">
        <v>83</v>
      </c>
      <c r="G2625" s="8" t="s">
        <v>59</v>
      </c>
      <c r="H2625" s="9" t="s">
        <v>3252</v>
      </c>
      <c r="I2625" s="12" t="s">
        <v>61</v>
      </c>
      <c r="J2625" s="13" t="s">
        <v>308</v>
      </c>
      <c r="K2625" s="14" t="s">
        <v>21</v>
      </c>
      <c r="L2625" s="8" t="s">
        <v>57</v>
      </c>
      <c r="M2625" s="16" t="s">
        <v>2</v>
      </c>
      <c r="N2625" s="9" t="s">
        <v>83</v>
      </c>
      <c r="O2625" s="9" t="s">
        <v>83</v>
      </c>
      <c r="P2625" s="45"/>
      <c r="Q2625" s="45"/>
      <c r="R2625" s="45"/>
    </row>
    <row r="2626" spans="1:18" x14ac:dyDescent="0.3">
      <c r="A2626" s="18"/>
      <c r="B2626" s="19"/>
      <c r="C2626" s="20"/>
      <c r="D2626" s="19"/>
      <c r="E2626" s="21"/>
      <c r="F2626" s="20"/>
      <c r="G2626" s="19"/>
      <c r="H2626" s="20"/>
      <c r="I2626" s="22"/>
      <c r="J2626" s="23"/>
      <c r="K2626" s="21"/>
      <c r="L2626" s="19"/>
      <c r="M2626" s="20"/>
      <c r="N2626" s="20"/>
      <c r="O2626" s="20"/>
      <c r="P2626" s="20"/>
      <c r="Q2626" s="20"/>
      <c r="R2626" s="20"/>
    </row>
    <row r="2627" spans="1:18" x14ac:dyDescent="0.3">
      <c r="A2627" s="48" t="s">
        <v>3328</v>
      </c>
      <c r="B2627" s="8" t="s">
        <v>12</v>
      </c>
      <c r="C2627" s="27" t="s">
        <v>444</v>
      </c>
      <c r="D2627" s="10" t="s">
        <v>14</v>
      </c>
      <c r="E2627" s="11" t="s">
        <v>15</v>
      </c>
      <c r="F2627" s="27" t="s">
        <v>3329</v>
      </c>
      <c r="G2627" s="44" t="s">
        <v>17</v>
      </c>
      <c r="H2627" s="49" t="s">
        <v>326</v>
      </c>
      <c r="I2627" s="12" t="s">
        <v>19</v>
      </c>
      <c r="J2627" s="28" t="s">
        <v>1205</v>
      </c>
      <c r="K2627" s="14" t="s">
        <v>21</v>
      </c>
      <c r="L2627" s="8" t="s">
        <v>22</v>
      </c>
      <c r="M2627" s="27" t="s">
        <v>3328</v>
      </c>
      <c r="N2627" s="27" t="s">
        <v>3330</v>
      </c>
      <c r="O2627" s="27" t="s">
        <v>3329</v>
      </c>
      <c r="P2627" s="49" t="s">
        <v>326</v>
      </c>
      <c r="Q2627" s="49" t="s">
        <v>258</v>
      </c>
      <c r="R2627" s="49" t="s">
        <v>259</v>
      </c>
    </row>
    <row r="2628" spans="1:18" ht="57.6" x14ac:dyDescent="0.3">
      <c r="A2628" s="48"/>
      <c r="B2628" s="8" t="s">
        <v>24</v>
      </c>
      <c r="C2628" s="27">
        <v>25</v>
      </c>
      <c r="D2628" s="10" t="s">
        <v>14</v>
      </c>
      <c r="E2628" s="11" t="s">
        <v>25</v>
      </c>
      <c r="F2628" s="27" t="s">
        <v>90</v>
      </c>
      <c r="G2628" s="44"/>
      <c r="H2628" s="49"/>
      <c r="I2628" s="12" t="s">
        <v>27</v>
      </c>
      <c r="J2628" s="28">
        <v>2.5</v>
      </c>
      <c r="K2628" s="14" t="s">
        <v>21</v>
      </c>
      <c r="L2628" s="8" t="s">
        <v>28</v>
      </c>
      <c r="M2628" s="27" t="s">
        <v>3331</v>
      </c>
      <c r="N2628" s="27" t="s">
        <v>3332</v>
      </c>
      <c r="O2628" s="27" t="s">
        <v>3333</v>
      </c>
      <c r="P2628" s="49"/>
      <c r="Q2628" s="49"/>
      <c r="R2628" s="49"/>
    </row>
    <row r="2629" spans="1:18" ht="72" x14ac:dyDescent="0.3">
      <c r="A2629" s="48"/>
      <c r="B2629" s="44" t="s">
        <v>31</v>
      </c>
      <c r="C2629" s="49" t="s">
        <v>3334</v>
      </c>
      <c r="D2629" s="10" t="s">
        <v>14</v>
      </c>
      <c r="E2629" s="11" t="s">
        <v>33</v>
      </c>
      <c r="F2629" s="27" t="s">
        <v>34</v>
      </c>
      <c r="G2629" s="8" t="s">
        <v>35</v>
      </c>
      <c r="H2629" s="27" t="s">
        <v>259</v>
      </c>
      <c r="I2629" s="46" t="s">
        <v>37</v>
      </c>
      <c r="J2629" s="51" t="s">
        <v>3335</v>
      </c>
      <c r="K2629" s="14" t="s">
        <v>21</v>
      </c>
      <c r="L2629" s="8" t="s">
        <v>25</v>
      </c>
      <c r="M2629" s="16" t="s">
        <v>2</v>
      </c>
      <c r="N2629" s="27" t="s">
        <v>3336</v>
      </c>
      <c r="O2629" s="27" t="s">
        <v>90</v>
      </c>
      <c r="P2629" s="49"/>
      <c r="Q2629" s="49"/>
      <c r="R2629" s="49"/>
    </row>
    <row r="2630" spans="1:18" ht="57.6" x14ac:dyDescent="0.3">
      <c r="A2630" s="48" t="s">
        <v>3331</v>
      </c>
      <c r="B2630" s="44"/>
      <c r="C2630" s="49"/>
      <c r="D2630" s="10" t="s">
        <v>14</v>
      </c>
      <c r="E2630" s="11" t="s">
        <v>40</v>
      </c>
      <c r="F2630" s="27" t="s">
        <v>3333</v>
      </c>
      <c r="G2630" s="8" t="s">
        <v>41</v>
      </c>
      <c r="H2630" s="29" t="s">
        <v>3337</v>
      </c>
      <c r="I2630" s="46"/>
      <c r="J2630" s="51"/>
      <c r="K2630" s="14" t="s">
        <v>21</v>
      </c>
      <c r="L2630" s="8" t="s">
        <v>43</v>
      </c>
      <c r="M2630" s="16" t="s">
        <v>2</v>
      </c>
      <c r="N2630" s="27" t="s">
        <v>3338</v>
      </c>
      <c r="O2630" s="27" t="s">
        <v>3339</v>
      </c>
      <c r="P2630" s="49" t="s">
        <v>3340</v>
      </c>
      <c r="Q2630" s="49" t="s">
        <v>491</v>
      </c>
      <c r="R2630" s="49" t="s">
        <v>492</v>
      </c>
    </row>
    <row r="2631" spans="1:18" x14ac:dyDescent="0.3">
      <c r="A2631" s="48"/>
      <c r="B2631" s="44"/>
      <c r="C2631" s="49"/>
      <c r="D2631" s="10" t="s">
        <v>14</v>
      </c>
      <c r="E2631" s="11" t="s">
        <v>48</v>
      </c>
      <c r="F2631" s="27" t="s">
        <v>130</v>
      </c>
      <c r="G2631" s="8" t="s">
        <v>50</v>
      </c>
      <c r="H2631" s="27" t="s">
        <v>3341</v>
      </c>
      <c r="I2631" s="12" t="s">
        <v>52</v>
      </c>
      <c r="J2631" s="28" t="s">
        <v>3339</v>
      </c>
      <c r="K2631" s="14" t="s">
        <v>21</v>
      </c>
      <c r="L2631" s="8" t="s">
        <v>53</v>
      </c>
      <c r="M2631" s="16" t="s">
        <v>2</v>
      </c>
      <c r="N2631" s="27" t="s">
        <v>3342</v>
      </c>
      <c r="O2631" s="27" t="s">
        <v>3343</v>
      </c>
      <c r="P2631" s="49"/>
      <c r="Q2631" s="49"/>
      <c r="R2631" s="49"/>
    </row>
    <row r="2632" spans="1:18" x14ac:dyDescent="0.3">
      <c r="A2632" s="48"/>
      <c r="B2632" s="8" t="s">
        <v>56</v>
      </c>
      <c r="C2632" s="27" t="s">
        <v>2</v>
      </c>
      <c r="D2632" s="10" t="s">
        <v>14</v>
      </c>
      <c r="E2632" s="11" t="s">
        <v>57</v>
      </c>
      <c r="F2632" s="27" t="s">
        <v>83</v>
      </c>
      <c r="G2632" s="8" t="s">
        <v>59</v>
      </c>
      <c r="H2632" s="27" t="s">
        <v>3252</v>
      </c>
      <c r="I2632" s="12" t="s">
        <v>61</v>
      </c>
      <c r="J2632" s="28" t="s">
        <v>308</v>
      </c>
      <c r="K2632" s="14" t="s">
        <v>21</v>
      </c>
      <c r="L2632" s="8" t="s">
        <v>57</v>
      </c>
      <c r="M2632" s="16" t="s">
        <v>2</v>
      </c>
      <c r="N2632" s="27" t="s">
        <v>83</v>
      </c>
      <c r="O2632" s="27" t="s">
        <v>83</v>
      </c>
      <c r="P2632" s="49"/>
      <c r="Q2632" s="49"/>
      <c r="R2632" s="49"/>
    </row>
    <row r="2633" spans="1:18" x14ac:dyDescent="0.3">
      <c r="A2633" s="18"/>
      <c r="B2633" s="19"/>
      <c r="C2633" s="20"/>
      <c r="D2633" s="19"/>
      <c r="E2633" s="21"/>
      <c r="F2633" s="20"/>
      <c r="G2633" s="19"/>
      <c r="H2633" s="20"/>
      <c r="I2633" s="22"/>
      <c r="J2633" s="23"/>
      <c r="K2633" s="21"/>
      <c r="L2633" s="19"/>
      <c r="M2633" s="20"/>
      <c r="N2633" s="20"/>
      <c r="O2633" s="20"/>
      <c r="P2633" s="20"/>
      <c r="Q2633" s="20"/>
      <c r="R2633" s="20"/>
    </row>
    <row r="2634" spans="1:18" x14ac:dyDescent="0.3">
      <c r="A2634" s="48" t="s">
        <v>3328</v>
      </c>
      <c r="B2634" s="8" t="s">
        <v>12</v>
      </c>
      <c r="C2634" s="27" t="s">
        <v>444</v>
      </c>
      <c r="D2634" s="10" t="s">
        <v>14</v>
      </c>
      <c r="E2634" s="11" t="s">
        <v>15</v>
      </c>
      <c r="F2634" s="27" t="s">
        <v>3329</v>
      </c>
      <c r="G2634" s="44" t="s">
        <v>17</v>
      </c>
      <c r="H2634" s="49" t="s">
        <v>326</v>
      </c>
      <c r="I2634" s="12" t="s">
        <v>19</v>
      </c>
      <c r="J2634" s="28" t="s">
        <v>1205</v>
      </c>
      <c r="K2634" s="14" t="s">
        <v>21</v>
      </c>
      <c r="L2634" s="8" t="s">
        <v>22</v>
      </c>
      <c r="M2634" s="27" t="s">
        <v>3328</v>
      </c>
      <c r="N2634" s="27" t="s">
        <v>3330</v>
      </c>
      <c r="O2634" s="27" t="s">
        <v>3329</v>
      </c>
      <c r="P2634" s="49" t="s">
        <v>326</v>
      </c>
      <c r="Q2634" s="49" t="s">
        <v>258</v>
      </c>
      <c r="R2634" s="49" t="s">
        <v>259</v>
      </c>
    </row>
    <row r="2635" spans="1:18" ht="57.6" x14ac:dyDescent="0.3">
      <c r="A2635" s="48"/>
      <c r="B2635" s="8" t="s">
        <v>24</v>
      </c>
      <c r="C2635" s="27">
        <v>25</v>
      </c>
      <c r="D2635" s="10" t="s">
        <v>14</v>
      </c>
      <c r="E2635" s="11" t="s">
        <v>25</v>
      </c>
      <c r="F2635" s="27" t="s">
        <v>90</v>
      </c>
      <c r="G2635" s="44"/>
      <c r="H2635" s="49"/>
      <c r="I2635" s="12" t="s">
        <v>27</v>
      </c>
      <c r="J2635" s="28">
        <v>2.5</v>
      </c>
      <c r="K2635" s="14" t="s">
        <v>21</v>
      </c>
      <c r="L2635" s="8" t="s">
        <v>28</v>
      </c>
      <c r="M2635" s="27" t="s">
        <v>3331</v>
      </c>
      <c r="N2635" s="27" t="s">
        <v>3332</v>
      </c>
      <c r="O2635" s="27" t="s">
        <v>3333</v>
      </c>
      <c r="P2635" s="49"/>
      <c r="Q2635" s="49"/>
      <c r="R2635" s="49"/>
    </row>
    <row r="2636" spans="1:18" ht="72" x14ac:dyDescent="0.3">
      <c r="A2636" s="48"/>
      <c r="B2636" s="44" t="s">
        <v>31</v>
      </c>
      <c r="C2636" s="49" t="s">
        <v>3334</v>
      </c>
      <c r="D2636" s="10" t="s">
        <v>14</v>
      </c>
      <c r="E2636" s="11" t="s">
        <v>33</v>
      </c>
      <c r="F2636" s="27" t="s">
        <v>34</v>
      </c>
      <c r="G2636" s="8" t="s">
        <v>35</v>
      </c>
      <c r="H2636" s="27" t="s">
        <v>259</v>
      </c>
      <c r="I2636" s="46" t="s">
        <v>37</v>
      </c>
      <c r="J2636" s="51" t="s">
        <v>3335</v>
      </c>
      <c r="K2636" s="14" t="s">
        <v>21</v>
      </c>
      <c r="L2636" s="8" t="s">
        <v>25</v>
      </c>
      <c r="M2636" s="16" t="s">
        <v>2</v>
      </c>
      <c r="N2636" s="27" t="s">
        <v>3336</v>
      </c>
      <c r="O2636" s="27" t="s">
        <v>90</v>
      </c>
      <c r="P2636" s="49"/>
      <c r="Q2636" s="49"/>
      <c r="R2636" s="49"/>
    </row>
    <row r="2637" spans="1:18" ht="57.6" x14ac:dyDescent="0.3">
      <c r="A2637" s="48" t="s">
        <v>3331</v>
      </c>
      <c r="B2637" s="44"/>
      <c r="C2637" s="49"/>
      <c r="D2637" s="10" t="s">
        <v>14</v>
      </c>
      <c r="E2637" s="11" t="s">
        <v>40</v>
      </c>
      <c r="F2637" s="27" t="s">
        <v>3333</v>
      </c>
      <c r="G2637" s="8" t="s">
        <v>41</v>
      </c>
      <c r="H2637" s="29" t="s">
        <v>3337</v>
      </c>
      <c r="I2637" s="46"/>
      <c r="J2637" s="51"/>
      <c r="K2637" s="14" t="s">
        <v>21</v>
      </c>
      <c r="L2637" s="8" t="s">
        <v>43</v>
      </c>
      <c r="M2637" s="16" t="s">
        <v>2</v>
      </c>
      <c r="N2637" s="27" t="s">
        <v>3338</v>
      </c>
      <c r="O2637" s="27" t="s">
        <v>3339</v>
      </c>
      <c r="P2637" s="49" t="s">
        <v>3340</v>
      </c>
      <c r="Q2637" s="49" t="s">
        <v>491</v>
      </c>
      <c r="R2637" s="49" t="s">
        <v>492</v>
      </c>
    </row>
    <row r="2638" spans="1:18" x14ac:dyDescent="0.3">
      <c r="A2638" s="48"/>
      <c r="B2638" s="44"/>
      <c r="C2638" s="49"/>
      <c r="D2638" s="10" t="s">
        <v>14</v>
      </c>
      <c r="E2638" s="11" t="s">
        <v>48</v>
      </c>
      <c r="F2638" s="27" t="s">
        <v>130</v>
      </c>
      <c r="G2638" s="8" t="s">
        <v>50</v>
      </c>
      <c r="H2638" s="27" t="s">
        <v>3341</v>
      </c>
      <c r="I2638" s="12" t="s">
        <v>52</v>
      </c>
      <c r="J2638" s="28" t="s">
        <v>3339</v>
      </c>
      <c r="K2638" s="14" t="s">
        <v>21</v>
      </c>
      <c r="L2638" s="8" t="s">
        <v>53</v>
      </c>
      <c r="M2638" s="16" t="s">
        <v>2</v>
      </c>
      <c r="N2638" s="27" t="s">
        <v>3342</v>
      </c>
      <c r="O2638" s="27" t="s">
        <v>3343</v>
      </c>
      <c r="P2638" s="49"/>
      <c r="Q2638" s="49"/>
      <c r="R2638" s="49"/>
    </row>
    <row r="2639" spans="1:18" x14ac:dyDescent="0.3">
      <c r="A2639" s="48"/>
      <c r="B2639" s="8" t="s">
        <v>56</v>
      </c>
      <c r="C2639" s="27" t="s">
        <v>2</v>
      </c>
      <c r="D2639" s="10" t="s">
        <v>14</v>
      </c>
      <c r="E2639" s="11" t="s">
        <v>57</v>
      </c>
      <c r="F2639" s="27" t="s">
        <v>83</v>
      </c>
      <c r="G2639" s="8" t="s">
        <v>59</v>
      </c>
      <c r="H2639" s="27" t="s">
        <v>3252</v>
      </c>
      <c r="I2639" s="12" t="s">
        <v>61</v>
      </c>
      <c r="J2639" s="28" t="s">
        <v>308</v>
      </c>
      <c r="K2639" s="14" t="s">
        <v>21</v>
      </c>
      <c r="L2639" s="8" t="s">
        <v>57</v>
      </c>
      <c r="M2639" s="16" t="s">
        <v>2</v>
      </c>
      <c r="N2639" s="27" t="s">
        <v>83</v>
      </c>
      <c r="O2639" s="27" t="s">
        <v>83</v>
      </c>
      <c r="P2639" s="49"/>
      <c r="Q2639" s="49"/>
      <c r="R2639" s="49"/>
    </row>
    <row r="2640" spans="1:18" x14ac:dyDescent="0.3">
      <c r="A2640" s="18"/>
      <c r="B2640" s="19"/>
      <c r="C2640" s="20"/>
      <c r="D2640" s="19"/>
      <c r="E2640" s="21"/>
      <c r="F2640" s="20"/>
      <c r="G2640" s="19"/>
      <c r="H2640" s="20"/>
      <c r="I2640" s="22"/>
      <c r="J2640" s="23"/>
      <c r="K2640" s="21"/>
      <c r="L2640" s="19"/>
      <c r="M2640" s="20"/>
      <c r="N2640" s="20"/>
      <c r="O2640" s="20"/>
      <c r="P2640" s="20"/>
      <c r="Q2640" s="20"/>
      <c r="R2640" s="20"/>
    </row>
    <row r="2641" spans="1:18" x14ac:dyDescent="0.3">
      <c r="A2641" s="43" t="s">
        <v>3344</v>
      </c>
      <c r="B2641" s="8" t="s">
        <v>12</v>
      </c>
      <c r="C2641" s="9" t="s">
        <v>13</v>
      </c>
      <c r="D2641" s="10" t="s">
        <v>14</v>
      </c>
      <c r="E2641" s="11" t="s">
        <v>15</v>
      </c>
      <c r="F2641" s="9" t="s">
        <v>3345</v>
      </c>
      <c r="G2641" s="44" t="s">
        <v>17</v>
      </c>
      <c r="H2641" s="45" t="s">
        <v>3346</v>
      </c>
      <c r="I2641" s="12" t="s">
        <v>19</v>
      </c>
      <c r="J2641" s="13" t="s">
        <v>1154</v>
      </c>
      <c r="K2641" s="14" t="s">
        <v>21</v>
      </c>
      <c r="L2641" s="8" t="s">
        <v>22</v>
      </c>
      <c r="M2641" s="9" t="s">
        <v>3344</v>
      </c>
      <c r="N2641" s="9" t="s">
        <v>3347</v>
      </c>
      <c r="O2641" s="9" t="s">
        <v>3345</v>
      </c>
      <c r="P2641" s="45" t="s">
        <v>3346</v>
      </c>
      <c r="Q2641" s="45" t="s">
        <v>1156</v>
      </c>
      <c r="R2641" s="45" t="s">
        <v>1157</v>
      </c>
    </row>
    <row r="2642" spans="1:18" ht="28.8" x14ac:dyDescent="0.3">
      <c r="A2642" s="43"/>
      <c r="B2642" s="8" t="s">
        <v>24</v>
      </c>
      <c r="C2642" s="9">
        <v>100</v>
      </c>
      <c r="D2642" s="10" t="s">
        <v>14</v>
      </c>
      <c r="E2642" s="11" t="s">
        <v>25</v>
      </c>
      <c r="F2642" s="9" t="s">
        <v>3348</v>
      </c>
      <c r="G2642" s="44"/>
      <c r="H2642" s="45"/>
      <c r="I2642" s="12" t="s">
        <v>27</v>
      </c>
      <c r="J2642" s="13">
        <v>100</v>
      </c>
      <c r="K2642" s="14" t="s">
        <v>21</v>
      </c>
      <c r="L2642" s="8" t="s">
        <v>28</v>
      </c>
      <c r="M2642" s="9" t="s">
        <v>3349</v>
      </c>
      <c r="N2642" s="9" t="s">
        <v>3350</v>
      </c>
      <c r="O2642" s="9" t="s">
        <v>3349</v>
      </c>
      <c r="P2642" s="45"/>
      <c r="Q2642" s="45"/>
      <c r="R2642" s="45"/>
    </row>
    <row r="2643" spans="1:18" ht="72" x14ac:dyDescent="0.3">
      <c r="A2643" s="43"/>
      <c r="B2643" s="44" t="s">
        <v>31</v>
      </c>
      <c r="C2643" s="45" t="s">
        <v>2</v>
      </c>
      <c r="D2643" s="10" t="s">
        <v>14</v>
      </c>
      <c r="E2643" s="11" t="s">
        <v>33</v>
      </c>
      <c r="F2643" s="9" t="s">
        <v>1590</v>
      </c>
      <c r="G2643" s="8" t="s">
        <v>35</v>
      </c>
      <c r="H2643" s="9" t="s">
        <v>1157</v>
      </c>
      <c r="I2643" s="46" t="s">
        <v>37</v>
      </c>
      <c r="J2643" s="47" t="s">
        <v>3351</v>
      </c>
      <c r="K2643" s="14" t="s">
        <v>21</v>
      </c>
      <c r="L2643" s="8" t="s">
        <v>25</v>
      </c>
      <c r="M2643" s="16" t="s">
        <v>2</v>
      </c>
      <c r="N2643" s="9" t="s">
        <v>3352</v>
      </c>
      <c r="O2643" s="9" t="s">
        <v>3348</v>
      </c>
      <c r="P2643" s="45"/>
      <c r="Q2643" s="45"/>
      <c r="R2643" s="45"/>
    </row>
    <row r="2644" spans="1:18" ht="57.6" x14ac:dyDescent="0.3">
      <c r="A2644" s="43" t="s">
        <v>3349</v>
      </c>
      <c r="B2644" s="44"/>
      <c r="C2644" s="45"/>
      <c r="D2644" s="10" t="s">
        <v>14</v>
      </c>
      <c r="E2644" s="11" t="s">
        <v>40</v>
      </c>
      <c r="F2644" s="9" t="s">
        <v>3349</v>
      </c>
      <c r="G2644" s="8" t="s">
        <v>41</v>
      </c>
      <c r="H2644" s="17" t="s">
        <v>3353</v>
      </c>
      <c r="I2644" s="46"/>
      <c r="J2644" s="47"/>
      <c r="K2644" s="14" t="s">
        <v>21</v>
      </c>
      <c r="L2644" s="8" t="s">
        <v>43</v>
      </c>
      <c r="M2644" s="16" t="s">
        <v>2</v>
      </c>
      <c r="N2644" s="9" t="s">
        <v>3354</v>
      </c>
      <c r="O2644" s="9" t="s">
        <v>3354</v>
      </c>
      <c r="P2644" s="45" t="s">
        <v>3355</v>
      </c>
      <c r="Q2644" s="45" t="s">
        <v>2138</v>
      </c>
      <c r="R2644" s="45" t="s">
        <v>1190</v>
      </c>
    </row>
    <row r="2645" spans="1:18" x14ac:dyDescent="0.3">
      <c r="A2645" s="43"/>
      <c r="B2645" s="44"/>
      <c r="C2645" s="45"/>
      <c r="D2645" s="10" t="s">
        <v>14</v>
      </c>
      <c r="E2645" s="11" t="s">
        <v>48</v>
      </c>
      <c r="F2645" s="9" t="s">
        <v>130</v>
      </c>
      <c r="G2645" s="8" t="s">
        <v>50</v>
      </c>
      <c r="H2645" s="9" t="s">
        <v>3105</v>
      </c>
      <c r="I2645" s="12" t="s">
        <v>52</v>
      </c>
      <c r="J2645" s="13" t="s">
        <v>3354</v>
      </c>
      <c r="K2645" s="14" t="s">
        <v>21</v>
      </c>
      <c r="L2645" s="8" t="s">
        <v>53</v>
      </c>
      <c r="M2645" s="16" t="s">
        <v>2</v>
      </c>
      <c r="N2645" s="9" t="s">
        <v>3356</v>
      </c>
      <c r="O2645" s="9" t="s">
        <v>3356</v>
      </c>
      <c r="P2645" s="45"/>
      <c r="Q2645" s="45"/>
      <c r="R2645" s="45"/>
    </row>
    <row r="2646" spans="1:18" x14ac:dyDescent="0.3">
      <c r="A2646" s="43"/>
      <c r="B2646" s="8" t="s">
        <v>56</v>
      </c>
      <c r="C2646" s="9" t="s">
        <v>2</v>
      </c>
      <c r="D2646" s="10" t="s">
        <v>14</v>
      </c>
      <c r="E2646" s="11" t="s">
        <v>57</v>
      </c>
      <c r="F2646" s="9" t="s">
        <v>83</v>
      </c>
      <c r="G2646" s="8" t="s">
        <v>59</v>
      </c>
      <c r="H2646" s="9" t="s">
        <v>3252</v>
      </c>
      <c r="I2646" s="12" t="s">
        <v>61</v>
      </c>
      <c r="J2646" s="13" t="s">
        <v>84</v>
      </c>
      <c r="K2646" s="14" t="s">
        <v>21</v>
      </c>
      <c r="L2646" s="8" t="s">
        <v>57</v>
      </c>
      <c r="M2646" s="16" t="s">
        <v>2</v>
      </c>
      <c r="N2646" s="9" t="s">
        <v>83</v>
      </c>
      <c r="O2646" s="9" t="s">
        <v>83</v>
      </c>
      <c r="P2646" s="45"/>
      <c r="Q2646" s="45"/>
      <c r="R2646" s="45"/>
    </row>
    <row r="2647" spans="1:18" x14ac:dyDescent="0.3">
      <c r="A2647" s="18"/>
      <c r="B2647" s="19"/>
      <c r="C2647" s="20"/>
      <c r="D2647" s="19"/>
      <c r="E2647" s="21"/>
      <c r="F2647" s="20"/>
      <c r="G2647" s="19"/>
      <c r="H2647" s="20"/>
      <c r="I2647" s="22"/>
      <c r="J2647" s="23"/>
      <c r="K2647" s="21"/>
      <c r="L2647" s="19"/>
      <c r="M2647" s="20"/>
      <c r="N2647" s="20"/>
      <c r="O2647" s="20"/>
      <c r="P2647" s="20"/>
      <c r="Q2647" s="20"/>
      <c r="R2647" s="20"/>
    </row>
    <row r="2648" spans="1:18" x14ac:dyDescent="0.3">
      <c r="A2648" s="43" t="s">
        <v>3357</v>
      </c>
      <c r="B2648" s="8" t="s">
        <v>12</v>
      </c>
      <c r="C2648" s="9" t="s">
        <v>13</v>
      </c>
      <c r="D2648" s="10" t="s">
        <v>14</v>
      </c>
      <c r="E2648" s="11" t="s">
        <v>15</v>
      </c>
      <c r="F2648" s="9" t="s">
        <v>3358</v>
      </c>
      <c r="G2648" s="44" t="s">
        <v>17</v>
      </c>
      <c r="H2648" s="45" t="s">
        <v>3359</v>
      </c>
      <c r="I2648" s="12" t="s">
        <v>19</v>
      </c>
      <c r="J2648" s="13" t="s">
        <v>1205</v>
      </c>
      <c r="K2648" s="14" t="s">
        <v>21</v>
      </c>
      <c r="L2648" s="8" t="s">
        <v>22</v>
      </c>
      <c r="M2648" s="9" t="s">
        <v>3357</v>
      </c>
      <c r="N2648" s="9" t="s">
        <v>3360</v>
      </c>
      <c r="O2648" s="9" t="s">
        <v>3358</v>
      </c>
      <c r="P2648" s="45" t="s">
        <v>3359</v>
      </c>
      <c r="Q2648" s="45" t="s">
        <v>1189</v>
      </c>
      <c r="R2648" s="45" t="s">
        <v>1190</v>
      </c>
    </row>
    <row r="2649" spans="1:18" ht="43.2" x14ac:dyDescent="0.3">
      <c r="A2649" s="43"/>
      <c r="B2649" s="8" t="s">
        <v>24</v>
      </c>
      <c r="C2649" s="9">
        <v>100</v>
      </c>
      <c r="D2649" s="10" t="s">
        <v>14</v>
      </c>
      <c r="E2649" s="11" t="s">
        <v>25</v>
      </c>
      <c r="F2649" s="9" t="s">
        <v>3361</v>
      </c>
      <c r="G2649" s="44"/>
      <c r="H2649" s="45"/>
      <c r="I2649" s="12" t="s">
        <v>27</v>
      </c>
      <c r="J2649" s="13">
        <v>1</v>
      </c>
      <c r="K2649" s="14" t="s">
        <v>21</v>
      </c>
      <c r="L2649" s="8" t="s">
        <v>28</v>
      </c>
      <c r="M2649" s="9" t="s">
        <v>3362</v>
      </c>
      <c r="N2649" s="9" t="s">
        <v>3363</v>
      </c>
      <c r="O2649" s="9" t="s">
        <v>3362</v>
      </c>
      <c r="P2649" s="45"/>
      <c r="Q2649" s="45"/>
      <c r="R2649" s="45"/>
    </row>
    <row r="2650" spans="1:18" ht="72" x14ac:dyDescent="0.3">
      <c r="A2650" s="43"/>
      <c r="B2650" s="44" t="s">
        <v>31</v>
      </c>
      <c r="C2650" s="45" t="s">
        <v>2</v>
      </c>
      <c r="D2650" s="10" t="s">
        <v>14</v>
      </c>
      <c r="E2650" s="11" t="s">
        <v>33</v>
      </c>
      <c r="F2650" s="9" t="s">
        <v>3364</v>
      </c>
      <c r="G2650" s="8" t="s">
        <v>35</v>
      </c>
      <c r="H2650" s="9" t="s">
        <v>1190</v>
      </c>
      <c r="I2650" s="46" t="s">
        <v>37</v>
      </c>
      <c r="J2650" s="47" t="s">
        <v>3365</v>
      </c>
      <c r="K2650" s="14" t="s">
        <v>21</v>
      </c>
      <c r="L2650" s="8" t="s">
        <v>25</v>
      </c>
      <c r="M2650" s="16" t="s">
        <v>2</v>
      </c>
      <c r="N2650" s="9" t="s">
        <v>3366</v>
      </c>
      <c r="O2650" s="9" t="s">
        <v>3361</v>
      </c>
      <c r="P2650" s="45"/>
      <c r="Q2650" s="45"/>
      <c r="R2650" s="45"/>
    </row>
    <row r="2651" spans="1:18" ht="57.6" x14ac:dyDescent="0.3">
      <c r="A2651" s="43" t="s">
        <v>3362</v>
      </c>
      <c r="B2651" s="44"/>
      <c r="C2651" s="45"/>
      <c r="D2651" s="10" t="s">
        <v>14</v>
      </c>
      <c r="E2651" s="11" t="s">
        <v>40</v>
      </c>
      <c r="F2651" s="9" t="s">
        <v>3362</v>
      </c>
      <c r="G2651" s="8" t="s">
        <v>41</v>
      </c>
      <c r="H2651" s="17" t="s">
        <v>3367</v>
      </c>
      <c r="I2651" s="46"/>
      <c r="J2651" s="47"/>
      <c r="K2651" s="14" t="s">
        <v>21</v>
      </c>
      <c r="L2651" s="8" t="s">
        <v>43</v>
      </c>
      <c r="M2651" s="16" t="s">
        <v>2</v>
      </c>
      <c r="N2651" s="9" t="s">
        <v>3368</v>
      </c>
      <c r="O2651" s="9" t="s">
        <v>3368</v>
      </c>
      <c r="P2651" s="45" t="s">
        <v>3369</v>
      </c>
      <c r="Q2651" s="45" t="s">
        <v>3370</v>
      </c>
      <c r="R2651" s="45" t="s">
        <v>3371</v>
      </c>
    </row>
    <row r="2652" spans="1:18" x14ac:dyDescent="0.3">
      <c r="A2652" s="43"/>
      <c r="B2652" s="44"/>
      <c r="C2652" s="45"/>
      <c r="D2652" s="10" t="s">
        <v>14</v>
      </c>
      <c r="E2652" s="11" t="s">
        <v>48</v>
      </c>
      <c r="F2652" s="9" t="s">
        <v>420</v>
      </c>
      <c r="G2652" s="8" t="s">
        <v>50</v>
      </c>
      <c r="H2652" s="9" t="s">
        <v>3105</v>
      </c>
      <c r="I2652" s="12" t="s">
        <v>52</v>
      </c>
      <c r="J2652" s="13" t="s">
        <v>3368</v>
      </c>
      <c r="K2652" s="14" t="s">
        <v>21</v>
      </c>
      <c r="L2652" s="8" t="s">
        <v>53</v>
      </c>
      <c r="M2652" s="16" t="s">
        <v>2</v>
      </c>
      <c r="N2652" s="9" t="s">
        <v>3372</v>
      </c>
      <c r="O2652" s="9" t="s">
        <v>3373</v>
      </c>
      <c r="P2652" s="45"/>
      <c r="Q2652" s="45"/>
      <c r="R2652" s="45"/>
    </row>
    <row r="2653" spans="1:18" x14ac:dyDescent="0.3">
      <c r="A2653" s="43"/>
      <c r="B2653" s="8" t="s">
        <v>56</v>
      </c>
      <c r="C2653" s="9" t="s">
        <v>2</v>
      </c>
      <c r="D2653" s="10" t="s">
        <v>14</v>
      </c>
      <c r="E2653" s="11" t="s">
        <v>57</v>
      </c>
      <c r="F2653" s="9" t="s">
        <v>83</v>
      </c>
      <c r="G2653" s="8" t="s">
        <v>59</v>
      </c>
      <c r="H2653" s="9" t="s">
        <v>3252</v>
      </c>
      <c r="I2653" s="12" t="s">
        <v>61</v>
      </c>
      <c r="J2653" s="13" t="s">
        <v>84</v>
      </c>
      <c r="K2653" s="14" t="s">
        <v>21</v>
      </c>
      <c r="L2653" s="8" t="s">
        <v>57</v>
      </c>
      <c r="M2653" s="16" t="s">
        <v>2</v>
      </c>
      <c r="N2653" s="9" t="s">
        <v>83</v>
      </c>
      <c r="O2653" s="9" t="s">
        <v>83</v>
      </c>
      <c r="P2653" s="45"/>
      <c r="Q2653" s="45"/>
      <c r="R2653" s="45"/>
    </row>
    <row r="2654" spans="1:18" x14ac:dyDescent="0.3">
      <c r="A2654" s="18"/>
      <c r="B2654" s="19"/>
      <c r="C2654" s="20"/>
      <c r="D2654" s="19"/>
      <c r="E2654" s="21"/>
      <c r="F2654" s="20"/>
      <c r="G2654" s="19"/>
      <c r="H2654" s="20"/>
      <c r="I2654" s="22"/>
      <c r="J2654" s="23"/>
      <c r="K2654" s="21"/>
      <c r="L2654" s="19"/>
      <c r="M2654" s="20"/>
      <c r="N2654" s="20"/>
      <c r="O2654" s="20"/>
      <c r="P2654" s="20"/>
      <c r="Q2654" s="20"/>
      <c r="R2654" s="20"/>
    </row>
    <row r="2655" spans="1:18" x14ac:dyDescent="0.3">
      <c r="A2655" s="48" t="s">
        <v>3374</v>
      </c>
      <c r="B2655" s="8" t="s">
        <v>12</v>
      </c>
      <c r="C2655" s="27" t="s">
        <v>444</v>
      </c>
      <c r="D2655" s="10" t="s">
        <v>14</v>
      </c>
      <c r="E2655" s="11" t="s">
        <v>15</v>
      </c>
      <c r="F2655" s="27" t="s">
        <v>3375</v>
      </c>
      <c r="G2655" s="44" t="s">
        <v>17</v>
      </c>
      <c r="H2655" s="49" t="s">
        <v>3376</v>
      </c>
      <c r="I2655" s="12" t="s">
        <v>19</v>
      </c>
      <c r="J2655" s="28" t="s">
        <v>88</v>
      </c>
      <c r="K2655" s="14" t="s">
        <v>21</v>
      </c>
      <c r="L2655" s="8" t="s">
        <v>22</v>
      </c>
      <c r="M2655" s="27" t="s">
        <v>3374</v>
      </c>
      <c r="N2655" s="27" t="s">
        <v>3377</v>
      </c>
      <c r="O2655" s="27" t="s">
        <v>3375</v>
      </c>
      <c r="P2655" s="49" t="s">
        <v>3376</v>
      </c>
      <c r="Q2655" s="49" t="s">
        <v>3378</v>
      </c>
      <c r="R2655" s="49" t="s">
        <v>3379</v>
      </c>
    </row>
    <row r="2656" spans="1:18" ht="28.8" x14ac:dyDescent="0.3">
      <c r="A2656" s="48"/>
      <c r="B2656" s="8" t="s">
        <v>24</v>
      </c>
      <c r="C2656" s="27">
        <v>25</v>
      </c>
      <c r="D2656" s="10" t="s">
        <v>14</v>
      </c>
      <c r="E2656" s="11" t="s">
        <v>25</v>
      </c>
      <c r="F2656" s="27" t="s">
        <v>90</v>
      </c>
      <c r="G2656" s="44"/>
      <c r="H2656" s="49"/>
      <c r="I2656" s="12" t="s">
        <v>27</v>
      </c>
      <c r="J2656" s="28">
        <v>20</v>
      </c>
      <c r="K2656" s="14" t="s">
        <v>21</v>
      </c>
      <c r="L2656" s="8" t="s">
        <v>28</v>
      </c>
      <c r="M2656" s="27" t="s">
        <v>3380</v>
      </c>
      <c r="N2656" s="27" t="s">
        <v>3381</v>
      </c>
      <c r="O2656" s="27" t="s">
        <v>3382</v>
      </c>
      <c r="P2656" s="49"/>
      <c r="Q2656" s="49"/>
      <c r="R2656" s="49"/>
    </row>
    <row r="2657" spans="1:18" ht="72" x14ac:dyDescent="0.3">
      <c r="A2657" s="48"/>
      <c r="B2657" s="44" t="s">
        <v>31</v>
      </c>
      <c r="C2657" s="49" t="s">
        <v>3383</v>
      </c>
      <c r="D2657" s="10" t="s">
        <v>14</v>
      </c>
      <c r="E2657" s="11" t="s">
        <v>33</v>
      </c>
      <c r="F2657" s="27" t="s">
        <v>3273</v>
      </c>
      <c r="G2657" s="8" t="s">
        <v>35</v>
      </c>
      <c r="H2657" s="27" t="s">
        <v>3379</v>
      </c>
      <c r="I2657" s="46" t="s">
        <v>37</v>
      </c>
      <c r="J2657" s="51" t="s">
        <v>3384</v>
      </c>
      <c r="K2657" s="14" t="s">
        <v>21</v>
      </c>
      <c r="L2657" s="8" t="s">
        <v>25</v>
      </c>
      <c r="M2657" s="16" t="s">
        <v>2</v>
      </c>
      <c r="N2657" s="27" t="s">
        <v>3385</v>
      </c>
      <c r="O2657" s="27" t="s">
        <v>90</v>
      </c>
      <c r="P2657" s="49"/>
      <c r="Q2657" s="49"/>
      <c r="R2657" s="49"/>
    </row>
    <row r="2658" spans="1:18" ht="57.6" x14ac:dyDescent="0.3">
      <c r="A2658" s="48" t="s">
        <v>3380</v>
      </c>
      <c r="B2658" s="44"/>
      <c r="C2658" s="49"/>
      <c r="D2658" s="10" t="s">
        <v>14</v>
      </c>
      <c r="E2658" s="11" t="s">
        <v>40</v>
      </c>
      <c r="F2658" s="27" t="s">
        <v>3382</v>
      </c>
      <c r="G2658" s="8" t="s">
        <v>41</v>
      </c>
      <c r="H2658" s="29" t="s">
        <v>3386</v>
      </c>
      <c r="I2658" s="46"/>
      <c r="J2658" s="51"/>
      <c r="K2658" s="14" t="s">
        <v>21</v>
      </c>
      <c r="L2658" s="8" t="s">
        <v>43</v>
      </c>
      <c r="M2658" s="16" t="s">
        <v>2</v>
      </c>
      <c r="N2658" s="27" t="s">
        <v>3387</v>
      </c>
      <c r="O2658" s="27" t="s">
        <v>425</v>
      </c>
      <c r="P2658" s="49" t="s">
        <v>3388</v>
      </c>
      <c r="Q2658" s="49" t="s">
        <v>3327</v>
      </c>
      <c r="R2658" s="49" t="s">
        <v>1814</v>
      </c>
    </row>
    <row r="2659" spans="1:18" x14ac:dyDescent="0.3">
      <c r="A2659" s="48"/>
      <c r="B2659" s="44"/>
      <c r="C2659" s="49"/>
      <c r="D2659" s="10" t="s">
        <v>14</v>
      </c>
      <c r="E2659" s="11" t="s">
        <v>48</v>
      </c>
      <c r="F2659" s="27" t="s">
        <v>130</v>
      </c>
      <c r="G2659" s="8" t="s">
        <v>50</v>
      </c>
      <c r="H2659" s="27" t="s">
        <v>3105</v>
      </c>
      <c r="I2659" s="12" t="s">
        <v>52</v>
      </c>
      <c r="J2659" s="28" t="s">
        <v>425</v>
      </c>
      <c r="K2659" s="14" t="s">
        <v>21</v>
      </c>
      <c r="L2659" s="8" t="s">
        <v>53</v>
      </c>
      <c r="M2659" s="16" t="s">
        <v>2</v>
      </c>
      <c r="N2659" s="27" t="s">
        <v>3389</v>
      </c>
      <c r="O2659" s="27" t="s">
        <v>3390</v>
      </c>
      <c r="P2659" s="49"/>
      <c r="Q2659" s="49"/>
      <c r="R2659" s="49"/>
    </row>
    <row r="2660" spans="1:18" x14ac:dyDescent="0.3">
      <c r="A2660" s="48"/>
      <c r="B2660" s="8" t="s">
        <v>56</v>
      </c>
      <c r="C2660" s="15" t="s">
        <v>429</v>
      </c>
      <c r="D2660" s="10" t="s">
        <v>14</v>
      </c>
      <c r="E2660" s="11" t="s">
        <v>57</v>
      </c>
      <c r="F2660" s="27" t="s">
        <v>83</v>
      </c>
      <c r="G2660" s="8" t="s">
        <v>59</v>
      </c>
      <c r="H2660" s="27" t="s">
        <v>3252</v>
      </c>
      <c r="I2660" s="12" t="s">
        <v>61</v>
      </c>
      <c r="J2660" s="28" t="s">
        <v>1062</v>
      </c>
      <c r="K2660" s="14" t="s">
        <v>21</v>
      </c>
      <c r="L2660" s="8" t="s">
        <v>57</v>
      </c>
      <c r="M2660" s="16" t="s">
        <v>2</v>
      </c>
      <c r="N2660" s="27" t="s">
        <v>83</v>
      </c>
      <c r="O2660" s="27" t="s">
        <v>83</v>
      </c>
      <c r="P2660" s="49"/>
      <c r="Q2660" s="49"/>
      <c r="R2660" s="49"/>
    </row>
    <row r="2661" spans="1:18" x14ac:dyDescent="0.3">
      <c r="A2661" s="18"/>
      <c r="B2661" s="19"/>
      <c r="C2661" s="20"/>
      <c r="D2661" s="19"/>
      <c r="E2661" s="21"/>
      <c r="F2661" s="20"/>
      <c r="G2661" s="19"/>
      <c r="H2661" s="20"/>
      <c r="I2661" s="22"/>
      <c r="J2661" s="23"/>
      <c r="K2661" s="21"/>
      <c r="L2661" s="19"/>
      <c r="M2661" s="20"/>
      <c r="N2661" s="20"/>
      <c r="O2661" s="20"/>
      <c r="P2661" s="20"/>
      <c r="Q2661" s="20"/>
      <c r="R2661" s="20"/>
    </row>
    <row r="2662" spans="1:18" x14ac:dyDescent="0.3">
      <c r="A2662" s="43" t="s">
        <v>3391</v>
      </c>
      <c r="B2662" s="8" t="s">
        <v>12</v>
      </c>
      <c r="C2662" s="9" t="s">
        <v>13</v>
      </c>
      <c r="D2662" s="10" t="s">
        <v>14</v>
      </c>
      <c r="E2662" s="11" t="s">
        <v>15</v>
      </c>
      <c r="F2662" s="9" t="s">
        <v>3392</v>
      </c>
      <c r="G2662" s="44" t="s">
        <v>17</v>
      </c>
      <c r="H2662" s="45" t="s">
        <v>3393</v>
      </c>
      <c r="I2662" s="12" t="s">
        <v>19</v>
      </c>
      <c r="J2662" s="13" t="s">
        <v>3394</v>
      </c>
      <c r="K2662" s="14" t="s">
        <v>21</v>
      </c>
      <c r="L2662" s="8" t="s">
        <v>22</v>
      </c>
      <c r="M2662" s="9" t="s">
        <v>3391</v>
      </c>
      <c r="N2662" s="9" t="s">
        <v>3395</v>
      </c>
      <c r="O2662" s="9" t="s">
        <v>3392</v>
      </c>
      <c r="P2662" s="45" t="s">
        <v>3393</v>
      </c>
      <c r="Q2662" s="45" t="s">
        <v>3396</v>
      </c>
      <c r="R2662" s="45" t="s">
        <v>2296</v>
      </c>
    </row>
    <row r="2663" spans="1:18" ht="57.6" x14ac:dyDescent="0.3">
      <c r="A2663" s="43"/>
      <c r="B2663" s="8" t="s">
        <v>24</v>
      </c>
      <c r="C2663" s="9">
        <v>100</v>
      </c>
      <c r="D2663" s="10" t="s">
        <v>14</v>
      </c>
      <c r="E2663" s="11" t="s">
        <v>25</v>
      </c>
      <c r="F2663" s="9" t="s">
        <v>3397</v>
      </c>
      <c r="G2663" s="44"/>
      <c r="H2663" s="45"/>
      <c r="I2663" s="12" t="s">
        <v>27</v>
      </c>
      <c r="J2663" s="13">
        <v>1.8</v>
      </c>
      <c r="K2663" s="14" t="s">
        <v>21</v>
      </c>
      <c r="L2663" s="8" t="s">
        <v>28</v>
      </c>
      <c r="M2663" s="9" t="s">
        <v>3398</v>
      </c>
      <c r="N2663" s="9" t="s">
        <v>3399</v>
      </c>
      <c r="O2663" s="9" t="s">
        <v>3398</v>
      </c>
      <c r="P2663" s="45"/>
      <c r="Q2663" s="45"/>
      <c r="R2663" s="45"/>
    </row>
    <row r="2664" spans="1:18" ht="72" x14ac:dyDescent="0.3">
      <c r="A2664" s="43"/>
      <c r="B2664" s="44" t="s">
        <v>31</v>
      </c>
      <c r="C2664" s="45" t="s">
        <v>2</v>
      </c>
      <c r="D2664" s="10" t="s">
        <v>14</v>
      </c>
      <c r="E2664" s="11" t="s">
        <v>33</v>
      </c>
      <c r="F2664" s="9" t="s">
        <v>387</v>
      </c>
      <c r="G2664" s="8" t="s">
        <v>35</v>
      </c>
      <c r="H2664" s="9" t="s">
        <v>2296</v>
      </c>
      <c r="I2664" s="46" t="s">
        <v>37</v>
      </c>
      <c r="J2664" s="47" t="s">
        <v>2495</v>
      </c>
      <c r="K2664" s="14" t="s">
        <v>21</v>
      </c>
      <c r="L2664" s="8" t="s">
        <v>25</v>
      </c>
      <c r="M2664" s="16" t="s">
        <v>2</v>
      </c>
      <c r="N2664" s="9" t="s">
        <v>3400</v>
      </c>
      <c r="O2664" s="9" t="s">
        <v>3397</v>
      </c>
      <c r="P2664" s="45"/>
      <c r="Q2664" s="45"/>
      <c r="R2664" s="45"/>
    </row>
    <row r="2665" spans="1:18" ht="57.6" x14ac:dyDescent="0.3">
      <c r="A2665" s="43" t="s">
        <v>3398</v>
      </c>
      <c r="B2665" s="44"/>
      <c r="C2665" s="45"/>
      <c r="D2665" s="10" t="s">
        <v>14</v>
      </c>
      <c r="E2665" s="11" t="s">
        <v>40</v>
      </c>
      <c r="F2665" s="9" t="s">
        <v>3398</v>
      </c>
      <c r="G2665" s="8" t="s">
        <v>41</v>
      </c>
      <c r="H2665" s="17" t="s">
        <v>3401</v>
      </c>
      <c r="I2665" s="46"/>
      <c r="J2665" s="47"/>
      <c r="K2665" s="14" t="s">
        <v>21</v>
      </c>
      <c r="L2665" s="8" t="s">
        <v>43</v>
      </c>
      <c r="M2665" s="16" t="s">
        <v>2</v>
      </c>
      <c r="N2665" s="9" t="s">
        <v>3402</v>
      </c>
      <c r="O2665" s="9" t="s">
        <v>3402</v>
      </c>
      <c r="P2665" s="45" t="s">
        <v>3403</v>
      </c>
      <c r="Q2665" s="45" t="s">
        <v>2500</v>
      </c>
      <c r="R2665" s="45" t="s">
        <v>2501</v>
      </c>
    </row>
    <row r="2666" spans="1:18" x14ac:dyDescent="0.3">
      <c r="A2666" s="43"/>
      <c r="B2666" s="44"/>
      <c r="C2666" s="45"/>
      <c r="D2666" s="10" t="s">
        <v>14</v>
      </c>
      <c r="E2666" s="11" t="s">
        <v>48</v>
      </c>
      <c r="F2666" s="9" t="s">
        <v>130</v>
      </c>
      <c r="G2666" s="8" t="s">
        <v>50</v>
      </c>
      <c r="H2666" s="9" t="s">
        <v>3105</v>
      </c>
      <c r="I2666" s="12" t="s">
        <v>52</v>
      </c>
      <c r="J2666" s="13" t="s">
        <v>3402</v>
      </c>
      <c r="K2666" s="14" t="s">
        <v>21</v>
      </c>
      <c r="L2666" s="8" t="s">
        <v>53</v>
      </c>
      <c r="M2666" s="16" t="s">
        <v>2</v>
      </c>
      <c r="N2666" s="9" t="s">
        <v>3404</v>
      </c>
      <c r="O2666" s="9" t="s">
        <v>3405</v>
      </c>
      <c r="P2666" s="45"/>
      <c r="Q2666" s="45"/>
      <c r="R2666" s="45"/>
    </row>
    <row r="2667" spans="1:18" x14ac:dyDescent="0.3">
      <c r="A2667" s="43"/>
      <c r="B2667" s="8" t="s">
        <v>56</v>
      </c>
      <c r="C2667" s="9" t="s">
        <v>2</v>
      </c>
      <c r="D2667" s="10" t="s">
        <v>14</v>
      </c>
      <c r="E2667" s="11" t="s">
        <v>57</v>
      </c>
      <c r="F2667" s="9" t="s">
        <v>83</v>
      </c>
      <c r="G2667" s="8" t="s">
        <v>59</v>
      </c>
      <c r="H2667" s="9" t="s">
        <v>3252</v>
      </c>
      <c r="I2667" s="12" t="s">
        <v>61</v>
      </c>
      <c r="J2667" s="13" t="s">
        <v>308</v>
      </c>
      <c r="K2667" s="14" t="s">
        <v>21</v>
      </c>
      <c r="L2667" s="8" t="s">
        <v>57</v>
      </c>
      <c r="M2667" s="16" t="s">
        <v>2</v>
      </c>
      <c r="N2667" s="9" t="s">
        <v>83</v>
      </c>
      <c r="O2667" s="9" t="s">
        <v>83</v>
      </c>
      <c r="P2667" s="45"/>
      <c r="Q2667" s="45"/>
      <c r="R2667" s="45"/>
    </row>
    <row r="2668" spans="1:18" x14ac:dyDescent="0.3">
      <c r="A2668" s="18"/>
      <c r="B2668" s="19"/>
      <c r="C2668" s="20"/>
      <c r="D2668" s="19"/>
      <c r="E2668" s="21"/>
      <c r="F2668" s="20"/>
      <c r="G2668" s="19"/>
      <c r="H2668" s="20"/>
      <c r="I2668" s="22"/>
      <c r="J2668" s="23"/>
      <c r="K2668" s="21"/>
      <c r="L2668" s="19"/>
      <c r="M2668" s="20"/>
      <c r="N2668" s="20"/>
      <c r="O2668" s="20"/>
      <c r="P2668" s="20"/>
      <c r="Q2668" s="20"/>
      <c r="R2668" s="20"/>
    </row>
    <row r="2669" spans="1:18" ht="28.8" x14ac:dyDescent="0.3">
      <c r="A2669" s="43" t="s">
        <v>3406</v>
      </c>
      <c r="B2669" s="8" t="s">
        <v>12</v>
      </c>
      <c r="C2669" s="9" t="s">
        <v>13</v>
      </c>
      <c r="D2669" s="10" t="s">
        <v>14</v>
      </c>
      <c r="E2669" s="11" t="s">
        <v>15</v>
      </c>
      <c r="F2669" s="9" t="s">
        <v>3407</v>
      </c>
      <c r="G2669" s="44" t="s">
        <v>17</v>
      </c>
      <c r="H2669" s="45" t="s">
        <v>3408</v>
      </c>
      <c r="I2669" s="12" t="s">
        <v>19</v>
      </c>
      <c r="J2669" s="13" t="s">
        <v>88</v>
      </c>
      <c r="K2669" s="14" t="s">
        <v>21</v>
      </c>
      <c r="L2669" s="8" t="s">
        <v>22</v>
      </c>
      <c r="M2669" s="9" t="s">
        <v>3406</v>
      </c>
      <c r="N2669" s="9" t="s">
        <v>3409</v>
      </c>
      <c r="O2669" s="9" t="s">
        <v>3407</v>
      </c>
      <c r="P2669" s="45" t="s">
        <v>3408</v>
      </c>
      <c r="Q2669" s="45" t="s">
        <v>1156</v>
      </c>
      <c r="R2669" s="45" t="s">
        <v>1157</v>
      </c>
    </row>
    <row r="2670" spans="1:18" ht="28.8" x14ac:dyDescent="0.3">
      <c r="A2670" s="43"/>
      <c r="B2670" s="8" t="s">
        <v>24</v>
      </c>
      <c r="C2670" s="9">
        <v>100</v>
      </c>
      <c r="D2670" s="10" t="s">
        <v>14</v>
      </c>
      <c r="E2670" s="11" t="s">
        <v>25</v>
      </c>
      <c r="F2670" s="9" t="s">
        <v>3410</v>
      </c>
      <c r="G2670" s="44"/>
      <c r="H2670" s="45"/>
      <c r="I2670" s="12" t="s">
        <v>27</v>
      </c>
      <c r="J2670" s="13">
        <v>300</v>
      </c>
      <c r="K2670" s="14" t="s">
        <v>21</v>
      </c>
      <c r="L2670" s="8" t="s">
        <v>28</v>
      </c>
      <c r="M2670" s="9" t="s">
        <v>3411</v>
      </c>
      <c r="N2670" s="9" t="s">
        <v>3412</v>
      </c>
      <c r="O2670" s="9" t="s">
        <v>3411</v>
      </c>
      <c r="P2670" s="45"/>
      <c r="Q2670" s="45"/>
      <c r="R2670" s="45"/>
    </row>
    <row r="2671" spans="1:18" ht="72" x14ac:dyDescent="0.3">
      <c r="A2671" s="43"/>
      <c r="B2671" s="44" t="s">
        <v>31</v>
      </c>
      <c r="C2671" s="45" t="s">
        <v>2</v>
      </c>
      <c r="D2671" s="10" t="s">
        <v>14</v>
      </c>
      <c r="E2671" s="11" t="s">
        <v>33</v>
      </c>
      <c r="F2671" s="9" t="s">
        <v>3413</v>
      </c>
      <c r="G2671" s="8" t="s">
        <v>35</v>
      </c>
      <c r="H2671" s="9" t="s">
        <v>1157</v>
      </c>
      <c r="I2671" s="46" t="s">
        <v>37</v>
      </c>
      <c r="J2671" s="47" t="s">
        <v>3414</v>
      </c>
      <c r="K2671" s="14" t="s">
        <v>21</v>
      </c>
      <c r="L2671" s="8" t="s">
        <v>25</v>
      </c>
      <c r="M2671" s="16" t="s">
        <v>2</v>
      </c>
      <c r="N2671" s="9" t="s">
        <v>3415</v>
      </c>
      <c r="O2671" s="9" t="s">
        <v>3410</v>
      </c>
      <c r="P2671" s="45"/>
      <c r="Q2671" s="45"/>
      <c r="R2671" s="45"/>
    </row>
    <row r="2672" spans="1:18" ht="57.6" x14ac:dyDescent="0.3">
      <c r="A2672" s="43" t="s">
        <v>3411</v>
      </c>
      <c r="B2672" s="44"/>
      <c r="C2672" s="45"/>
      <c r="D2672" s="10" t="s">
        <v>14</v>
      </c>
      <c r="E2672" s="11" t="s">
        <v>40</v>
      </c>
      <c r="F2672" s="9" t="s">
        <v>3411</v>
      </c>
      <c r="G2672" s="8" t="s">
        <v>41</v>
      </c>
      <c r="H2672" s="17" t="s">
        <v>3416</v>
      </c>
      <c r="I2672" s="46"/>
      <c r="J2672" s="47"/>
      <c r="K2672" s="14" t="s">
        <v>21</v>
      </c>
      <c r="L2672" s="8" t="s">
        <v>43</v>
      </c>
      <c r="M2672" s="16" t="s">
        <v>2</v>
      </c>
      <c r="N2672" s="9" t="s">
        <v>3417</v>
      </c>
      <c r="O2672" s="9" t="s">
        <v>3417</v>
      </c>
      <c r="P2672" s="45" t="s">
        <v>3418</v>
      </c>
      <c r="Q2672" s="45" t="s">
        <v>2138</v>
      </c>
      <c r="R2672" s="45" t="s">
        <v>1190</v>
      </c>
    </row>
    <row r="2673" spans="1:18" x14ac:dyDescent="0.3">
      <c r="A2673" s="43"/>
      <c r="B2673" s="44"/>
      <c r="C2673" s="45"/>
      <c r="D2673" s="10" t="s">
        <v>14</v>
      </c>
      <c r="E2673" s="11" t="s">
        <v>48</v>
      </c>
      <c r="F2673" s="9" t="s">
        <v>130</v>
      </c>
      <c r="G2673" s="8" t="s">
        <v>50</v>
      </c>
      <c r="H2673" s="9" t="s">
        <v>3105</v>
      </c>
      <c r="I2673" s="12" t="s">
        <v>52</v>
      </c>
      <c r="J2673" s="13" t="s">
        <v>3417</v>
      </c>
      <c r="K2673" s="14" t="s">
        <v>21</v>
      </c>
      <c r="L2673" s="8" t="s">
        <v>53</v>
      </c>
      <c r="M2673" s="16" t="s">
        <v>2</v>
      </c>
      <c r="N2673" s="9" t="s">
        <v>3419</v>
      </c>
      <c r="O2673" s="9" t="s">
        <v>3419</v>
      </c>
      <c r="P2673" s="45"/>
      <c r="Q2673" s="45"/>
      <c r="R2673" s="45"/>
    </row>
    <row r="2674" spans="1:18" x14ac:dyDescent="0.3">
      <c r="A2674" s="43"/>
      <c r="B2674" s="8" t="s">
        <v>56</v>
      </c>
      <c r="C2674" s="9" t="s">
        <v>2</v>
      </c>
      <c r="D2674" s="10" t="s">
        <v>14</v>
      </c>
      <c r="E2674" s="11" t="s">
        <v>57</v>
      </c>
      <c r="F2674" s="9" t="s">
        <v>83</v>
      </c>
      <c r="G2674" s="8" t="s">
        <v>59</v>
      </c>
      <c r="H2674" s="9" t="s">
        <v>3252</v>
      </c>
      <c r="I2674" s="12" t="s">
        <v>61</v>
      </c>
      <c r="J2674" s="13" t="s">
        <v>84</v>
      </c>
      <c r="K2674" s="14" t="s">
        <v>21</v>
      </c>
      <c r="L2674" s="8" t="s">
        <v>57</v>
      </c>
      <c r="M2674" s="16" t="s">
        <v>2</v>
      </c>
      <c r="N2674" s="9" t="s">
        <v>83</v>
      </c>
      <c r="O2674" s="9" t="s">
        <v>83</v>
      </c>
      <c r="P2674" s="45"/>
      <c r="Q2674" s="45"/>
      <c r="R2674" s="45"/>
    </row>
    <row r="2675" spans="1:18" x14ac:dyDescent="0.3">
      <c r="A2675" s="18"/>
      <c r="B2675" s="19"/>
      <c r="C2675" s="20"/>
      <c r="D2675" s="19"/>
      <c r="E2675" s="21"/>
      <c r="F2675" s="20"/>
      <c r="G2675" s="19"/>
      <c r="H2675" s="20"/>
      <c r="I2675" s="22"/>
      <c r="J2675" s="23"/>
      <c r="K2675" s="21"/>
      <c r="L2675" s="19"/>
      <c r="M2675" s="20"/>
      <c r="N2675" s="20"/>
      <c r="O2675" s="20"/>
      <c r="P2675" s="20"/>
      <c r="Q2675" s="20"/>
      <c r="R2675" s="20"/>
    </row>
    <row r="2676" spans="1:18" ht="28.8" x14ac:dyDescent="0.3">
      <c r="A2676" s="43" t="s">
        <v>3406</v>
      </c>
      <c r="B2676" s="8" t="s">
        <v>12</v>
      </c>
      <c r="C2676" s="9" t="s">
        <v>13</v>
      </c>
      <c r="D2676" s="10" t="s">
        <v>14</v>
      </c>
      <c r="E2676" s="11" t="s">
        <v>15</v>
      </c>
      <c r="F2676" s="9" t="s">
        <v>3407</v>
      </c>
      <c r="G2676" s="44" t="s">
        <v>17</v>
      </c>
      <c r="H2676" s="45" t="s">
        <v>3408</v>
      </c>
      <c r="I2676" s="12" t="s">
        <v>19</v>
      </c>
      <c r="J2676" s="13" t="s">
        <v>88</v>
      </c>
      <c r="K2676" s="14" t="s">
        <v>21</v>
      </c>
      <c r="L2676" s="8" t="s">
        <v>22</v>
      </c>
      <c r="M2676" s="9" t="s">
        <v>3406</v>
      </c>
      <c r="N2676" s="9" t="s">
        <v>3409</v>
      </c>
      <c r="O2676" s="9" t="s">
        <v>3407</v>
      </c>
      <c r="P2676" s="45" t="s">
        <v>3408</v>
      </c>
      <c r="Q2676" s="45" t="s">
        <v>1156</v>
      </c>
      <c r="R2676" s="45" t="s">
        <v>1157</v>
      </c>
    </row>
    <row r="2677" spans="1:18" ht="28.8" x14ac:dyDescent="0.3">
      <c r="A2677" s="43"/>
      <c r="B2677" s="8" t="s">
        <v>24</v>
      </c>
      <c r="C2677" s="9">
        <v>100</v>
      </c>
      <c r="D2677" s="10" t="s">
        <v>14</v>
      </c>
      <c r="E2677" s="11" t="s">
        <v>25</v>
      </c>
      <c r="F2677" s="9" t="s">
        <v>3410</v>
      </c>
      <c r="G2677" s="44"/>
      <c r="H2677" s="45"/>
      <c r="I2677" s="12" t="s">
        <v>27</v>
      </c>
      <c r="J2677" s="13">
        <v>300</v>
      </c>
      <c r="K2677" s="14" t="s">
        <v>21</v>
      </c>
      <c r="L2677" s="8" t="s">
        <v>28</v>
      </c>
      <c r="M2677" s="9" t="s">
        <v>3411</v>
      </c>
      <c r="N2677" s="9" t="s">
        <v>3412</v>
      </c>
      <c r="O2677" s="9" t="s">
        <v>3411</v>
      </c>
      <c r="P2677" s="45"/>
      <c r="Q2677" s="45"/>
      <c r="R2677" s="45"/>
    </row>
    <row r="2678" spans="1:18" ht="72" x14ac:dyDescent="0.3">
      <c r="A2678" s="43"/>
      <c r="B2678" s="44" t="s">
        <v>31</v>
      </c>
      <c r="C2678" s="45" t="s">
        <v>2</v>
      </c>
      <c r="D2678" s="10" t="s">
        <v>14</v>
      </c>
      <c r="E2678" s="11" t="s">
        <v>33</v>
      </c>
      <c r="F2678" s="9" t="s">
        <v>3413</v>
      </c>
      <c r="G2678" s="8" t="s">
        <v>35</v>
      </c>
      <c r="H2678" s="9" t="s">
        <v>1157</v>
      </c>
      <c r="I2678" s="46" t="s">
        <v>37</v>
      </c>
      <c r="J2678" s="47" t="s">
        <v>3414</v>
      </c>
      <c r="K2678" s="14" t="s">
        <v>21</v>
      </c>
      <c r="L2678" s="8" t="s">
        <v>25</v>
      </c>
      <c r="M2678" s="16" t="s">
        <v>2</v>
      </c>
      <c r="N2678" s="9" t="s">
        <v>3415</v>
      </c>
      <c r="O2678" s="9" t="s">
        <v>3410</v>
      </c>
      <c r="P2678" s="45"/>
      <c r="Q2678" s="45"/>
      <c r="R2678" s="45"/>
    </row>
    <row r="2679" spans="1:18" ht="57.6" x14ac:dyDescent="0.3">
      <c r="A2679" s="43" t="s">
        <v>3411</v>
      </c>
      <c r="B2679" s="44"/>
      <c r="C2679" s="45"/>
      <c r="D2679" s="10" t="s">
        <v>14</v>
      </c>
      <c r="E2679" s="11" t="s">
        <v>40</v>
      </c>
      <c r="F2679" s="9" t="s">
        <v>3411</v>
      </c>
      <c r="G2679" s="8" t="s">
        <v>41</v>
      </c>
      <c r="H2679" s="17" t="s">
        <v>3416</v>
      </c>
      <c r="I2679" s="46"/>
      <c r="J2679" s="47"/>
      <c r="K2679" s="14" t="s">
        <v>21</v>
      </c>
      <c r="L2679" s="8" t="s">
        <v>43</v>
      </c>
      <c r="M2679" s="16" t="s">
        <v>2</v>
      </c>
      <c r="N2679" s="9" t="s">
        <v>3417</v>
      </c>
      <c r="O2679" s="9" t="s">
        <v>3417</v>
      </c>
      <c r="P2679" s="45" t="s">
        <v>3418</v>
      </c>
      <c r="Q2679" s="45" t="s">
        <v>2138</v>
      </c>
      <c r="R2679" s="45" t="s">
        <v>1190</v>
      </c>
    </row>
    <row r="2680" spans="1:18" x14ac:dyDescent="0.3">
      <c r="A2680" s="43"/>
      <c r="B2680" s="44"/>
      <c r="C2680" s="45"/>
      <c r="D2680" s="10" t="s">
        <v>14</v>
      </c>
      <c r="E2680" s="11" t="s">
        <v>48</v>
      </c>
      <c r="F2680" s="9" t="s">
        <v>130</v>
      </c>
      <c r="G2680" s="8" t="s">
        <v>50</v>
      </c>
      <c r="H2680" s="9" t="s">
        <v>3105</v>
      </c>
      <c r="I2680" s="12" t="s">
        <v>52</v>
      </c>
      <c r="J2680" s="13" t="s">
        <v>3417</v>
      </c>
      <c r="K2680" s="14" t="s">
        <v>21</v>
      </c>
      <c r="L2680" s="8" t="s">
        <v>53</v>
      </c>
      <c r="M2680" s="16" t="s">
        <v>2</v>
      </c>
      <c r="N2680" s="9" t="s">
        <v>3419</v>
      </c>
      <c r="O2680" s="9" t="s">
        <v>3419</v>
      </c>
      <c r="P2680" s="45"/>
      <c r="Q2680" s="45"/>
      <c r="R2680" s="45"/>
    </row>
    <row r="2681" spans="1:18" x14ac:dyDescent="0.3">
      <c r="A2681" s="43"/>
      <c r="B2681" s="8" t="s">
        <v>56</v>
      </c>
      <c r="C2681" s="9" t="s">
        <v>2</v>
      </c>
      <c r="D2681" s="10" t="s">
        <v>14</v>
      </c>
      <c r="E2681" s="11" t="s">
        <v>57</v>
      </c>
      <c r="F2681" s="9" t="s">
        <v>83</v>
      </c>
      <c r="G2681" s="8" t="s">
        <v>59</v>
      </c>
      <c r="H2681" s="9" t="s">
        <v>3252</v>
      </c>
      <c r="I2681" s="12" t="s">
        <v>61</v>
      </c>
      <c r="J2681" s="13" t="s">
        <v>84</v>
      </c>
      <c r="K2681" s="14" t="s">
        <v>21</v>
      </c>
      <c r="L2681" s="8" t="s">
        <v>57</v>
      </c>
      <c r="M2681" s="16" t="s">
        <v>2</v>
      </c>
      <c r="N2681" s="9" t="s">
        <v>83</v>
      </c>
      <c r="O2681" s="9" t="s">
        <v>83</v>
      </c>
      <c r="P2681" s="45"/>
      <c r="Q2681" s="45"/>
      <c r="R2681" s="45"/>
    </row>
    <row r="2682" spans="1:18" x14ac:dyDescent="0.3">
      <c r="A2682" s="18"/>
      <c r="B2682" s="19"/>
      <c r="C2682" s="20"/>
      <c r="D2682" s="19"/>
      <c r="E2682" s="21"/>
      <c r="F2682" s="20"/>
      <c r="G2682" s="19"/>
      <c r="H2682" s="20"/>
      <c r="I2682" s="22"/>
      <c r="J2682" s="23"/>
      <c r="K2682" s="21"/>
      <c r="L2682" s="19"/>
      <c r="M2682" s="20"/>
      <c r="N2682" s="20"/>
      <c r="O2682" s="20"/>
      <c r="P2682" s="20"/>
      <c r="Q2682" s="20"/>
      <c r="R2682" s="20"/>
    </row>
    <row r="2683" spans="1:18" ht="28.8" x14ac:dyDescent="0.3">
      <c r="A2683" s="43" t="s">
        <v>3406</v>
      </c>
      <c r="B2683" s="8" t="s">
        <v>12</v>
      </c>
      <c r="C2683" s="9" t="s">
        <v>13</v>
      </c>
      <c r="D2683" s="10" t="s">
        <v>14</v>
      </c>
      <c r="E2683" s="11" t="s">
        <v>15</v>
      </c>
      <c r="F2683" s="9" t="s">
        <v>3407</v>
      </c>
      <c r="G2683" s="44" t="s">
        <v>17</v>
      </c>
      <c r="H2683" s="45" t="s">
        <v>3408</v>
      </c>
      <c r="I2683" s="12" t="s">
        <v>19</v>
      </c>
      <c r="J2683" s="13" t="s">
        <v>88</v>
      </c>
      <c r="K2683" s="14" t="s">
        <v>21</v>
      </c>
      <c r="L2683" s="8" t="s">
        <v>22</v>
      </c>
      <c r="M2683" s="9" t="s">
        <v>3406</v>
      </c>
      <c r="N2683" s="9" t="s">
        <v>3409</v>
      </c>
      <c r="O2683" s="9" t="s">
        <v>3407</v>
      </c>
      <c r="P2683" s="45" t="s">
        <v>3408</v>
      </c>
      <c r="Q2683" s="45" t="s">
        <v>1156</v>
      </c>
      <c r="R2683" s="45" t="s">
        <v>1157</v>
      </c>
    </row>
    <row r="2684" spans="1:18" ht="28.8" x14ac:dyDescent="0.3">
      <c r="A2684" s="43"/>
      <c r="B2684" s="8" t="s">
        <v>24</v>
      </c>
      <c r="C2684" s="9">
        <v>100</v>
      </c>
      <c r="D2684" s="10" t="s">
        <v>14</v>
      </c>
      <c r="E2684" s="11" t="s">
        <v>25</v>
      </c>
      <c r="F2684" s="9" t="s">
        <v>3410</v>
      </c>
      <c r="G2684" s="44"/>
      <c r="H2684" s="45"/>
      <c r="I2684" s="12" t="s">
        <v>27</v>
      </c>
      <c r="J2684" s="13">
        <v>300</v>
      </c>
      <c r="K2684" s="14" t="s">
        <v>21</v>
      </c>
      <c r="L2684" s="8" t="s">
        <v>28</v>
      </c>
      <c r="M2684" s="9" t="s">
        <v>3411</v>
      </c>
      <c r="N2684" s="9" t="s">
        <v>3412</v>
      </c>
      <c r="O2684" s="9" t="s">
        <v>3411</v>
      </c>
      <c r="P2684" s="45"/>
      <c r="Q2684" s="45"/>
      <c r="R2684" s="45"/>
    </row>
    <row r="2685" spans="1:18" ht="72" x14ac:dyDescent="0.3">
      <c r="A2685" s="43"/>
      <c r="B2685" s="44" t="s">
        <v>31</v>
      </c>
      <c r="C2685" s="45" t="s">
        <v>2</v>
      </c>
      <c r="D2685" s="10" t="s">
        <v>14</v>
      </c>
      <c r="E2685" s="11" t="s">
        <v>33</v>
      </c>
      <c r="F2685" s="9" t="s">
        <v>3413</v>
      </c>
      <c r="G2685" s="8" t="s">
        <v>35</v>
      </c>
      <c r="H2685" s="9" t="s">
        <v>1157</v>
      </c>
      <c r="I2685" s="46" t="s">
        <v>37</v>
      </c>
      <c r="J2685" s="47" t="s">
        <v>3414</v>
      </c>
      <c r="K2685" s="14" t="s">
        <v>21</v>
      </c>
      <c r="L2685" s="8" t="s">
        <v>25</v>
      </c>
      <c r="M2685" s="16" t="s">
        <v>2</v>
      </c>
      <c r="N2685" s="9" t="s">
        <v>3415</v>
      </c>
      <c r="O2685" s="9" t="s">
        <v>3410</v>
      </c>
      <c r="P2685" s="45"/>
      <c r="Q2685" s="45"/>
      <c r="R2685" s="45"/>
    </row>
    <row r="2686" spans="1:18" ht="57.6" x14ac:dyDescent="0.3">
      <c r="A2686" s="43" t="s">
        <v>3411</v>
      </c>
      <c r="B2686" s="44"/>
      <c r="C2686" s="45"/>
      <c r="D2686" s="10" t="s">
        <v>14</v>
      </c>
      <c r="E2686" s="11" t="s">
        <v>40</v>
      </c>
      <c r="F2686" s="9" t="s">
        <v>3411</v>
      </c>
      <c r="G2686" s="8" t="s">
        <v>41</v>
      </c>
      <c r="H2686" s="17" t="s">
        <v>3416</v>
      </c>
      <c r="I2686" s="46"/>
      <c r="J2686" s="47"/>
      <c r="K2686" s="14" t="s">
        <v>21</v>
      </c>
      <c r="L2686" s="8" t="s">
        <v>43</v>
      </c>
      <c r="M2686" s="16" t="s">
        <v>2</v>
      </c>
      <c r="N2686" s="9" t="s">
        <v>3417</v>
      </c>
      <c r="O2686" s="9" t="s">
        <v>3417</v>
      </c>
      <c r="P2686" s="45" t="s">
        <v>3418</v>
      </c>
      <c r="Q2686" s="45" t="s">
        <v>2138</v>
      </c>
      <c r="R2686" s="45" t="s">
        <v>1190</v>
      </c>
    </row>
    <row r="2687" spans="1:18" x14ac:dyDescent="0.3">
      <c r="A2687" s="43"/>
      <c r="B2687" s="44"/>
      <c r="C2687" s="45"/>
      <c r="D2687" s="10" t="s">
        <v>14</v>
      </c>
      <c r="E2687" s="11" t="s">
        <v>48</v>
      </c>
      <c r="F2687" s="9" t="s">
        <v>130</v>
      </c>
      <c r="G2687" s="8" t="s">
        <v>50</v>
      </c>
      <c r="H2687" s="9" t="s">
        <v>3105</v>
      </c>
      <c r="I2687" s="12" t="s">
        <v>52</v>
      </c>
      <c r="J2687" s="13" t="s">
        <v>3417</v>
      </c>
      <c r="K2687" s="14" t="s">
        <v>21</v>
      </c>
      <c r="L2687" s="8" t="s">
        <v>53</v>
      </c>
      <c r="M2687" s="16" t="s">
        <v>2</v>
      </c>
      <c r="N2687" s="9" t="s">
        <v>3419</v>
      </c>
      <c r="O2687" s="9" t="s">
        <v>3419</v>
      </c>
      <c r="P2687" s="45"/>
      <c r="Q2687" s="45"/>
      <c r="R2687" s="45"/>
    </row>
    <row r="2688" spans="1:18" x14ac:dyDescent="0.3">
      <c r="A2688" s="43"/>
      <c r="B2688" s="8" t="s">
        <v>56</v>
      </c>
      <c r="C2688" s="9" t="s">
        <v>2</v>
      </c>
      <c r="D2688" s="10" t="s">
        <v>14</v>
      </c>
      <c r="E2688" s="11" t="s">
        <v>57</v>
      </c>
      <c r="F2688" s="9" t="s">
        <v>83</v>
      </c>
      <c r="G2688" s="8" t="s">
        <v>59</v>
      </c>
      <c r="H2688" s="9" t="s">
        <v>3252</v>
      </c>
      <c r="I2688" s="12" t="s">
        <v>61</v>
      </c>
      <c r="J2688" s="13" t="s">
        <v>84</v>
      </c>
      <c r="K2688" s="14" t="s">
        <v>21</v>
      </c>
      <c r="L2688" s="8" t="s">
        <v>57</v>
      </c>
      <c r="M2688" s="16" t="s">
        <v>2</v>
      </c>
      <c r="N2688" s="9" t="s">
        <v>83</v>
      </c>
      <c r="O2688" s="9" t="s">
        <v>83</v>
      </c>
      <c r="P2688" s="45"/>
      <c r="Q2688" s="45"/>
      <c r="R2688" s="45"/>
    </row>
    <row r="2689" spans="1:18" x14ac:dyDescent="0.3">
      <c r="A2689" s="18"/>
      <c r="B2689" s="19"/>
      <c r="C2689" s="20"/>
      <c r="D2689" s="19"/>
      <c r="E2689" s="21"/>
      <c r="F2689" s="20"/>
      <c r="G2689" s="19"/>
      <c r="H2689" s="20"/>
      <c r="I2689" s="22"/>
      <c r="J2689" s="23"/>
      <c r="K2689" s="21"/>
      <c r="L2689" s="19"/>
      <c r="M2689" s="20"/>
      <c r="N2689" s="20"/>
      <c r="O2689" s="20"/>
      <c r="P2689" s="20"/>
      <c r="Q2689" s="20"/>
      <c r="R2689" s="20"/>
    </row>
    <row r="2690" spans="1:18" ht="28.8" x14ac:dyDescent="0.3">
      <c r="A2690" s="43" t="s">
        <v>3406</v>
      </c>
      <c r="B2690" s="8" t="s">
        <v>12</v>
      </c>
      <c r="C2690" s="9" t="s">
        <v>13</v>
      </c>
      <c r="D2690" s="10" t="s">
        <v>14</v>
      </c>
      <c r="E2690" s="11" t="s">
        <v>15</v>
      </c>
      <c r="F2690" s="9" t="s">
        <v>3407</v>
      </c>
      <c r="G2690" s="44" t="s">
        <v>17</v>
      </c>
      <c r="H2690" s="45" t="s">
        <v>3408</v>
      </c>
      <c r="I2690" s="12" t="s">
        <v>19</v>
      </c>
      <c r="J2690" s="13" t="s">
        <v>88</v>
      </c>
      <c r="K2690" s="14" t="s">
        <v>21</v>
      </c>
      <c r="L2690" s="8" t="s">
        <v>22</v>
      </c>
      <c r="M2690" s="9" t="s">
        <v>3406</v>
      </c>
      <c r="N2690" s="9" t="s">
        <v>3409</v>
      </c>
      <c r="O2690" s="9" t="s">
        <v>3407</v>
      </c>
      <c r="P2690" s="45" t="s">
        <v>3408</v>
      </c>
      <c r="Q2690" s="45" t="s">
        <v>1156</v>
      </c>
      <c r="R2690" s="45" t="s">
        <v>1157</v>
      </c>
    </row>
    <row r="2691" spans="1:18" ht="28.8" x14ac:dyDescent="0.3">
      <c r="A2691" s="43"/>
      <c r="B2691" s="8" t="s">
        <v>24</v>
      </c>
      <c r="C2691" s="9">
        <v>100</v>
      </c>
      <c r="D2691" s="10" t="s">
        <v>14</v>
      </c>
      <c r="E2691" s="11" t="s">
        <v>25</v>
      </c>
      <c r="F2691" s="9" t="s">
        <v>3410</v>
      </c>
      <c r="G2691" s="44"/>
      <c r="H2691" s="45"/>
      <c r="I2691" s="12" t="s">
        <v>27</v>
      </c>
      <c r="J2691" s="13">
        <v>300</v>
      </c>
      <c r="K2691" s="14" t="s">
        <v>21</v>
      </c>
      <c r="L2691" s="8" t="s">
        <v>28</v>
      </c>
      <c r="M2691" s="9" t="s">
        <v>3411</v>
      </c>
      <c r="N2691" s="9" t="s">
        <v>3412</v>
      </c>
      <c r="O2691" s="9" t="s">
        <v>3411</v>
      </c>
      <c r="P2691" s="45"/>
      <c r="Q2691" s="45"/>
      <c r="R2691" s="45"/>
    </row>
    <row r="2692" spans="1:18" ht="72" x14ac:dyDescent="0.3">
      <c r="A2692" s="43"/>
      <c r="B2692" s="44" t="s">
        <v>31</v>
      </c>
      <c r="C2692" s="45" t="s">
        <v>2</v>
      </c>
      <c r="D2692" s="10" t="s">
        <v>14</v>
      </c>
      <c r="E2692" s="11" t="s">
        <v>33</v>
      </c>
      <c r="F2692" s="9" t="s">
        <v>3413</v>
      </c>
      <c r="G2692" s="8" t="s">
        <v>35</v>
      </c>
      <c r="H2692" s="9" t="s">
        <v>1157</v>
      </c>
      <c r="I2692" s="46" t="s">
        <v>37</v>
      </c>
      <c r="J2692" s="47" t="s">
        <v>3414</v>
      </c>
      <c r="K2692" s="14" t="s">
        <v>21</v>
      </c>
      <c r="L2692" s="8" t="s">
        <v>25</v>
      </c>
      <c r="M2692" s="16" t="s">
        <v>2</v>
      </c>
      <c r="N2692" s="9" t="s">
        <v>3415</v>
      </c>
      <c r="O2692" s="9" t="s">
        <v>3410</v>
      </c>
      <c r="P2692" s="45"/>
      <c r="Q2692" s="45"/>
      <c r="R2692" s="45"/>
    </row>
    <row r="2693" spans="1:18" ht="57.6" x14ac:dyDescent="0.3">
      <c r="A2693" s="43" t="s">
        <v>3411</v>
      </c>
      <c r="B2693" s="44"/>
      <c r="C2693" s="45"/>
      <c r="D2693" s="10" t="s">
        <v>14</v>
      </c>
      <c r="E2693" s="11" t="s">
        <v>40</v>
      </c>
      <c r="F2693" s="9" t="s">
        <v>3411</v>
      </c>
      <c r="G2693" s="8" t="s">
        <v>41</v>
      </c>
      <c r="H2693" s="17" t="s">
        <v>3416</v>
      </c>
      <c r="I2693" s="46"/>
      <c r="J2693" s="47"/>
      <c r="K2693" s="14" t="s">
        <v>21</v>
      </c>
      <c r="L2693" s="8" t="s">
        <v>43</v>
      </c>
      <c r="M2693" s="16" t="s">
        <v>2</v>
      </c>
      <c r="N2693" s="9" t="s">
        <v>3417</v>
      </c>
      <c r="O2693" s="9" t="s">
        <v>3417</v>
      </c>
      <c r="P2693" s="45" t="s">
        <v>3418</v>
      </c>
      <c r="Q2693" s="45" t="s">
        <v>2138</v>
      </c>
      <c r="R2693" s="45" t="s">
        <v>1190</v>
      </c>
    </row>
    <row r="2694" spans="1:18" x14ac:dyDescent="0.3">
      <c r="A2694" s="43"/>
      <c r="B2694" s="44"/>
      <c r="C2694" s="45"/>
      <c r="D2694" s="10" t="s">
        <v>14</v>
      </c>
      <c r="E2694" s="11" t="s">
        <v>48</v>
      </c>
      <c r="F2694" s="9" t="s">
        <v>130</v>
      </c>
      <c r="G2694" s="8" t="s">
        <v>50</v>
      </c>
      <c r="H2694" s="9" t="s">
        <v>3105</v>
      </c>
      <c r="I2694" s="12" t="s">
        <v>52</v>
      </c>
      <c r="J2694" s="13" t="s">
        <v>3417</v>
      </c>
      <c r="K2694" s="14" t="s">
        <v>21</v>
      </c>
      <c r="L2694" s="8" t="s">
        <v>53</v>
      </c>
      <c r="M2694" s="16" t="s">
        <v>2</v>
      </c>
      <c r="N2694" s="9" t="s">
        <v>3419</v>
      </c>
      <c r="O2694" s="9" t="s">
        <v>3419</v>
      </c>
      <c r="P2694" s="45"/>
      <c r="Q2694" s="45"/>
      <c r="R2694" s="45"/>
    </row>
    <row r="2695" spans="1:18" x14ac:dyDescent="0.3">
      <c r="A2695" s="43"/>
      <c r="B2695" s="8" t="s">
        <v>56</v>
      </c>
      <c r="C2695" s="9" t="s">
        <v>2</v>
      </c>
      <c r="D2695" s="10" t="s">
        <v>14</v>
      </c>
      <c r="E2695" s="11" t="s">
        <v>57</v>
      </c>
      <c r="F2695" s="9" t="s">
        <v>83</v>
      </c>
      <c r="G2695" s="8" t="s">
        <v>59</v>
      </c>
      <c r="H2695" s="9" t="s">
        <v>3252</v>
      </c>
      <c r="I2695" s="12" t="s">
        <v>61</v>
      </c>
      <c r="J2695" s="13" t="s">
        <v>84</v>
      </c>
      <c r="K2695" s="14" t="s">
        <v>21</v>
      </c>
      <c r="L2695" s="8" t="s">
        <v>57</v>
      </c>
      <c r="M2695" s="16" t="s">
        <v>2</v>
      </c>
      <c r="N2695" s="9" t="s">
        <v>83</v>
      </c>
      <c r="O2695" s="9" t="s">
        <v>83</v>
      </c>
      <c r="P2695" s="45"/>
      <c r="Q2695" s="45"/>
      <c r="R2695" s="45"/>
    </row>
    <row r="2696" spans="1:18" x14ac:dyDescent="0.3">
      <c r="A2696" s="18"/>
      <c r="B2696" s="19"/>
      <c r="C2696" s="20"/>
      <c r="D2696" s="19"/>
      <c r="E2696" s="21"/>
      <c r="F2696" s="20"/>
      <c r="G2696" s="19"/>
      <c r="H2696" s="20"/>
      <c r="I2696" s="22"/>
      <c r="J2696" s="23"/>
      <c r="K2696" s="21"/>
      <c r="L2696" s="19"/>
      <c r="M2696" s="20"/>
      <c r="N2696" s="20"/>
      <c r="O2696" s="20"/>
      <c r="P2696" s="20"/>
      <c r="Q2696" s="20"/>
      <c r="R2696" s="20"/>
    </row>
    <row r="2697" spans="1:18" ht="28.8" x14ac:dyDescent="0.3">
      <c r="A2697" s="43" t="s">
        <v>3406</v>
      </c>
      <c r="B2697" s="8" t="s">
        <v>12</v>
      </c>
      <c r="C2697" s="9" t="s">
        <v>13</v>
      </c>
      <c r="D2697" s="10" t="s">
        <v>14</v>
      </c>
      <c r="E2697" s="11" t="s">
        <v>15</v>
      </c>
      <c r="F2697" s="9" t="s">
        <v>3407</v>
      </c>
      <c r="G2697" s="44" t="s">
        <v>17</v>
      </c>
      <c r="H2697" s="45" t="s">
        <v>3408</v>
      </c>
      <c r="I2697" s="12" t="s">
        <v>19</v>
      </c>
      <c r="J2697" s="13" t="s">
        <v>88</v>
      </c>
      <c r="K2697" s="14" t="s">
        <v>21</v>
      </c>
      <c r="L2697" s="8" t="s">
        <v>22</v>
      </c>
      <c r="M2697" s="9" t="s">
        <v>3406</v>
      </c>
      <c r="N2697" s="9" t="s">
        <v>3409</v>
      </c>
      <c r="O2697" s="9" t="s">
        <v>3407</v>
      </c>
      <c r="P2697" s="45" t="s">
        <v>3408</v>
      </c>
      <c r="Q2697" s="45" t="s">
        <v>1156</v>
      </c>
      <c r="R2697" s="45" t="s">
        <v>1157</v>
      </c>
    </row>
    <row r="2698" spans="1:18" ht="28.8" x14ac:dyDescent="0.3">
      <c r="A2698" s="43"/>
      <c r="B2698" s="8" t="s">
        <v>24</v>
      </c>
      <c r="C2698" s="9">
        <v>100</v>
      </c>
      <c r="D2698" s="10" t="s">
        <v>14</v>
      </c>
      <c r="E2698" s="11" t="s">
        <v>25</v>
      </c>
      <c r="F2698" s="9" t="s">
        <v>3410</v>
      </c>
      <c r="G2698" s="44"/>
      <c r="H2698" s="45"/>
      <c r="I2698" s="12" t="s">
        <v>27</v>
      </c>
      <c r="J2698" s="13">
        <v>300</v>
      </c>
      <c r="K2698" s="14" t="s">
        <v>21</v>
      </c>
      <c r="L2698" s="8" t="s">
        <v>28</v>
      </c>
      <c r="M2698" s="9" t="s">
        <v>3411</v>
      </c>
      <c r="N2698" s="9" t="s">
        <v>3412</v>
      </c>
      <c r="O2698" s="9" t="s">
        <v>3411</v>
      </c>
      <c r="P2698" s="45"/>
      <c r="Q2698" s="45"/>
      <c r="R2698" s="45"/>
    </row>
    <row r="2699" spans="1:18" ht="72" x14ac:dyDescent="0.3">
      <c r="A2699" s="43"/>
      <c r="B2699" s="44" t="s">
        <v>31</v>
      </c>
      <c r="C2699" s="45" t="s">
        <v>2</v>
      </c>
      <c r="D2699" s="10" t="s">
        <v>14</v>
      </c>
      <c r="E2699" s="11" t="s">
        <v>33</v>
      </c>
      <c r="F2699" s="9" t="s">
        <v>3413</v>
      </c>
      <c r="G2699" s="8" t="s">
        <v>35</v>
      </c>
      <c r="H2699" s="9" t="s">
        <v>1157</v>
      </c>
      <c r="I2699" s="46" t="s">
        <v>37</v>
      </c>
      <c r="J2699" s="47" t="s">
        <v>3414</v>
      </c>
      <c r="K2699" s="14" t="s">
        <v>21</v>
      </c>
      <c r="L2699" s="8" t="s">
        <v>25</v>
      </c>
      <c r="M2699" s="16" t="s">
        <v>2</v>
      </c>
      <c r="N2699" s="9" t="s">
        <v>3415</v>
      </c>
      <c r="O2699" s="9" t="s">
        <v>3410</v>
      </c>
      <c r="P2699" s="45"/>
      <c r="Q2699" s="45"/>
      <c r="R2699" s="45"/>
    </row>
    <row r="2700" spans="1:18" ht="57.6" x14ac:dyDescent="0.3">
      <c r="A2700" s="43" t="s">
        <v>3411</v>
      </c>
      <c r="B2700" s="44"/>
      <c r="C2700" s="45"/>
      <c r="D2700" s="10" t="s">
        <v>14</v>
      </c>
      <c r="E2700" s="11" t="s">
        <v>40</v>
      </c>
      <c r="F2700" s="9" t="s">
        <v>3411</v>
      </c>
      <c r="G2700" s="8" t="s">
        <v>41</v>
      </c>
      <c r="H2700" s="17" t="s">
        <v>3416</v>
      </c>
      <c r="I2700" s="46"/>
      <c r="J2700" s="47"/>
      <c r="K2700" s="14" t="s">
        <v>21</v>
      </c>
      <c r="L2700" s="8" t="s">
        <v>43</v>
      </c>
      <c r="M2700" s="16" t="s">
        <v>2</v>
      </c>
      <c r="N2700" s="9" t="s">
        <v>3417</v>
      </c>
      <c r="O2700" s="9" t="s">
        <v>3417</v>
      </c>
      <c r="P2700" s="45" t="s">
        <v>3418</v>
      </c>
      <c r="Q2700" s="45" t="s">
        <v>2138</v>
      </c>
      <c r="R2700" s="45" t="s">
        <v>1190</v>
      </c>
    </row>
    <row r="2701" spans="1:18" x14ac:dyDescent="0.3">
      <c r="A2701" s="43"/>
      <c r="B2701" s="44"/>
      <c r="C2701" s="45"/>
      <c r="D2701" s="10" t="s">
        <v>14</v>
      </c>
      <c r="E2701" s="11" t="s">
        <v>48</v>
      </c>
      <c r="F2701" s="9" t="s">
        <v>130</v>
      </c>
      <c r="G2701" s="8" t="s">
        <v>50</v>
      </c>
      <c r="H2701" s="9" t="s">
        <v>3105</v>
      </c>
      <c r="I2701" s="12" t="s">
        <v>52</v>
      </c>
      <c r="J2701" s="13" t="s">
        <v>3417</v>
      </c>
      <c r="K2701" s="14" t="s">
        <v>21</v>
      </c>
      <c r="L2701" s="8" t="s">
        <v>53</v>
      </c>
      <c r="M2701" s="16" t="s">
        <v>2</v>
      </c>
      <c r="N2701" s="9" t="s">
        <v>3419</v>
      </c>
      <c r="O2701" s="9" t="s">
        <v>3419</v>
      </c>
      <c r="P2701" s="45"/>
      <c r="Q2701" s="45"/>
      <c r="R2701" s="45"/>
    </row>
    <row r="2702" spans="1:18" x14ac:dyDescent="0.3">
      <c r="A2702" s="43"/>
      <c r="B2702" s="8" t="s">
        <v>56</v>
      </c>
      <c r="C2702" s="9" t="s">
        <v>2</v>
      </c>
      <c r="D2702" s="10" t="s">
        <v>14</v>
      </c>
      <c r="E2702" s="11" t="s">
        <v>57</v>
      </c>
      <c r="F2702" s="9" t="s">
        <v>83</v>
      </c>
      <c r="G2702" s="8" t="s">
        <v>59</v>
      </c>
      <c r="H2702" s="9" t="s">
        <v>3252</v>
      </c>
      <c r="I2702" s="12" t="s">
        <v>61</v>
      </c>
      <c r="J2702" s="13" t="s">
        <v>84</v>
      </c>
      <c r="K2702" s="14" t="s">
        <v>21</v>
      </c>
      <c r="L2702" s="8" t="s">
        <v>57</v>
      </c>
      <c r="M2702" s="16" t="s">
        <v>2</v>
      </c>
      <c r="N2702" s="9" t="s">
        <v>83</v>
      </c>
      <c r="O2702" s="9" t="s">
        <v>83</v>
      </c>
      <c r="P2702" s="45"/>
      <c r="Q2702" s="45"/>
      <c r="R2702" s="45"/>
    </row>
    <row r="2703" spans="1:18" x14ac:dyDescent="0.3">
      <c r="A2703" s="18"/>
      <c r="B2703" s="19"/>
      <c r="C2703" s="20"/>
      <c r="D2703" s="19"/>
      <c r="E2703" s="21"/>
      <c r="F2703" s="20"/>
      <c r="G2703" s="19"/>
      <c r="H2703" s="20"/>
      <c r="I2703" s="22"/>
      <c r="J2703" s="23"/>
      <c r="K2703" s="21"/>
      <c r="L2703" s="19"/>
      <c r="M2703" s="20"/>
      <c r="N2703" s="20"/>
      <c r="O2703" s="20"/>
      <c r="P2703" s="20"/>
      <c r="Q2703" s="20"/>
      <c r="R2703" s="20"/>
    </row>
    <row r="2704" spans="1:18" ht="28.8" x14ac:dyDescent="0.3">
      <c r="A2704" s="43" t="s">
        <v>3406</v>
      </c>
      <c r="B2704" s="8" t="s">
        <v>12</v>
      </c>
      <c r="C2704" s="9" t="s">
        <v>13</v>
      </c>
      <c r="D2704" s="10" t="s">
        <v>14</v>
      </c>
      <c r="E2704" s="11" t="s">
        <v>15</v>
      </c>
      <c r="F2704" s="9" t="s">
        <v>3407</v>
      </c>
      <c r="G2704" s="44" t="s">
        <v>17</v>
      </c>
      <c r="H2704" s="45" t="s">
        <v>3408</v>
      </c>
      <c r="I2704" s="12" t="s">
        <v>19</v>
      </c>
      <c r="J2704" s="13" t="s">
        <v>88</v>
      </c>
      <c r="K2704" s="14" t="s">
        <v>21</v>
      </c>
      <c r="L2704" s="8" t="s">
        <v>22</v>
      </c>
      <c r="M2704" s="9" t="s">
        <v>3406</v>
      </c>
      <c r="N2704" s="9" t="s">
        <v>3409</v>
      </c>
      <c r="O2704" s="9" t="s">
        <v>3407</v>
      </c>
      <c r="P2704" s="45" t="s">
        <v>3408</v>
      </c>
      <c r="Q2704" s="45" t="s">
        <v>1156</v>
      </c>
      <c r="R2704" s="45" t="s">
        <v>1157</v>
      </c>
    </row>
    <row r="2705" spans="1:18" ht="28.8" x14ac:dyDescent="0.3">
      <c r="A2705" s="43"/>
      <c r="B2705" s="8" t="s">
        <v>24</v>
      </c>
      <c r="C2705" s="9">
        <v>100</v>
      </c>
      <c r="D2705" s="10" t="s">
        <v>14</v>
      </c>
      <c r="E2705" s="11" t="s">
        <v>25</v>
      </c>
      <c r="F2705" s="9" t="s">
        <v>3410</v>
      </c>
      <c r="G2705" s="44"/>
      <c r="H2705" s="45"/>
      <c r="I2705" s="12" t="s">
        <v>27</v>
      </c>
      <c r="J2705" s="13">
        <v>300</v>
      </c>
      <c r="K2705" s="14" t="s">
        <v>21</v>
      </c>
      <c r="L2705" s="8" t="s">
        <v>28</v>
      </c>
      <c r="M2705" s="9" t="s">
        <v>3411</v>
      </c>
      <c r="N2705" s="9" t="s">
        <v>3412</v>
      </c>
      <c r="O2705" s="9" t="s">
        <v>3411</v>
      </c>
      <c r="P2705" s="45"/>
      <c r="Q2705" s="45"/>
      <c r="R2705" s="45"/>
    </row>
    <row r="2706" spans="1:18" ht="72" x14ac:dyDescent="0.3">
      <c r="A2706" s="43"/>
      <c r="B2706" s="44" t="s">
        <v>31</v>
      </c>
      <c r="C2706" s="45" t="s">
        <v>2</v>
      </c>
      <c r="D2706" s="10" t="s">
        <v>14</v>
      </c>
      <c r="E2706" s="11" t="s">
        <v>33</v>
      </c>
      <c r="F2706" s="9" t="s">
        <v>3413</v>
      </c>
      <c r="G2706" s="8" t="s">
        <v>35</v>
      </c>
      <c r="H2706" s="9" t="s">
        <v>1157</v>
      </c>
      <c r="I2706" s="46" t="s">
        <v>37</v>
      </c>
      <c r="J2706" s="47" t="s">
        <v>3414</v>
      </c>
      <c r="K2706" s="14" t="s">
        <v>21</v>
      </c>
      <c r="L2706" s="8" t="s">
        <v>25</v>
      </c>
      <c r="M2706" s="16" t="s">
        <v>2</v>
      </c>
      <c r="N2706" s="9" t="s">
        <v>3415</v>
      </c>
      <c r="O2706" s="9" t="s">
        <v>3410</v>
      </c>
      <c r="P2706" s="45"/>
      <c r="Q2706" s="45"/>
      <c r="R2706" s="45"/>
    </row>
    <row r="2707" spans="1:18" ht="57.6" x14ac:dyDescent="0.3">
      <c r="A2707" s="43" t="s">
        <v>3411</v>
      </c>
      <c r="B2707" s="44"/>
      <c r="C2707" s="45"/>
      <c r="D2707" s="10" t="s">
        <v>14</v>
      </c>
      <c r="E2707" s="11" t="s">
        <v>40</v>
      </c>
      <c r="F2707" s="9" t="s">
        <v>3411</v>
      </c>
      <c r="G2707" s="8" t="s">
        <v>41</v>
      </c>
      <c r="H2707" s="17" t="s">
        <v>3416</v>
      </c>
      <c r="I2707" s="46"/>
      <c r="J2707" s="47"/>
      <c r="K2707" s="14" t="s">
        <v>21</v>
      </c>
      <c r="L2707" s="8" t="s">
        <v>43</v>
      </c>
      <c r="M2707" s="16" t="s">
        <v>2</v>
      </c>
      <c r="N2707" s="9" t="s">
        <v>3417</v>
      </c>
      <c r="O2707" s="9" t="s">
        <v>3417</v>
      </c>
      <c r="P2707" s="45" t="s">
        <v>3418</v>
      </c>
      <c r="Q2707" s="45" t="s">
        <v>2138</v>
      </c>
      <c r="R2707" s="45" t="s">
        <v>1190</v>
      </c>
    </row>
    <row r="2708" spans="1:18" x14ac:dyDescent="0.3">
      <c r="A2708" s="43"/>
      <c r="B2708" s="44"/>
      <c r="C2708" s="45"/>
      <c r="D2708" s="10" t="s">
        <v>14</v>
      </c>
      <c r="E2708" s="11" t="s">
        <v>48</v>
      </c>
      <c r="F2708" s="9" t="s">
        <v>130</v>
      </c>
      <c r="G2708" s="8" t="s">
        <v>50</v>
      </c>
      <c r="H2708" s="9" t="s">
        <v>3105</v>
      </c>
      <c r="I2708" s="12" t="s">
        <v>52</v>
      </c>
      <c r="J2708" s="13" t="s">
        <v>3417</v>
      </c>
      <c r="K2708" s="14" t="s">
        <v>21</v>
      </c>
      <c r="L2708" s="8" t="s">
        <v>53</v>
      </c>
      <c r="M2708" s="16" t="s">
        <v>2</v>
      </c>
      <c r="N2708" s="9" t="s">
        <v>3419</v>
      </c>
      <c r="O2708" s="9" t="s">
        <v>3419</v>
      </c>
      <c r="P2708" s="45"/>
      <c r="Q2708" s="45"/>
      <c r="R2708" s="45"/>
    </row>
    <row r="2709" spans="1:18" x14ac:dyDescent="0.3">
      <c r="A2709" s="43"/>
      <c r="B2709" s="8" t="s">
        <v>56</v>
      </c>
      <c r="C2709" s="9" t="s">
        <v>2</v>
      </c>
      <c r="D2709" s="10" t="s">
        <v>14</v>
      </c>
      <c r="E2709" s="11" t="s">
        <v>57</v>
      </c>
      <c r="F2709" s="9" t="s">
        <v>83</v>
      </c>
      <c r="G2709" s="8" t="s">
        <v>59</v>
      </c>
      <c r="H2709" s="9" t="s">
        <v>3252</v>
      </c>
      <c r="I2709" s="12" t="s">
        <v>61</v>
      </c>
      <c r="J2709" s="13" t="s">
        <v>84</v>
      </c>
      <c r="K2709" s="14" t="s">
        <v>21</v>
      </c>
      <c r="L2709" s="8" t="s">
        <v>57</v>
      </c>
      <c r="M2709" s="16" t="s">
        <v>2</v>
      </c>
      <c r="N2709" s="9" t="s">
        <v>83</v>
      </c>
      <c r="O2709" s="9" t="s">
        <v>83</v>
      </c>
      <c r="P2709" s="45"/>
      <c r="Q2709" s="45"/>
      <c r="R2709" s="45"/>
    </row>
    <row r="2710" spans="1:18" x14ac:dyDescent="0.3">
      <c r="A2710" s="18"/>
      <c r="B2710" s="19"/>
      <c r="C2710" s="20"/>
      <c r="D2710" s="19"/>
      <c r="E2710" s="21"/>
      <c r="F2710" s="20"/>
      <c r="G2710" s="19"/>
      <c r="H2710" s="20"/>
      <c r="I2710" s="22"/>
      <c r="J2710" s="23"/>
      <c r="K2710" s="21"/>
      <c r="L2710" s="19"/>
      <c r="M2710" s="20"/>
      <c r="N2710" s="20"/>
      <c r="O2710" s="20"/>
      <c r="P2710" s="20"/>
      <c r="Q2710" s="20"/>
      <c r="R2710" s="20"/>
    </row>
    <row r="2711" spans="1:18" ht="28.8" x14ac:dyDescent="0.3">
      <c r="A2711" s="43" t="s">
        <v>3420</v>
      </c>
      <c r="B2711" s="8" t="s">
        <v>12</v>
      </c>
      <c r="C2711" s="9" t="s">
        <v>13</v>
      </c>
      <c r="D2711" s="10" t="s">
        <v>14</v>
      </c>
      <c r="E2711" s="11" t="s">
        <v>15</v>
      </c>
      <c r="F2711" s="9" t="s">
        <v>3421</v>
      </c>
      <c r="G2711" s="44" t="s">
        <v>17</v>
      </c>
      <c r="H2711" s="45" t="s">
        <v>3422</v>
      </c>
      <c r="I2711" s="12" t="s">
        <v>19</v>
      </c>
      <c r="J2711" s="13" t="s">
        <v>1154</v>
      </c>
      <c r="K2711" s="14" t="s">
        <v>21</v>
      </c>
      <c r="L2711" s="8" t="s">
        <v>22</v>
      </c>
      <c r="M2711" s="9" t="s">
        <v>3420</v>
      </c>
      <c r="N2711" s="9" t="s">
        <v>3423</v>
      </c>
      <c r="O2711" s="9" t="s">
        <v>3421</v>
      </c>
      <c r="P2711" s="45" t="s">
        <v>3422</v>
      </c>
      <c r="Q2711" s="45" t="s">
        <v>3224</v>
      </c>
      <c r="R2711" s="45" t="s">
        <v>3225</v>
      </c>
    </row>
    <row r="2712" spans="1:18" ht="28.8" x14ac:dyDescent="0.3">
      <c r="A2712" s="43"/>
      <c r="B2712" s="8" t="s">
        <v>24</v>
      </c>
      <c r="C2712" s="9">
        <v>90</v>
      </c>
      <c r="D2712" s="10" t="s">
        <v>14</v>
      </c>
      <c r="E2712" s="11" t="s">
        <v>25</v>
      </c>
      <c r="F2712" s="9" t="s">
        <v>3424</v>
      </c>
      <c r="G2712" s="44"/>
      <c r="H2712" s="45"/>
      <c r="I2712" s="12" t="s">
        <v>27</v>
      </c>
      <c r="J2712" s="13">
        <v>250</v>
      </c>
      <c r="K2712" s="14" t="s">
        <v>21</v>
      </c>
      <c r="L2712" s="8" t="s">
        <v>28</v>
      </c>
      <c r="M2712" s="9" t="s">
        <v>3425</v>
      </c>
      <c r="N2712" s="9" t="s">
        <v>3426</v>
      </c>
      <c r="O2712" s="9" t="s">
        <v>3425</v>
      </c>
      <c r="P2712" s="45"/>
      <c r="Q2712" s="45"/>
      <c r="R2712" s="45"/>
    </row>
    <row r="2713" spans="1:18" ht="72" x14ac:dyDescent="0.3">
      <c r="A2713" s="43"/>
      <c r="B2713" s="44" t="s">
        <v>31</v>
      </c>
      <c r="C2713" s="45" t="s">
        <v>3427</v>
      </c>
      <c r="D2713" s="10" t="s">
        <v>14</v>
      </c>
      <c r="E2713" s="11" t="s">
        <v>33</v>
      </c>
      <c r="F2713" s="9" t="s">
        <v>3273</v>
      </c>
      <c r="G2713" s="8" t="s">
        <v>35</v>
      </c>
      <c r="H2713" s="9" t="s">
        <v>3225</v>
      </c>
      <c r="I2713" s="46" t="s">
        <v>37</v>
      </c>
      <c r="J2713" s="47" t="s">
        <v>3428</v>
      </c>
      <c r="K2713" s="14" t="s">
        <v>21</v>
      </c>
      <c r="L2713" s="8" t="s">
        <v>25</v>
      </c>
      <c r="M2713" s="16" t="s">
        <v>2</v>
      </c>
      <c r="N2713" s="9" t="s">
        <v>3429</v>
      </c>
      <c r="O2713" s="9" t="s">
        <v>3424</v>
      </c>
      <c r="P2713" s="45"/>
      <c r="Q2713" s="45"/>
      <c r="R2713" s="45"/>
    </row>
    <row r="2714" spans="1:18" ht="57.6" x14ac:dyDescent="0.3">
      <c r="A2714" s="43" t="s">
        <v>3425</v>
      </c>
      <c r="B2714" s="44"/>
      <c r="C2714" s="45"/>
      <c r="D2714" s="10" t="s">
        <v>14</v>
      </c>
      <c r="E2714" s="11" t="s">
        <v>40</v>
      </c>
      <c r="F2714" s="9" t="s">
        <v>3425</v>
      </c>
      <c r="G2714" s="8" t="s">
        <v>41</v>
      </c>
      <c r="H2714" s="17" t="s">
        <v>3430</v>
      </c>
      <c r="I2714" s="46"/>
      <c r="J2714" s="47"/>
      <c r="K2714" s="14" t="s">
        <v>21</v>
      </c>
      <c r="L2714" s="8" t="s">
        <v>43</v>
      </c>
      <c r="M2714" s="16" t="s">
        <v>2</v>
      </c>
      <c r="N2714" s="9" t="s">
        <v>3431</v>
      </c>
      <c r="O2714" s="9" t="s">
        <v>425</v>
      </c>
      <c r="P2714" s="45" t="s">
        <v>3432</v>
      </c>
      <c r="Q2714" s="45" t="s">
        <v>3433</v>
      </c>
      <c r="R2714" s="45" t="s">
        <v>2994</v>
      </c>
    </row>
    <row r="2715" spans="1:18" x14ac:dyDescent="0.3">
      <c r="A2715" s="43"/>
      <c r="B2715" s="44"/>
      <c r="C2715" s="45"/>
      <c r="D2715" s="10" t="s">
        <v>14</v>
      </c>
      <c r="E2715" s="11" t="s">
        <v>48</v>
      </c>
      <c r="F2715" s="9" t="s">
        <v>130</v>
      </c>
      <c r="G2715" s="8" t="s">
        <v>50</v>
      </c>
      <c r="H2715" s="9" t="s">
        <v>3105</v>
      </c>
      <c r="I2715" s="12" t="s">
        <v>52</v>
      </c>
      <c r="J2715" s="13" t="s">
        <v>425</v>
      </c>
      <c r="K2715" s="14" t="s">
        <v>21</v>
      </c>
      <c r="L2715" s="8" t="s">
        <v>53</v>
      </c>
      <c r="M2715" s="16" t="s">
        <v>2</v>
      </c>
      <c r="N2715" s="9" t="s">
        <v>3434</v>
      </c>
      <c r="O2715" s="9" t="s">
        <v>3434</v>
      </c>
      <c r="P2715" s="45"/>
      <c r="Q2715" s="45"/>
      <c r="R2715" s="45"/>
    </row>
    <row r="2716" spans="1:18" x14ac:dyDescent="0.3">
      <c r="A2716" s="43"/>
      <c r="B2716" s="8" t="s">
        <v>56</v>
      </c>
      <c r="C2716" s="15" t="s">
        <v>429</v>
      </c>
      <c r="D2716" s="10" t="s">
        <v>14</v>
      </c>
      <c r="E2716" s="11" t="s">
        <v>57</v>
      </c>
      <c r="F2716" s="9" t="s">
        <v>83</v>
      </c>
      <c r="G2716" s="8" t="s">
        <v>59</v>
      </c>
      <c r="H2716" s="9" t="s">
        <v>3252</v>
      </c>
      <c r="I2716" s="12" t="s">
        <v>61</v>
      </c>
      <c r="J2716" s="13" t="s">
        <v>3435</v>
      </c>
      <c r="K2716" s="14" t="s">
        <v>21</v>
      </c>
      <c r="L2716" s="8" t="s">
        <v>57</v>
      </c>
      <c r="M2716" s="16" t="s">
        <v>2</v>
      </c>
      <c r="N2716" s="9" t="s">
        <v>83</v>
      </c>
      <c r="O2716" s="9" t="s">
        <v>83</v>
      </c>
      <c r="P2716" s="45"/>
      <c r="Q2716" s="45"/>
      <c r="R2716" s="45"/>
    </row>
    <row r="2717" spans="1:18" x14ac:dyDescent="0.3">
      <c r="A2717" s="18"/>
      <c r="B2717" s="19"/>
      <c r="C2717" s="20"/>
      <c r="D2717" s="19"/>
      <c r="E2717" s="21"/>
      <c r="F2717" s="20"/>
      <c r="G2717" s="19"/>
      <c r="H2717" s="20"/>
      <c r="I2717" s="22"/>
      <c r="J2717" s="23"/>
      <c r="K2717" s="21"/>
      <c r="L2717" s="19"/>
      <c r="M2717" s="20"/>
      <c r="N2717" s="20"/>
      <c r="O2717" s="20"/>
      <c r="P2717" s="20"/>
      <c r="Q2717" s="20"/>
      <c r="R2717" s="20"/>
    </row>
    <row r="2718" spans="1:18" x14ac:dyDescent="0.3">
      <c r="A2718" s="43" t="s">
        <v>3436</v>
      </c>
      <c r="B2718" s="8" t="s">
        <v>12</v>
      </c>
      <c r="C2718" s="9" t="s">
        <v>13</v>
      </c>
      <c r="D2718" s="10" t="s">
        <v>14</v>
      </c>
      <c r="E2718" s="11" t="s">
        <v>15</v>
      </c>
      <c r="F2718" s="9" t="s">
        <v>3437</v>
      </c>
      <c r="G2718" s="44" t="s">
        <v>17</v>
      </c>
      <c r="H2718" s="45" t="s">
        <v>3438</v>
      </c>
      <c r="I2718" s="12" t="s">
        <v>19</v>
      </c>
      <c r="J2718" s="13" t="s">
        <v>1205</v>
      </c>
      <c r="K2718" s="14" t="s">
        <v>21</v>
      </c>
      <c r="L2718" s="8" t="s">
        <v>22</v>
      </c>
      <c r="M2718" s="9" t="s">
        <v>3436</v>
      </c>
      <c r="N2718" s="9" t="s">
        <v>3437</v>
      </c>
      <c r="O2718" s="9" t="s">
        <v>3437</v>
      </c>
      <c r="P2718" s="45" t="s">
        <v>3438</v>
      </c>
      <c r="Q2718" s="45" t="s">
        <v>1156</v>
      </c>
      <c r="R2718" s="45" t="s">
        <v>1157</v>
      </c>
    </row>
    <row r="2719" spans="1:18" ht="43.2" x14ac:dyDescent="0.3">
      <c r="A2719" s="43"/>
      <c r="B2719" s="8" t="s">
        <v>24</v>
      </c>
      <c r="C2719" s="9">
        <v>100</v>
      </c>
      <c r="D2719" s="10" t="s">
        <v>14</v>
      </c>
      <c r="E2719" s="11" t="s">
        <v>25</v>
      </c>
      <c r="F2719" s="9" t="s">
        <v>3439</v>
      </c>
      <c r="G2719" s="44"/>
      <c r="H2719" s="45"/>
      <c r="I2719" s="12" t="s">
        <v>27</v>
      </c>
      <c r="J2719" s="13">
        <v>2.5</v>
      </c>
      <c r="K2719" s="14" t="s">
        <v>21</v>
      </c>
      <c r="L2719" s="8" t="s">
        <v>28</v>
      </c>
      <c r="M2719" s="9" t="s">
        <v>3440</v>
      </c>
      <c r="N2719" s="9" t="s">
        <v>3441</v>
      </c>
      <c r="O2719" s="9" t="s">
        <v>3440</v>
      </c>
      <c r="P2719" s="45"/>
      <c r="Q2719" s="45"/>
      <c r="R2719" s="45"/>
    </row>
    <row r="2720" spans="1:18" ht="72" x14ac:dyDescent="0.3">
      <c r="A2720" s="43"/>
      <c r="B2720" s="44" t="s">
        <v>31</v>
      </c>
      <c r="C2720" s="45" t="s">
        <v>2</v>
      </c>
      <c r="D2720" s="10" t="s">
        <v>14</v>
      </c>
      <c r="E2720" s="11" t="s">
        <v>33</v>
      </c>
      <c r="F2720" s="9" t="s">
        <v>220</v>
      </c>
      <c r="G2720" s="8" t="s">
        <v>35</v>
      </c>
      <c r="H2720" s="9" t="s">
        <v>1157</v>
      </c>
      <c r="I2720" s="46" t="s">
        <v>37</v>
      </c>
      <c r="J2720" s="47" t="s">
        <v>3442</v>
      </c>
      <c r="K2720" s="14" t="s">
        <v>21</v>
      </c>
      <c r="L2720" s="8" t="s">
        <v>25</v>
      </c>
      <c r="M2720" s="16" t="s">
        <v>2</v>
      </c>
      <c r="N2720" s="9" t="s">
        <v>3443</v>
      </c>
      <c r="O2720" s="9" t="s">
        <v>3439</v>
      </c>
      <c r="P2720" s="45"/>
      <c r="Q2720" s="45"/>
      <c r="R2720" s="45"/>
    </row>
    <row r="2721" spans="1:18" ht="57.6" x14ac:dyDescent="0.3">
      <c r="A2721" s="43" t="s">
        <v>3440</v>
      </c>
      <c r="B2721" s="44"/>
      <c r="C2721" s="45"/>
      <c r="D2721" s="10" t="s">
        <v>14</v>
      </c>
      <c r="E2721" s="11" t="s">
        <v>40</v>
      </c>
      <c r="F2721" s="9" t="s">
        <v>3440</v>
      </c>
      <c r="G2721" s="8" t="s">
        <v>41</v>
      </c>
      <c r="H2721" s="17" t="s">
        <v>3444</v>
      </c>
      <c r="I2721" s="46"/>
      <c r="J2721" s="47"/>
      <c r="K2721" s="14" t="s">
        <v>21</v>
      </c>
      <c r="L2721" s="8" t="s">
        <v>43</v>
      </c>
      <c r="M2721" s="16" t="s">
        <v>2</v>
      </c>
      <c r="N2721" s="9" t="s">
        <v>3417</v>
      </c>
      <c r="O2721" s="9" t="s">
        <v>3417</v>
      </c>
      <c r="P2721" s="45" t="s">
        <v>3445</v>
      </c>
      <c r="Q2721" s="45" t="s">
        <v>3446</v>
      </c>
      <c r="R2721" s="45" t="s">
        <v>3447</v>
      </c>
    </row>
    <row r="2722" spans="1:18" x14ac:dyDescent="0.3">
      <c r="A2722" s="43"/>
      <c r="B2722" s="44"/>
      <c r="C2722" s="45"/>
      <c r="D2722" s="10" t="s">
        <v>14</v>
      </c>
      <c r="E2722" s="11" t="s">
        <v>48</v>
      </c>
      <c r="F2722" s="9" t="s">
        <v>130</v>
      </c>
      <c r="G2722" s="8" t="s">
        <v>50</v>
      </c>
      <c r="H2722" s="9" t="s">
        <v>3105</v>
      </c>
      <c r="I2722" s="12" t="s">
        <v>52</v>
      </c>
      <c r="J2722" s="13" t="s">
        <v>3417</v>
      </c>
      <c r="K2722" s="14" t="s">
        <v>21</v>
      </c>
      <c r="L2722" s="8" t="s">
        <v>53</v>
      </c>
      <c r="M2722" s="16" t="s">
        <v>2</v>
      </c>
      <c r="N2722" s="9" t="s">
        <v>3419</v>
      </c>
      <c r="O2722" s="9" t="s">
        <v>3419</v>
      </c>
      <c r="P2722" s="45"/>
      <c r="Q2722" s="45"/>
      <c r="R2722" s="45"/>
    </row>
    <row r="2723" spans="1:18" x14ac:dyDescent="0.3">
      <c r="A2723" s="43"/>
      <c r="B2723" s="8" t="s">
        <v>56</v>
      </c>
      <c r="C2723" s="9" t="s">
        <v>2</v>
      </c>
      <c r="D2723" s="10" t="s">
        <v>14</v>
      </c>
      <c r="E2723" s="11" t="s">
        <v>57</v>
      </c>
      <c r="F2723" s="9" t="s">
        <v>83</v>
      </c>
      <c r="G2723" s="8" t="s">
        <v>59</v>
      </c>
      <c r="H2723" s="9" t="s">
        <v>3252</v>
      </c>
      <c r="I2723" s="12" t="s">
        <v>61</v>
      </c>
      <c r="J2723" s="13" t="s">
        <v>84</v>
      </c>
      <c r="K2723" s="14" t="s">
        <v>21</v>
      </c>
      <c r="L2723" s="8" t="s">
        <v>57</v>
      </c>
      <c r="M2723" s="16" t="s">
        <v>2</v>
      </c>
      <c r="N2723" s="9" t="s">
        <v>83</v>
      </c>
      <c r="O2723" s="9" t="s">
        <v>83</v>
      </c>
      <c r="P2723" s="45"/>
      <c r="Q2723" s="45"/>
      <c r="R2723" s="45"/>
    </row>
    <row r="2724" spans="1:18" x14ac:dyDescent="0.3">
      <c r="A2724" s="18"/>
      <c r="B2724" s="19"/>
      <c r="C2724" s="20"/>
      <c r="D2724" s="19"/>
      <c r="E2724" s="21"/>
      <c r="F2724" s="20"/>
      <c r="G2724" s="19"/>
      <c r="H2724" s="20"/>
      <c r="I2724" s="22"/>
      <c r="J2724" s="23"/>
      <c r="K2724" s="21"/>
      <c r="L2724" s="19"/>
      <c r="M2724" s="20"/>
      <c r="N2724" s="20"/>
      <c r="O2724" s="20"/>
      <c r="P2724" s="20"/>
      <c r="Q2724" s="20"/>
      <c r="R2724" s="20"/>
    </row>
    <row r="2725" spans="1:18" x14ac:dyDescent="0.3">
      <c r="A2725" s="43" t="s">
        <v>3448</v>
      </c>
      <c r="B2725" s="8" t="s">
        <v>12</v>
      </c>
      <c r="C2725" s="9" t="s">
        <v>13</v>
      </c>
      <c r="D2725" s="10" t="s">
        <v>14</v>
      </c>
      <c r="E2725" s="11" t="s">
        <v>15</v>
      </c>
      <c r="F2725" s="9" t="s">
        <v>3449</v>
      </c>
      <c r="G2725" s="44" t="s">
        <v>17</v>
      </c>
      <c r="H2725" s="45" t="s">
        <v>3450</v>
      </c>
      <c r="I2725" s="12" t="s">
        <v>19</v>
      </c>
      <c r="J2725" s="13" t="s">
        <v>88</v>
      </c>
      <c r="K2725" s="14" t="s">
        <v>21</v>
      </c>
      <c r="L2725" s="8" t="s">
        <v>22</v>
      </c>
      <c r="M2725" s="9" t="s">
        <v>3448</v>
      </c>
      <c r="N2725" s="9" t="s">
        <v>3451</v>
      </c>
      <c r="O2725" s="9" t="s">
        <v>3449</v>
      </c>
      <c r="P2725" s="45" t="s">
        <v>3450</v>
      </c>
      <c r="Q2725" s="45" t="s">
        <v>1156</v>
      </c>
      <c r="R2725" s="45" t="s">
        <v>1157</v>
      </c>
    </row>
    <row r="2726" spans="1:18" ht="28.8" x14ac:dyDescent="0.3">
      <c r="A2726" s="43"/>
      <c r="B2726" s="8" t="s">
        <v>24</v>
      </c>
      <c r="C2726" s="9">
        <v>100</v>
      </c>
      <c r="D2726" s="10" t="s">
        <v>14</v>
      </c>
      <c r="E2726" s="11" t="s">
        <v>25</v>
      </c>
      <c r="F2726" s="9" t="s">
        <v>90</v>
      </c>
      <c r="G2726" s="44"/>
      <c r="H2726" s="45"/>
      <c r="I2726" s="12" t="s">
        <v>27</v>
      </c>
      <c r="J2726" s="13">
        <v>20</v>
      </c>
      <c r="K2726" s="14" t="s">
        <v>21</v>
      </c>
      <c r="L2726" s="8" t="s">
        <v>28</v>
      </c>
      <c r="M2726" s="9" t="s">
        <v>3452</v>
      </c>
      <c r="N2726" s="9" t="s">
        <v>3453</v>
      </c>
      <c r="O2726" s="9" t="s">
        <v>3452</v>
      </c>
      <c r="P2726" s="45"/>
      <c r="Q2726" s="45"/>
      <c r="R2726" s="45"/>
    </row>
    <row r="2727" spans="1:18" ht="72" x14ac:dyDescent="0.3">
      <c r="A2727" s="43"/>
      <c r="B2727" s="44" t="s">
        <v>31</v>
      </c>
      <c r="C2727" s="45" t="s">
        <v>2</v>
      </c>
      <c r="D2727" s="10" t="s">
        <v>14</v>
      </c>
      <c r="E2727" s="11" t="s">
        <v>33</v>
      </c>
      <c r="F2727" s="9" t="s">
        <v>387</v>
      </c>
      <c r="G2727" s="8" t="s">
        <v>35</v>
      </c>
      <c r="H2727" s="9" t="s">
        <v>1157</v>
      </c>
      <c r="I2727" s="46" t="s">
        <v>37</v>
      </c>
      <c r="J2727" s="47" t="s">
        <v>1182</v>
      </c>
      <c r="K2727" s="14" t="s">
        <v>21</v>
      </c>
      <c r="L2727" s="8" t="s">
        <v>25</v>
      </c>
      <c r="M2727" s="16" t="s">
        <v>2</v>
      </c>
      <c r="N2727" s="9" t="s">
        <v>3454</v>
      </c>
      <c r="O2727" s="9" t="s">
        <v>90</v>
      </c>
      <c r="P2727" s="45"/>
      <c r="Q2727" s="45"/>
      <c r="R2727" s="45"/>
    </row>
    <row r="2728" spans="1:18" ht="57.6" x14ac:dyDescent="0.3">
      <c r="A2728" s="43" t="s">
        <v>3452</v>
      </c>
      <c r="B2728" s="44"/>
      <c r="C2728" s="45"/>
      <c r="D2728" s="10" t="s">
        <v>14</v>
      </c>
      <c r="E2728" s="11" t="s">
        <v>40</v>
      </c>
      <c r="F2728" s="9" t="s">
        <v>3452</v>
      </c>
      <c r="G2728" s="8" t="s">
        <v>41</v>
      </c>
      <c r="H2728" s="17" t="s">
        <v>3455</v>
      </c>
      <c r="I2728" s="46"/>
      <c r="J2728" s="47"/>
      <c r="K2728" s="14" t="s">
        <v>21</v>
      </c>
      <c r="L2728" s="8" t="s">
        <v>43</v>
      </c>
      <c r="M2728" s="16" t="s">
        <v>2</v>
      </c>
      <c r="N2728" s="9" t="s">
        <v>3456</v>
      </c>
      <c r="O2728" s="9" t="s">
        <v>3456</v>
      </c>
      <c r="P2728" s="45" t="s">
        <v>3457</v>
      </c>
      <c r="Q2728" s="45" t="s">
        <v>1166</v>
      </c>
      <c r="R2728" s="45" t="s">
        <v>1157</v>
      </c>
    </row>
    <row r="2729" spans="1:18" x14ac:dyDescent="0.3">
      <c r="A2729" s="43"/>
      <c r="B2729" s="44"/>
      <c r="C2729" s="45"/>
      <c r="D2729" s="10" t="s">
        <v>14</v>
      </c>
      <c r="E2729" s="11" t="s">
        <v>48</v>
      </c>
      <c r="F2729" s="9" t="s">
        <v>130</v>
      </c>
      <c r="G2729" s="8" t="s">
        <v>50</v>
      </c>
      <c r="H2729" s="9" t="s">
        <v>3105</v>
      </c>
      <c r="I2729" s="12" t="s">
        <v>52</v>
      </c>
      <c r="J2729" s="13" t="s">
        <v>3456</v>
      </c>
      <c r="K2729" s="14" t="s">
        <v>21</v>
      </c>
      <c r="L2729" s="8" t="s">
        <v>53</v>
      </c>
      <c r="M2729" s="16" t="s">
        <v>2</v>
      </c>
      <c r="N2729" s="9" t="s">
        <v>3458</v>
      </c>
      <c r="O2729" s="9" t="s">
        <v>3458</v>
      </c>
      <c r="P2729" s="45"/>
      <c r="Q2729" s="45"/>
      <c r="R2729" s="45"/>
    </row>
    <row r="2730" spans="1:18" x14ac:dyDescent="0.3">
      <c r="A2730" s="43"/>
      <c r="B2730" s="8" t="s">
        <v>56</v>
      </c>
      <c r="C2730" s="9" t="s">
        <v>2</v>
      </c>
      <c r="D2730" s="10" t="s">
        <v>14</v>
      </c>
      <c r="E2730" s="11" t="s">
        <v>57</v>
      </c>
      <c r="F2730" s="9" t="s">
        <v>63</v>
      </c>
      <c r="G2730" s="8" t="s">
        <v>59</v>
      </c>
      <c r="H2730" s="9" t="s">
        <v>3459</v>
      </c>
      <c r="I2730" s="12" t="s">
        <v>61</v>
      </c>
      <c r="J2730" s="13" t="s">
        <v>84</v>
      </c>
      <c r="K2730" s="14" t="s">
        <v>21</v>
      </c>
      <c r="L2730" s="8" t="s">
        <v>57</v>
      </c>
      <c r="M2730" s="16" t="s">
        <v>2</v>
      </c>
      <c r="N2730" s="9" t="s">
        <v>63</v>
      </c>
      <c r="O2730" s="9" t="s">
        <v>63</v>
      </c>
      <c r="P2730" s="45"/>
      <c r="Q2730" s="45"/>
      <c r="R2730" s="45"/>
    </row>
    <row r="2731" spans="1:18" x14ac:dyDescent="0.3">
      <c r="A2731" s="18"/>
      <c r="B2731" s="19"/>
      <c r="C2731" s="20"/>
      <c r="D2731" s="19"/>
      <c r="E2731" s="21"/>
      <c r="F2731" s="20"/>
      <c r="G2731" s="19"/>
      <c r="H2731" s="20"/>
      <c r="I2731" s="22"/>
      <c r="J2731" s="23"/>
      <c r="K2731" s="21"/>
      <c r="L2731" s="19"/>
      <c r="M2731" s="20"/>
      <c r="N2731" s="20"/>
      <c r="O2731" s="20"/>
      <c r="P2731" s="20"/>
      <c r="Q2731" s="20"/>
      <c r="R2731" s="20"/>
    </row>
    <row r="2732" spans="1:18" x14ac:dyDescent="0.3">
      <c r="A2732" s="43" t="s">
        <v>3448</v>
      </c>
      <c r="B2732" s="8" t="s">
        <v>12</v>
      </c>
      <c r="C2732" s="9" t="s">
        <v>13</v>
      </c>
      <c r="D2732" s="10" t="s">
        <v>14</v>
      </c>
      <c r="E2732" s="11" t="s">
        <v>15</v>
      </c>
      <c r="F2732" s="9" t="s">
        <v>3449</v>
      </c>
      <c r="G2732" s="44" t="s">
        <v>17</v>
      </c>
      <c r="H2732" s="45" t="s">
        <v>3450</v>
      </c>
      <c r="I2732" s="12" t="s">
        <v>19</v>
      </c>
      <c r="J2732" s="13" t="s">
        <v>88</v>
      </c>
      <c r="K2732" s="14" t="s">
        <v>21</v>
      </c>
      <c r="L2732" s="8" t="s">
        <v>22</v>
      </c>
      <c r="M2732" s="9" t="s">
        <v>3448</v>
      </c>
      <c r="N2732" s="9" t="s">
        <v>3451</v>
      </c>
      <c r="O2732" s="9" t="s">
        <v>3449</v>
      </c>
      <c r="P2732" s="45" t="s">
        <v>3450</v>
      </c>
      <c r="Q2732" s="45" t="s">
        <v>1156</v>
      </c>
      <c r="R2732" s="45" t="s">
        <v>1157</v>
      </c>
    </row>
    <row r="2733" spans="1:18" ht="28.8" x14ac:dyDescent="0.3">
      <c r="A2733" s="43"/>
      <c r="B2733" s="8" t="s">
        <v>24</v>
      </c>
      <c r="C2733" s="9">
        <v>100</v>
      </c>
      <c r="D2733" s="10" t="s">
        <v>14</v>
      </c>
      <c r="E2733" s="11" t="s">
        <v>25</v>
      </c>
      <c r="F2733" s="9" t="s">
        <v>90</v>
      </c>
      <c r="G2733" s="44"/>
      <c r="H2733" s="45"/>
      <c r="I2733" s="12" t="s">
        <v>27</v>
      </c>
      <c r="J2733" s="13">
        <v>20</v>
      </c>
      <c r="K2733" s="14" t="s">
        <v>21</v>
      </c>
      <c r="L2733" s="8" t="s">
        <v>28</v>
      </c>
      <c r="M2733" s="9" t="s">
        <v>3452</v>
      </c>
      <c r="N2733" s="9" t="s">
        <v>3453</v>
      </c>
      <c r="O2733" s="9" t="s">
        <v>3452</v>
      </c>
      <c r="P2733" s="45"/>
      <c r="Q2733" s="45"/>
      <c r="R2733" s="45"/>
    </row>
    <row r="2734" spans="1:18" ht="72" x14ac:dyDescent="0.3">
      <c r="A2734" s="43"/>
      <c r="B2734" s="44" t="s">
        <v>31</v>
      </c>
      <c r="C2734" s="45" t="s">
        <v>2</v>
      </c>
      <c r="D2734" s="10" t="s">
        <v>14</v>
      </c>
      <c r="E2734" s="11" t="s">
        <v>33</v>
      </c>
      <c r="F2734" s="9" t="s">
        <v>387</v>
      </c>
      <c r="G2734" s="8" t="s">
        <v>35</v>
      </c>
      <c r="H2734" s="9" t="s">
        <v>1157</v>
      </c>
      <c r="I2734" s="46" t="s">
        <v>37</v>
      </c>
      <c r="J2734" s="47" t="s">
        <v>1182</v>
      </c>
      <c r="K2734" s="14" t="s">
        <v>21</v>
      </c>
      <c r="L2734" s="8" t="s">
        <v>25</v>
      </c>
      <c r="M2734" s="16" t="s">
        <v>2</v>
      </c>
      <c r="N2734" s="9" t="s">
        <v>3454</v>
      </c>
      <c r="O2734" s="9" t="s">
        <v>90</v>
      </c>
      <c r="P2734" s="45"/>
      <c r="Q2734" s="45"/>
      <c r="R2734" s="45"/>
    </row>
    <row r="2735" spans="1:18" ht="57.6" x14ac:dyDescent="0.3">
      <c r="A2735" s="43" t="s">
        <v>3452</v>
      </c>
      <c r="B2735" s="44"/>
      <c r="C2735" s="45"/>
      <c r="D2735" s="10" t="s">
        <v>14</v>
      </c>
      <c r="E2735" s="11" t="s">
        <v>40</v>
      </c>
      <c r="F2735" s="9" t="s">
        <v>3452</v>
      </c>
      <c r="G2735" s="8" t="s">
        <v>41</v>
      </c>
      <c r="H2735" s="17" t="s">
        <v>3455</v>
      </c>
      <c r="I2735" s="46"/>
      <c r="J2735" s="47"/>
      <c r="K2735" s="14" t="s">
        <v>21</v>
      </c>
      <c r="L2735" s="8" t="s">
        <v>43</v>
      </c>
      <c r="M2735" s="16" t="s">
        <v>2</v>
      </c>
      <c r="N2735" s="9" t="s">
        <v>3456</v>
      </c>
      <c r="O2735" s="9" t="s">
        <v>3456</v>
      </c>
      <c r="P2735" s="45" t="s">
        <v>3457</v>
      </c>
      <c r="Q2735" s="45" t="s">
        <v>1166</v>
      </c>
      <c r="R2735" s="45" t="s">
        <v>1157</v>
      </c>
    </row>
    <row r="2736" spans="1:18" x14ac:dyDescent="0.3">
      <c r="A2736" s="43"/>
      <c r="B2736" s="44"/>
      <c r="C2736" s="45"/>
      <c r="D2736" s="10" t="s">
        <v>14</v>
      </c>
      <c r="E2736" s="11" t="s">
        <v>48</v>
      </c>
      <c r="F2736" s="9" t="s">
        <v>130</v>
      </c>
      <c r="G2736" s="8" t="s">
        <v>50</v>
      </c>
      <c r="H2736" s="9" t="s">
        <v>3105</v>
      </c>
      <c r="I2736" s="12" t="s">
        <v>52</v>
      </c>
      <c r="J2736" s="13" t="s">
        <v>3456</v>
      </c>
      <c r="K2736" s="14" t="s">
        <v>21</v>
      </c>
      <c r="L2736" s="8" t="s">
        <v>53</v>
      </c>
      <c r="M2736" s="16" t="s">
        <v>2</v>
      </c>
      <c r="N2736" s="9" t="s">
        <v>3458</v>
      </c>
      <c r="O2736" s="9" t="s">
        <v>3458</v>
      </c>
      <c r="P2736" s="45"/>
      <c r="Q2736" s="45"/>
      <c r="R2736" s="45"/>
    </row>
    <row r="2737" spans="1:18" x14ac:dyDescent="0.3">
      <c r="A2737" s="43"/>
      <c r="B2737" s="8" t="s">
        <v>56</v>
      </c>
      <c r="C2737" s="9" t="s">
        <v>2</v>
      </c>
      <c r="D2737" s="10" t="s">
        <v>14</v>
      </c>
      <c r="E2737" s="11" t="s">
        <v>57</v>
      </c>
      <c r="F2737" s="9" t="s">
        <v>63</v>
      </c>
      <c r="G2737" s="8" t="s">
        <v>59</v>
      </c>
      <c r="H2737" s="9" t="s">
        <v>3459</v>
      </c>
      <c r="I2737" s="12" t="s">
        <v>61</v>
      </c>
      <c r="J2737" s="13" t="s">
        <v>84</v>
      </c>
      <c r="K2737" s="14" t="s">
        <v>21</v>
      </c>
      <c r="L2737" s="8" t="s">
        <v>57</v>
      </c>
      <c r="M2737" s="16" t="s">
        <v>2</v>
      </c>
      <c r="N2737" s="9" t="s">
        <v>63</v>
      </c>
      <c r="O2737" s="9" t="s">
        <v>63</v>
      </c>
      <c r="P2737" s="45"/>
      <c r="Q2737" s="45"/>
      <c r="R2737" s="45"/>
    </row>
    <row r="2738" spans="1:18" x14ac:dyDescent="0.3">
      <c r="A2738" s="18"/>
      <c r="B2738" s="19"/>
      <c r="C2738" s="20"/>
      <c r="D2738" s="19"/>
      <c r="E2738" s="21"/>
      <c r="F2738" s="20"/>
      <c r="G2738" s="19"/>
      <c r="H2738" s="20"/>
      <c r="I2738" s="22"/>
      <c r="J2738" s="23"/>
      <c r="K2738" s="21"/>
      <c r="L2738" s="19"/>
      <c r="M2738" s="20"/>
      <c r="N2738" s="20"/>
      <c r="O2738" s="20"/>
      <c r="P2738" s="20"/>
      <c r="Q2738" s="20"/>
      <c r="R2738" s="20"/>
    </row>
    <row r="2739" spans="1:18" x14ac:dyDescent="0.3">
      <c r="A2739" s="43" t="s">
        <v>3448</v>
      </c>
      <c r="B2739" s="8" t="s">
        <v>12</v>
      </c>
      <c r="C2739" s="9" t="s">
        <v>13</v>
      </c>
      <c r="D2739" s="10" t="s">
        <v>14</v>
      </c>
      <c r="E2739" s="11" t="s">
        <v>15</v>
      </c>
      <c r="F2739" s="9" t="s">
        <v>3449</v>
      </c>
      <c r="G2739" s="44" t="s">
        <v>17</v>
      </c>
      <c r="H2739" s="45" t="s">
        <v>3450</v>
      </c>
      <c r="I2739" s="12" t="s">
        <v>19</v>
      </c>
      <c r="J2739" s="13" t="s">
        <v>88</v>
      </c>
      <c r="K2739" s="14" t="s">
        <v>21</v>
      </c>
      <c r="L2739" s="8" t="s">
        <v>22</v>
      </c>
      <c r="M2739" s="9" t="s">
        <v>3448</v>
      </c>
      <c r="N2739" s="9" t="s">
        <v>3451</v>
      </c>
      <c r="O2739" s="9" t="s">
        <v>3449</v>
      </c>
      <c r="P2739" s="45" t="s">
        <v>3450</v>
      </c>
      <c r="Q2739" s="45" t="s">
        <v>1156</v>
      </c>
      <c r="R2739" s="45" t="s">
        <v>1157</v>
      </c>
    </row>
    <row r="2740" spans="1:18" ht="28.8" x14ac:dyDescent="0.3">
      <c r="A2740" s="43"/>
      <c r="B2740" s="8" t="s">
        <v>24</v>
      </c>
      <c r="C2740" s="9">
        <v>100</v>
      </c>
      <c r="D2740" s="10" t="s">
        <v>14</v>
      </c>
      <c r="E2740" s="11" t="s">
        <v>25</v>
      </c>
      <c r="F2740" s="9" t="s">
        <v>90</v>
      </c>
      <c r="G2740" s="44"/>
      <c r="H2740" s="45"/>
      <c r="I2740" s="12" t="s">
        <v>27</v>
      </c>
      <c r="J2740" s="13">
        <v>20</v>
      </c>
      <c r="K2740" s="14" t="s">
        <v>21</v>
      </c>
      <c r="L2740" s="8" t="s">
        <v>28</v>
      </c>
      <c r="M2740" s="9" t="s">
        <v>3452</v>
      </c>
      <c r="N2740" s="9" t="s">
        <v>3453</v>
      </c>
      <c r="O2740" s="9" t="s">
        <v>3452</v>
      </c>
      <c r="P2740" s="45"/>
      <c r="Q2740" s="45"/>
      <c r="R2740" s="45"/>
    </row>
    <row r="2741" spans="1:18" ht="72" x14ac:dyDescent="0.3">
      <c r="A2741" s="43"/>
      <c r="B2741" s="44" t="s">
        <v>31</v>
      </c>
      <c r="C2741" s="45" t="s">
        <v>2</v>
      </c>
      <c r="D2741" s="10" t="s">
        <v>14</v>
      </c>
      <c r="E2741" s="11" t="s">
        <v>33</v>
      </c>
      <c r="F2741" s="9" t="s">
        <v>387</v>
      </c>
      <c r="G2741" s="8" t="s">
        <v>35</v>
      </c>
      <c r="H2741" s="9" t="s">
        <v>1157</v>
      </c>
      <c r="I2741" s="46" t="s">
        <v>37</v>
      </c>
      <c r="J2741" s="47" t="s">
        <v>1182</v>
      </c>
      <c r="K2741" s="14" t="s">
        <v>21</v>
      </c>
      <c r="L2741" s="8" t="s">
        <v>25</v>
      </c>
      <c r="M2741" s="16" t="s">
        <v>2</v>
      </c>
      <c r="N2741" s="9" t="s">
        <v>3454</v>
      </c>
      <c r="O2741" s="9" t="s">
        <v>90</v>
      </c>
      <c r="P2741" s="45"/>
      <c r="Q2741" s="45"/>
      <c r="R2741" s="45"/>
    </row>
    <row r="2742" spans="1:18" ht="57.6" x14ac:dyDescent="0.3">
      <c r="A2742" s="43" t="s">
        <v>3452</v>
      </c>
      <c r="B2742" s="44"/>
      <c r="C2742" s="45"/>
      <c r="D2742" s="10" t="s">
        <v>14</v>
      </c>
      <c r="E2742" s="11" t="s">
        <v>40</v>
      </c>
      <c r="F2742" s="9" t="s">
        <v>3452</v>
      </c>
      <c r="G2742" s="8" t="s">
        <v>41</v>
      </c>
      <c r="H2742" s="17" t="s">
        <v>3455</v>
      </c>
      <c r="I2742" s="46"/>
      <c r="J2742" s="47"/>
      <c r="K2742" s="14" t="s">
        <v>21</v>
      </c>
      <c r="L2742" s="8" t="s">
        <v>43</v>
      </c>
      <c r="M2742" s="16" t="s">
        <v>2</v>
      </c>
      <c r="N2742" s="9" t="s">
        <v>3456</v>
      </c>
      <c r="O2742" s="9" t="s">
        <v>3456</v>
      </c>
      <c r="P2742" s="45" t="s">
        <v>3457</v>
      </c>
      <c r="Q2742" s="45" t="s">
        <v>1166</v>
      </c>
      <c r="R2742" s="45" t="s">
        <v>1157</v>
      </c>
    </row>
    <row r="2743" spans="1:18" x14ac:dyDescent="0.3">
      <c r="A2743" s="43"/>
      <c r="B2743" s="44"/>
      <c r="C2743" s="45"/>
      <c r="D2743" s="10" t="s">
        <v>14</v>
      </c>
      <c r="E2743" s="11" t="s">
        <v>48</v>
      </c>
      <c r="F2743" s="9" t="s">
        <v>130</v>
      </c>
      <c r="G2743" s="8" t="s">
        <v>50</v>
      </c>
      <c r="H2743" s="9" t="s">
        <v>3105</v>
      </c>
      <c r="I2743" s="12" t="s">
        <v>52</v>
      </c>
      <c r="J2743" s="13" t="s">
        <v>3456</v>
      </c>
      <c r="K2743" s="14" t="s">
        <v>21</v>
      </c>
      <c r="L2743" s="8" t="s">
        <v>53</v>
      </c>
      <c r="M2743" s="16" t="s">
        <v>2</v>
      </c>
      <c r="N2743" s="9" t="s">
        <v>3458</v>
      </c>
      <c r="O2743" s="9" t="s">
        <v>3458</v>
      </c>
      <c r="P2743" s="45"/>
      <c r="Q2743" s="45"/>
      <c r="R2743" s="45"/>
    </row>
    <row r="2744" spans="1:18" x14ac:dyDescent="0.3">
      <c r="A2744" s="43"/>
      <c r="B2744" s="8" t="s">
        <v>56</v>
      </c>
      <c r="C2744" s="9" t="s">
        <v>2</v>
      </c>
      <c r="D2744" s="10" t="s">
        <v>14</v>
      </c>
      <c r="E2744" s="11" t="s">
        <v>57</v>
      </c>
      <c r="F2744" s="9" t="s">
        <v>63</v>
      </c>
      <c r="G2744" s="8" t="s">
        <v>59</v>
      </c>
      <c r="H2744" s="9" t="s">
        <v>3459</v>
      </c>
      <c r="I2744" s="12" t="s">
        <v>61</v>
      </c>
      <c r="J2744" s="13" t="s">
        <v>84</v>
      </c>
      <c r="K2744" s="14" t="s">
        <v>21</v>
      </c>
      <c r="L2744" s="8" t="s">
        <v>57</v>
      </c>
      <c r="M2744" s="16" t="s">
        <v>2</v>
      </c>
      <c r="N2744" s="9" t="s">
        <v>63</v>
      </c>
      <c r="O2744" s="9" t="s">
        <v>63</v>
      </c>
      <c r="P2744" s="45"/>
      <c r="Q2744" s="45"/>
      <c r="R2744" s="45"/>
    </row>
    <row r="2745" spans="1:18" x14ac:dyDescent="0.3">
      <c r="A2745" s="18"/>
      <c r="B2745" s="19"/>
      <c r="C2745" s="20"/>
      <c r="D2745" s="19"/>
      <c r="E2745" s="21"/>
      <c r="F2745" s="20"/>
      <c r="G2745" s="19"/>
      <c r="H2745" s="20"/>
      <c r="I2745" s="22"/>
      <c r="J2745" s="23"/>
      <c r="K2745" s="21"/>
      <c r="L2745" s="19"/>
      <c r="M2745" s="20"/>
      <c r="N2745" s="20"/>
      <c r="O2745" s="20"/>
      <c r="P2745" s="20"/>
      <c r="Q2745" s="20"/>
      <c r="R2745" s="20"/>
    </row>
    <row r="2746" spans="1:18" x14ac:dyDescent="0.3">
      <c r="A2746" s="43" t="s">
        <v>3448</v>
      </c>
      <c r="B2746" s="8" t="s">
        <v>12</v>
      </c>
      <c r="C2746" s="9" t="s">
        <v>13</v>
      </c>
      <c r="D2746" s="10" t="s">
        <v>14</v>
      </c>
      <c r="E2746" s="11" t="s">
        <v>15</v>
      </c>
      <c r="F2746" s="9" t="s">
        <v>3449</v>
      </c>
      <c r="G2746" s="44" t="s">
        <v>17</v>
      </c>
      <c r="H2746" s="45" t="s">
        <v>3450</v>
      </c>
      <c r="I2746" s="12" t="s">
        <v>19</v>
      </c>
      <c r="J2746" s="13" t="s">
        <v>88</v>
      </c>
      <c r="K2746" s="14" t="s">
        <v>21</v>
      </c>
      <c r="L2746" s="8" t="s">
        <v>22</v>
      </c>
      <c r="M2746" s="9" t="s">
        <v>3448</v>
      </c>
      <c r="N2746" s="9" t="s">
        <v>3451</v>
      </c>
      <c r="O2746" s="9" t="s">
        <v>3449</v>
      </c>
      <c r="P2746" s="45" t="s">
        <v>3450</v>
      </c>
      <c r="Q2746" s="45" t="s">
        <v>1156</v>
      </c>
      <c r="R2746" s="45" t="s">
        <v>1157</v>
      </c>
    </row>
    <row r="2747" spans="1:18" ht="28.8" x14ac:dyDescent="0.3">
      <c r="A2747" s="43"/>
      <c r="B2747" s="8" t="s">
        <v>24</v>
      </c>
      <c r="C2747" s="9">
        <v>100</v>
      </c>
      <c r="D2747" s="10" t="s">
        <v>14</v>
      </c>
      <c r="E2747" s="11" t="s">
        <v>25</v>
      </c>
      <c r="F2747" s="9" t="s">
        <v>90</v>
      </c>
      <c r="G2747" s="44"/>
      <c r="H2747" s="45"/>
      <c r="I2747" s="12" t="s">
        <v>27</v>
      </c>
      <c r="J2747" s="13">
        <v>20</v>
      </c>
      <c r="K2747" s="14" t="s">
        <v>21</v>
      </c>
      <c r="L2747" s="8" t="s">
        <v>28</v>
      </c>
      <c r="M2747" s="9" t="s">
        <v>3452</v>
      </c>
      <c r="N2747" s="9" t="s">
        <v>3453</v>
      </c>
      <c r="O2747" s="9" t="s">
        <v>3452</v>
      </c>
      <c r="P2747" s="45"/>
      <c r="Q2747" s="45"/>
      <c r="R2747" s="45"/>
    </row>
    <row r="2748" spans="1:18" ht="72" x14ac:dyDescent="0.3">
      <c r="A2748" s="43"/>
      <c r="B2748" s="44" t="s">
        <v>31</v>
      </c>
      <c r="C2748" s="45" t="s">
        <v>2</v>
      </c>
      <c r="D2748" s="10" t="s">
        <v>14</v>
      </c>
      <c r="E2748" s="11" t="s">
        <v>33</v>
      </c>
      <c r="F2748" s="9" t="s">
        <v>387</v>
      </c>
      <c r="G2748" s="8" t="s">
        <v>35</v>
      </c>
      <c r="H2748" s="9" t="s">
        <v>1157</v>
      </c>
      <c r="I2748" s="46" t="s">
        <v>37</v>
      </c>
      <c r="J2748" s="47" t="s">
        <v>1182</v>
      </c>
      <c r="K2748" s="14" t="s">
        <v>21</v>
      </c>
      <c r="L2748" s="8" t="s">
        <v>25</v>
      </c>
      <c r="M2748" s="16" t="s">
        <v>2</v>
      </c>
      <c r="N2748" s="9" t="s">
        <v>3454</v>
      </c>
      <c r="O2748" s="9" t="s">
        <v>90</v>
      </c>
      <c r="P2748" s="45"/>
      <c r="Q2748" s="45"/>
      <c r="R2748" s="45"/>
    </row>
    <row r="2749" spans="1:18" ht="57.6" x14ac:dyDescent="0.3">
      <c r="A2749" s="43" t="s">
        <v>3452</v>
      </c>
      <c r="B2749" s="44"/>
      <c r="C2749" s="45"/>
      <c r="D2749" s="10" t="s">
        <v>14</v>
      </c>
      <c r="E2749" s="11" t="s">
        <v>40</v>
      </c>
      <c r="F2749" s="9" t="s">
        <v>3452</v>
      </c>
      <c r="G2749" s="8" t="s">
        <v>41</v>
      </c>
      <c r="H2749" s="17" t="s">
        <v>3455</v>
      </c>
      <c r="I2749" s="46"/>
      <c r="J2749" s="47"/>
      <c r="K2749" s="14" t="s">
        <v>21</v>
      </c>
      <c r="L2749" s="8" t="s">
        <v>43</v>
      </c>
      <c r="M2749" s="16" t="s">
        <v>2</v>
      </c>
      <c r="N2749" s="9" t="s">
        <v>3456</v>
      </c>
      <c r="O2749" s="9" t="s">
        <v>3456</v>
      </c>
      <c r="P2749" s="45" t="s">
        <v>3457</v>
      </c>
      <c r="Q2749" s="45" t="s">
        <v>1166</v>
      </c>
      <c r="R2749" s="45" t="s">
        <v>1157</v>
      </c>
    </row>
    <row r="2750" spans="1:18" x14ac:dyDescent="0.3">
      <c r="A2750" s="43"/>
      <c r="B2750" s="44"/>
      <c r="C2750" s="45"/>
      <c r="D2750" s="10" t="s">
        <v>14</v>
      </c>
      <c r="E2750" s="11" t="s">
        <v>48</v>
      </c>
      <c r="F2750" s="9" t="s">
        <v>130</v>
      </c>
      <c r="G2750" s="8" t="s">
        <v>50</v>
      </c>
      <c r="H2750" s="9" t="s">
        <v>3105</v>
      </c>
      <c r="I2750" s="12" t="s">
        <v>52</v>
      </c>
      <c r="J2750" s="13" t="s">
        <v>3456</v>
      </c>
      <c r="K2750" s="14" t="s">
        <v>21</v>
      </c>
      <c r="L2750" s="8" t="s">
        <v>53</v>
      </c>
      <c r="M2750" s="16" t="s">
        <v>2</v>
      </c>
      <c r="N2750" s="9" t="s">
        <v>3458</v>
      </c>
      <c r="O2750" s="9" t="s">
        <v>3458</v>
      </c>
      <c r="P2750" s="45"/>
      <c r="Q2750" s="45"/>
      <c r="R2750" s="45"/>
    </row>
    <row r="2751" spans="1:18" x14ac:dyDescent="0.3">
      <c r="A2751" s="43"/>
      <c r="B2751" s="8" t="s">
        <v>56</v>
      </c>
      <c r="C2751" s="9" t="s">
        <v>2</v>
      </c>
      <c r="D2751" s="10" t="s">
        <v>14</v>
      </c>
      <c r="E2751" s="11" t="s">
        <v>57</v>
      </c>
      <c r="F2751" s="9" t="s">
        <v>63</v>
      </c>
      <c r="G2751" s="8" t="s">
        <v>59</v>
      </c>
      <c r="H2751" s="9" t="s">
        <v>3459</v>
      </c>
      <c r="I2751" s="12" t="s">
        <v>61</v>
      </c>
      <c r="J2751" s="13" t="s">
        <v>84</v>
      </c>
      <c r="K2751" s="14" t="s">
        <v>21</v>
      </c>
      <c r="L2751" s="8" t="s">
        <v>57</v>
      </c>
      <c r="M2751" s="16" t="s">
        <v>2</v>
      </c>
      <c r="N2751" s="9" t="s">
        <v>63</v>
      </c>
      <c r="O2751" s="9" t="s">
        <v>63</v>
      </c>
      <c r="P2751" s="45"/>
      <c r="Q2751" s="45"/>
      <c r="R2751" s="45"/>
    </row>
    <row r="2752" spans="1:18" x14ac:dyDescent="0.3">
      <c r="A2752" s="18"/>
      <c r="B2752" s="19"/>
      <c r="C2752" s="20"/>
      <c r="D2752" s="19"/>
      <c r="E2752" s="21"/>
      <c r="F2752" s="20"/>
      <c r="G2752" s="19"/>
      <c r="H2752" s="20"/>
      <c r="I2752" s="22"/>
      <c r="J2752" s="23"/>
      <c r="K2752" s="21"/>
      <c r="L2752" s="19"/>
      <c r="M2752" s="20"/>
      <c r="N2752" s="20"/>
      <c r="O2752" s="20"/>
      <c r="P2752" s="20"/>
      <c r="Q2752" s="20"/>
      <c r="R2752" s="20"/>
    </row>
    <row r="2753" spans="1:18" ht="28.8" x14ac:dyDescent="0.3">
      <c r="A2753" s="43" t="s">
        <v>3460</v>
      </c>
      <c r="B2753" s="8" t="s">
        <v>12</v>
      </c>
      <c r="C2753" s="9" t="s">
        <v>13</v>
      </c>
      <c r="D2753" s="10" t="s">
        <v>14</v>
      </c>
      <c r="E2753" s="11" t="s">
        <v>15</v>
      </c>
      <c r="F2753" s="9" t="s">
        <v>3421</v>
      </c>
      <c r="G2753" s="44" t="s">
        <v>17</v>
      </c>
      <c r="H2753" s="45" t="s">
        <v>3422</v>
      </c>
      <c r="I2753" s="12" t="s">
        <v>19</v>
      </c>
      <c r="J2753" s="13" t="s">
        <v>1205</v>
      </c>
      <c r="K2753" s="14" t="s">
        <v>21</v>
      </c>
      <c r="L2753" s="8" t="s">
        <v>22</v>
      </c>
      <c r="M2753" s="9" t="s">
        <v>3460</v>
      </c>
      <c r="N2753" s="9" t="s">
        <v>3423</v>
      </c>
      <c r="O2753" s="9" t="s">
        <v>3421</v>
      </c>
      <c r="P2753" s="45" t="s">
        <v>3422</v>
      </c>
      <c r="Q2753" s="45" t="s">
        <v>3224</v>
      </c>
      <c r="R2753" s="45" t="s">
        <v>3225</v>
      </c>
    </row>
    <row r="2754" spans="1:18" ht="28.8" x14ac:dyDescent="0.3">
      <c r="A2754" s="43"/>
      <c r="B2754" s="8" t="s">
        <v>24</v>
      </c>
      <c r="C2754" s="9">
        <v>90</v>
      </c>
      <c r="D2754" s="10" t="s">
        <v>14</v>
      </c>
      <c r="E2754" s="11" t="s">
        <v>25</v>
      </c>
      <c r="F2754" s="9" t="s">
        <v>3424</v>
      </c>
      <c r="G2754" s="44"/>
      <c r="H2754" s="45"/>
      <c r="I2754" s="12" t="s">
        <v>27</v>
      </c>
      <c r="J2754" s="13">
        <v>1</v>
      </c>
      <c r="K2754" s="14" t="s">
        <v>21</v>
      </c>
      <c r="L2754" s="8" t="s">
        <v>28</v>
      </c>
      <c r="M2754" s="9" t="s">
        <v>3425</v>
      </c>
      <c r="N2754" s="9" t="s">
        <v>3426</v>
      </c>
      <c r="O2754" s="9" t="s">
        <v>3425</v>
      </c>
      <c r="P2754" s="45"/>
      <c r="Q2754" s="45"/>
      <c r="R2754" s="45"/>
    </row>
    <row r="2755" spans="1:18" ht="72" x14ac:dyDescent="0.3">
      <c r="A2755" s="43"/>
      <c r="B2755" s="44" t="s">
        <v>31</v>
      </c>
      <c r="C2755" s="45" t="s">
        <v>3427</v>
      </c>
      <c r="D2755" s="10" t="s">
        <v>14</v>
      </c>
      <c r="E2755" s="11" t="s">
        <v>33</v>
      </c>
      <c r="F2755" s="9" t="s">
        <v>1590</v>
      </c>
      <c r="G2755" s="8" t="s">
        <v>35</v>
      </c>
      <c r="H2755" s="9" t="s">
        <v>3225</v>
      </c>
      <c r="I2755" s="46" t="s">
        <v>37</v>
      </c>
      <c r="J2755" s="47" t="s">
        <v>3428</v>
      </c>
      <c r="K2755" s="14" t="s">
        <v>21</v>
      </c>
      <c r="L2755" s="8" t="s">
        <v>25</v>
      </c>
      <c r="M2755" s="16" t="s">
        <v>2</v>
      </c>
      <c r="N2755" s="9" t="s">
        <v>3429</v>
      </c>
      <c r="O2755" s="9" t="s">
        <v>3424</v>
      </c>
      <c r="P2755" s="45"/>
      <c r="Q2755" s="45"/>
      <c r="R2755" s="45"/>
    </row>
    <row r="2756" spans="1:18" ht="57.6" x14ac:dyDescent="0.3">
      <c r="A2756" s="43" t="s">
        <v>3425</v>
      </c>
      <c r="B2756" s="44"/>
      <c r="C2756" s="45"/>
      <c r="D2756" s="10" t="s">
        <v>14</v>
      </c>
      <c r="E2756" s="11" t="s">
        <v>40</v>
      </c>
      <c r="F2756" s="9" t="s">
        <v>3425</v>
      </c>
      <c r="G2756" s="8" t="s">
        <v>41</v>
      </c>
      <c r="H2756" s="17" t="s">
        <v>3430</v>
      </c>
      <c r="I2756" s="46"/>
      <c r="J2756" s="47"/>
      <c r="K2756" s="14" t="s">
        <v>21</v>
      </c>
      <c r="L2756" s="8" t="s">
        <v>43</v>
      </c>
      <c r="M2756" s="16" t="s">
        <v>2</v>
      </c>
      <c r="N2756" s="9" t="s">
        <v>3431</v>
      </c>
      <c r="O2756" s="9" t="s">
        <v>425</v>
      </c>
      <c r="P2756" s="45" t="s">
        <v>3432</v>
      </c>
      <c r="Q2756" s="45" t="s">
        <v>3433</v>
      </c>
      <c r="R2756" s="45" t="s">
        <v>2994</v>
      </c>
    </row>
    <row r="2757" spans="1:18" x14ac:dyDescent="0.3">
      <c r="A2757" s="43"/>
      <c r="B2757" s="44"/>
      <c r="C2757" s="45"/>
      <c r="D2757" s="10" t="s">
        <v>14</v>
      </c>
      <c r="E2757" s="11" t="s">
        <v>48</v>
      </c>
      <c r="F2757" s="9" t="s">
        <v>130</v>
      </c>
      <c r="G2757" s="8" t="s">
        <v>50</v>
      </c>
      <c r="H2757" s="9" t="s">
        <v>3105</v>
      </c>
      <c r="I2757" s="12" t="s">
        <v>52</v>
      </c>
      <c r="J2757" s="13" t="s">
        <v>425</v>
      </c>
      <c r="K2757" s="14" t="s">
        <v>21</v>
      </c>
      <c r="L2757" s="8" t="s">
        <v>53</v>
      </c>
      <c r="M2757" s="16" t="s">
        <v>2</v>
      </c>
      <c r="N2757" s="9" t="s">
        <v>3434</v>
      </c>
      <c r="O2757" s="9" t="s">
        <v>3434</v>
      </c>
      <c r="P2757" s="45"/>
      <c r="Q2757" s="45"/>
      <c r="R2757" s="45"/>
    </row>
    <row r="2758" spans="1:18" x14ac:dyDescent="0.3">
      <c r="A2758" s="43"/>
      <c r="B2758" s="8" t="s">
        <v>56</v>
      </c>
      <c r="C2758" s="15" t="s">
        <v>429</v>
      </c>
      <c r="D2758" s="10" t="s">
        <v>14</v>
      </c>
      <c r="E2758" s="11" t="s">
        <v>57</v>
      </c>
      <c r="F2758" s="9" t="s">
        <v>83</v>
      </c>
      <c r="G2758" s="8" t="s">
        <v>59</v>
      </c>
      <c r="H2758" s="9" t="s">
        <v>3459</v>
      </c>
      <c r="I2758" s="12" t="s">
        <v>61</v>
      </c>
      <c r="J2758" s="13" t="s">
        <v>3435</v>
      </c>
      <c r="K2758" s="14" t="s">
        <v>21</v>
      </c>
      <c r="L2758" s="8" t="s">
        <v>57</v>
      </c>
      <c r="M2758" s="16" t="s">
        <v>2</v>
      </c>
      <c r="N2758" s="9" t="s">
        <v>83</v>
      </c>
      <c r="O2758" s="9" t="s">
        <v>83</v>
      </c>
      <c r="P2758" s="45"/>
      <c r="Q2758" s="45"/>
      <c r="R2758" s="45"/>
    </row>
    <row r="2759" spans="1:18" x14ac:dyDescent="0.3">
      <c r="A2759" s="18"/>
      <c r="B2759" s="19"/>
      <c r="C2759" s="20"/>
      <c r="D2759" s="19"/>
      <c r="E2759" s="21"/>
      <c r="F2759" s="20"/>
      <c r="G2759" s="19"/>
      <c r="H2759" s="20"/>
      <c r="I2759" s="22"/>
      <c r="J2759" s="23"/>
      <c r="K2759" s="21"/>
      <c r="L2759" s="19"/>
      <c r="M2759" s="20"/>
      <c r="N2759" s="20"/>
      <c r="O2759" s="20"/>
      <c r="P2759" s="20"/>
      <c r="Q2759" s="20"/>
      <c r="R2759" s="20"/>
    </row>
    <row r="2760" spans="1:18" ht="28.8" x14ac:dyDescent="0.3">
      <c r="A2760" s="43" t="s">
        <v>3460</v>
      </c>
      <c r="B2760" s="8" t="s">
        <v>12</v>
      </c>
      <c r="C2760" s="9" t="s">
        <v>13</v>
      </c>
      <c r="D2760" s="10" t="s">
        <v>14</v>
      </c>
      <c r="E2760" s="11" t="s">
        <v>15</v>
      </c>
      <c r="F2760" s="9" t="s">
        <v>3421</v>
      </c>
      <c r="G2760" s="44" t="s">
        <v>17</v>
      </c>
      <c r="H2760" s="45" t="s">
        <v>3422</v>
      </c>
      <c r="I2760" s="12" t="s">
        <v>19</v>
      </c>
      <c r="J2760" s="13" t="s">
        <v>1205</v>
      </c>
      <c r="K2760" s="14" t="s">
        <v>21</v>
      </c>
      <c r="L2760" s="8" t="s">
        <v>22</v>
      </c>
      <c r="M2760" s="9" t="s">
        <v>3460</v>
      </c>
      <c r="N2760" s="9" t="s">
        <v>3423</v>
      </c>
      <c r="O2760" s="9" t="s">
        <v>3421</v>
      </c>
      <c r="P2760" s="45" t="s">
        <v>3422</v>
      </c>
      <c r="Q2760" s="45" t="s">
        <v>3224</v>
      </c>
      <c r="R2760" s="45" t="s">
        <v>3225</v>
      </c>
    </row>
    <row r="2761" spans="1:18" ht="28.8" x14ac:dyDescent="0.3">
      <c r="A2761" s="43"/>
      <c r="B2761" s="8" t="s">
        <v>24</v>
      </c>
      <c r="C2761" s="9">
        <v>90</v>
      </c>
      <c r="D2761" s="10" t="s">
        <v>14</v>
      </c>
      <c r="E2761" s="11" t="s">
        <v>25</v>
      </c>
      <c r="F2761" s="9" t="s">
        <v>3424</v>
      </c>
      <c r="G2761" s="44"/>
      <c r="H2761" s="45"/>
      <c r="I2761" s="12" t="s">
        <v>27</v>
      </c>
      <c r="J2761" s="13">
        <v>1</v>
      </c>
      <c r="K2761" s="14" t="s">
        <v>21</v>
      </c>
      <c r="L2761" s="8" t="s">
        <v>28</v>
      </c>
      <c r="M2761" s="9" t="s">
        <v>3425</v>
      </c>
      <c r="N2761" s="9" t="s">
        <v>3426</v>
      </c>
      <c r="O2761" s="9" t="s">
        <v>3425</v>
      </c>
      <c r="P2761" s="45"/>
      <c r="Q2761" s="45"/>
      <c r="R2761" s="45"/>
    </row>
    <row r="2762" spans="1:18" ht="72" x14ac:dyDescent="0.3">
      <c r="A2762" s="43"/>
      <c r="B2762" s="44" t="s">
        <v>31</v>
      </c>
      <c r="C2762" s="45" t="s">
        <v>3427</v>
      </c>
      <c r="D2762" s="10" t="s">
        <v>14</v>
      </c>
      <c r="E2762" s="11" t="s">
        <v>33</v>
      </c>
      <c r="F2762" s="9" t="s">
        <v>1590</v>
      </c>
      <c r="G2762" s="8" t="s">
        <v>35</v>
      </c>
      <c r="H2762" s="9" t="s">
        <v>3225</v>
      </c>
      <c r="I2762" s="46" t="s">
        <v>37</v>
      </c>
      <c r="J2762" s="47" t="s">
        <v>3428</v>
      </c>
      <c r="K2762" s="14" t="s">
        <v>21</v>
      </c>
      <c r="L2762" s="8" t="s">
        <v>25</v>
      </c>
      <c r="M2762" s="16" t="s">
        <v>2</v>
      </c>
      <c r="N2762" s="9" t="s">
        <v>3429</v>
      </c>
      <c r="O2762" s="9" t="s">
        <v>3424</v>
      </c>
      <c r="P2762" s="45"/>
      <c r="Q2762" s="45"/>
      <c r="R2762" s="45"/>
    </row>
    <row r="2763" spans="1:18" ht="57.6" x14ac:dyDescent="0.3">
      <c r="A2763" s="43" t="s">
        <v>3425</v>
      </c>
      <c r="B2763" s="44"/>
      <c r="C2763" s="45"/>
      <c r="D2763" s="10" t="s">
        <v>14</v>
      </c>
      <c r="E2763" s="11" t="s">
        <v>40</v>
      </c>
      <c r="F2763" s="9" t="s">
        <v>3425</v>
      </c>
      <c r="G2763" s="8" t="s">
        <v>41</v>
      </c>
      <c r="H2763" s="17" t="s">
        <v>3430</v>
      </c>
      <c r="I2763" s="46"/>
      <c r="J2763" s="47"/>
      <c r="K2763" s="14" t="s">
        <v>21</v>
      </c>
      <c r="L2763" s="8" t="s">
        <v>43</v>
      </c>
      <c r="M2763" s="16" t="s">
        <v>2</v>
      </c>
      <c r="N2763" s="9" t="s">
        <v>3431</v>
      </c>
      <c r="O2763" s="9" t="s">
        <v>425</v>
      </c>
      <c r="P2763" s="45" t="s">
        <v>3432</v>
      </c>
      <c r="Q2763" s="45" t="s">
        <v>3433</v>
      </c>
      <c r="R2763" s="45" t="s">
        <v>2994</v>
      </c>
    </row>
    <row r="2764" spans="1:18" x14ac:dyDescent="0.3">
      <c r="A2764" s="43"/>
      <c r="B2764" s="44"/>
      <c r="C2764" s="45"/>
      <c r="D2764" s="10" t="s">
        <v>14</v>
      </c>
      <c r="E2764" s="11" t="s">
        <v>48</v>
      </c>
      <c r="F2764" s="9" t="s">
        <v>130</v>
      </c>
      <c r="G2764" s="8" t="s">
        <v>50</v>
      </c>
      <c r="H2764" s="9" t="s">
        <v>3105</v>
      </c>
      <c r="I2764" s="12" t="s">
        <v>52</v>
      </c>
      <c r="J2764" s="13" t="s">
        <v>425</v>
      </c>
      <c r="K2764" s="14" t="s">
        <v>21</v>
      </c>
      <c r="L2764" s="8" t="s">
        <v>53</v>
      </c>
      <c r="M2764" s="16" t="s">
        <v>2</v>
      </c>
      <c r="N2764" s="9" t="s">
        <v>3434</v>
      </c>
      <c r="O2764" s="9" t="s">
        <v>3434</v>
      </c>
      <c r="P2764" s="45"/>
      <c r="Q2764" s="45"/>
      <c r="R2764" s="45"/>
    </row>
    <row r="2765" spans="1:18" x14ac:dyDescent="0.3">
      <c r="A2765" s="43"/>
      <c r="B2765" s="8" t="s">
        <v>56</v>
      </c>
      <c r="C2765" s="15" t="s">
        <v>429</v>
      </c>
      <c r="D2765" s="10" t="s">
        <v>14</v>
      </c>
      <c r="E2765" s="11" t="s">
        <v>57</v>
      </c>
      <c r="F2765" s="9" t="s">
        <v>83</v>
      </c>
      <c r="G2765" s="8" t="s">
        <v>59</v>
      </c>
      <c r="H2765" s="9" t="s">
        <v>3459</v>
      </c>
      <c r="I2765" s="12" t="s">
        <v>61</v>
      </c>
      <c r="J2765" s="13" t="s">
        <v>3435</v>
      </c>
      <c r="K2765" s="14" t="s">
        <v>21</v>
      </c>
      <c r="L2765" s="8" t="s">
        <v>57</v>
      </c>
      <c r="M2765" s="16" t="s">
        <v>2</v>
      </c>
      <c r="N2765" s="9" t="s">
        <v>83</v>
      </c>
      <c r="O2765" s="9" t="s">
        <v>83</v>
      </c>
      <c r="P2765" s="45"/>
      <c r="Q2765" s="45"/>
      <c r="R2765" s="45"/>
    </row>
    <row r="2766" spans="1:18" x14ac:dyDescent="0.3">
      <c r="A2766" s="18"/>
      <c r="B2766" s="19"/>
      <c r="C2766" s="20"/>
      <c r="D2766" s="19"/>
      <c r="E2766" s="21"/>
      <c r="F2766" s="20"/>
      <c r="G2766" s="19"/>
      <c r="H2766" s="20"/>
      <c r="I2766" s="22"/>
      <c r="J2766" s="23"/>
      <c r="K2766" s="21"/>
      <c r="L2766" s="19"/>
      <c r="M2766" s="20"/>
      <c r="N2766" s="20"/>
      <c r="O2766" s="20"/>
      <c r="P2766" s="20"/>
      <c r="Q2766" s="20"/>
      <c r="R2766" s="20"/>
    </row>
    <row r="2767" spans="1:18" x14ac:dyDescent="0.3">
      <c r="A2767" s="43" t="s">
        <v>3461</v>
      </c>
      <c r="B2767" s="8" t="s">
        <v>12</v>
      </c>
      <c r="C2767" s="9" t="s">
        <v>13</v>
      </c>
      <c r="D2767" s="10" t="s">
        <v>14</v>
      </c>
      <c r="E2767" s="11" t="s">
        <v>15</v>
      </c>
      <c r="F2767" s="9" t="s">
        <v>3462</v>
      </c>
      <c r="G2767" s="44" t="s">
        <v>17</v>
      </c>
      <c r="H2767" s="45" t="s">
        <v>3463</v>
      </c>
      <c r="I2767" s="12" t="s">
        <v>19</v>
      </c>
      <c r="J2767" s="13" t="s">
        <v>1154</v>
      </c>
      <c r="K2767" s="14" t="s">
        <v>21</v>
      </c>
      <c r="L2767" s="8" t="s">
        <v>22</v>
      </c>
      <c r="M2767" s="9" t="s">
        <v>3461</v>
      </c>
      <c r="N2767" s="9" t="s">
        <v>3464</v>
      </c>
      <c r="O2767" s="9" t="s">
        <v>3462</v>
      </c>
      <c r="P2767" s="45" t="s">
        <v>3463</v>
      </c>
      <c r="Q2767" s="45" t="s">
        <v>1156</v>
      </c>
      <c r="R2767" s="45" t="s">
        <v>1157</v>
      </c>
    </row>
    <row r="2768" spans="1:18" ht="28.8" x14ac:dyDescent="0.3">
      <c r="A2768" s="43"/>
      <c r="B2768" s="8" t="s">
        <v>24</v>
      </c>
      <c r="C2768" s="9">
        <v>100</v>
      </c>
      <c r="D2768" s="10" t="s">
        <v>14</v>
      </c>
      <c r="E2768" s="11" t="s">
        <v>25</v>
      </c>
      <c r="F2768" s="9" t="s">
        <v>3465</v>
      </c>
      <c r="G2768" s="44"/>
      <c r="H2768" s="45"/>
      <c r="I2768" s="12" t="s">
        <v>27</v>
      </c>
      <c r="J2768" s="13">
        <v>300</v>
      </c>
      <c r="K2768" s="14" t="s">
        <v>21</v>
      </c>
      <c r="L2768" s="8" t="s">
        <v>28</v>
      </c>
      <c r="M2768" s="9" t="s">
        <v>3466</v>
      </c>
      <c r="N2768" s="9" t="s">
        <v>3467</v>
      </c>
      <c r="O2768" s="9" t="s">
        <v>3466</v>
      </c>
      <c r="P2768" s="45"/>
      <c r="Q2768" s="45"/>
      <c r="R2768" s="45"/>
    </row>
    <row r="2769" spans="1:18" ht="72" x14ac:dyDescent="0.3">
      <c r="A2769" s="43"/>
      <c r="B2769" s="44" t="s">
        <v>31</v>
      </c>
      <c r="C2769" s="45" t="s">
        <v>2</v>
      </c>
      <c r="D2769" s="10" t="s">
        <v>14</v>
      </c>
      <c r="E2769" s="11" t="s">
        <v>33</v>
      </c>
      <c r="F2769" s="9" t="s">
        <v>1590</v>
      </c>
      <c r="G2769" s="8" t="s">
        <v>35</v>
      </c>
      <c r="H2769" s="9" t="s">
        <v>1157</v>
      </c>
      <c r="I2769" s="46" t="s">
        <v>37</v>
      </c>
      <c r="J2769" s="47" t="s">
        <v>3468</v>
      </c>
      <c r="K2769" s="14" t="s">
        <v>21</v>
      </c>
      <c r="L2769" s="8" t="s">
        <v>25</v>
      </c>
      <c r="M2769" s="16" t="s">
        <v>2</v>
      </c>
      <c r="N2769" s="9" t="s">
        <v>3469</v>
      </c>
      <c r="O2769" s="9" t="s">
        <v>3465</v>
      </c>
      <c r="P2769" s="45"/>
      <c r="Q2769" s="45"/>
      <c r="R2769" s="45"/>
    </row>
    <row r="2770" spans="1:18" ht="57.6" x14ac:dyDescent="0.3">
      <c r="A2770" s="43" t="s">
        <v>3466</v>
      </c>
      <c r="B2770" s="44"/>
      <c r="C2770" s="45"/>
      <c r="D2770" s="10" t="s">
        <v>14</v>
      </c>
      <c r="E2770" s="11" t="s">
        <v>40</v>
      </c>
      <c r="F2770" s="9" t="s">
        <v>3466</v>
      </c>
      <c r="G2770" s="8" t="s">
        <v>41</v>
      </c>
      <c r="H2770" s="17" t="s">
        <v>3470</v>
      </c>
      <c r="I2770" s="46"/>
      <c r="J2770" s="47"/>
      <c r="K2770" s="14" t="s">
        <v>21</v>
      </c>
      <c r="L2770" s="8" t="s">
        <v>43</v>
      </c>
      <c r="M2770" s="16" t="s">
        <v>2</v>
      </c>
      <c r="N2770" s="9" t="s">
        <v>3471</v>
      </c>
      <c r="O2770" s="9" t="s">
        <v>3471</v>
      </c>
      <c r="P2770" s="45" t="s">
        <v>3472</v>
      </c>
      <c r="Q2770" s="45" t="s">
        <v>2138</v>
      </c>
      <c r="R2770" s="45" t="s">
        <v>1190</v>
      </c>
    </row>
    <row r="2771" spans="1:18" x14ac:dyDescent="0.3">
      <c r="A2771" s="43"/>
      <c r="B2771" s="44"/>
      <c r="C2771" s="45"/>
      <c r="D2771" s="10" t="s">
        <v>14</v>
      </c>
      <c r="E2771" s="11" t="s">
        <v>48</v>
      </c>
      <c r="F2771" s="9" t="s">
        <v>130</v>
      </c>
      <c r="G2771" s="8" t="s">
        <v>50</v>
      </c>
      <c r="H2771" s="9" t="s">
        <v>3105</v>
      </c>
      <c r="I2771" s="12" t="s">
        <v>52</v>
      </c>
      <c r="J2771" s="13" t="s">
        <v>3471</v>
      </c>
      <c r="K2771" s="14" t="s">
        <v>21</v>
      </c>
      <c r="L2771" s="8" t="s">
        <v>53</v>
      </c>
      <c r="M2771" s="16" t="s">
        <v>2</v>
      </c>
      <c r="N2771" s="9" t="s">
        <v>3473</v>
      </c>
      <c r="O2771" s="9" t="s">
        <v>3473</v>
      </c>
      <c r="P2771" s="45"/>
      <c r="Q2771" s="45"/>
      <c r="R2771" s="45"/>
    </row>
    <row r="2772" spans="1:18" x14ac:dyDescent="0.3">
      <c r="A2772" s="43"/>
      <c r="B2772" s="8" t="s">
        <v>56</v>
      </c>
      <c r="C2772" s="9" t="s">
        <v>2</v>
      </c>
      <c r="D2772" s="10" t="s">
        <v>14</v>
      </c>
      <c r="E2772" s="11" t="s">
        <v>57</v>
      </c>
      <c r="F2772" s="9" t="s">
        <v>83</v>
      </c>
      <c r="G2772" s="8" t="s">
        <v>59</v>
      </c>
      <c r="H2772" s="9" t="s">
        <v>3459</v>
      </c>
      <c r="I2772" s="12" t="s">
        <v>61</v>
      </c>
      <c r="J2772" s="13" t="s">
        <v>308</v>
      </c>
      <c r="K2772" s="14" t="s">
        <v>21</v>
      </c>
      <c r="L2772" s="8" t="s">
        <v>57</v>
      </c>
      <c r="M2772" s="16" t="s">
        <v>2</v>
      </c>
      <c r="N2772" s="9" t="s">
        <v>83</v>
      </c>
      <c r="O2772" s="9" t="s">
        <v>83</v>
      </c>
      <c r="P2772" s="45"/>
      <c r="Q2772" s="45"/>
      <c r="R2772" s="45"/>
    </row>
    <row r="2773" spans="1:18" x14ac:dyDescent="0.3">
      <c r="A2773" s="18"/>
      <c r="B2773" s="19"/>
      <c r="C2773" s="20"/>
      <c r="D2773" s="19"/>
      <c r="E2773" s="21"/>
      <c r="F2773" s="20"/>
      <c r="G2773" s="19"/>
      <c r="H2773" s="20"/>
      <c r="I2773" s="22"/>
      <c r="J2773" s="23"/>
      <c r="K2773" s="21"/>
      <c r="L2773" s="19"/>
      <c r="M2773" s="20"/>
      <c r="N2773" s="20"/>
      <c r="O2773" s="20"/>
      <c r="P2773" s="20"/>
      <c r="Q2773" s="20"/>
      <c r="R2773" s="20"/>
    </row>
    <row r="2774" spans="1:18" x14ac:dyDescent="0.3">
      <c r="A2774" s="43" t="s">
        <v>3474</v>
      </c>
      <c r="B2774" s="8" t="s">
        <v>12</v>
      </c>
      <c r="C2774" s="9" t="s">
        <v>13</v>
      </c>
      <c r="D2774" s="10" t="s">
        <v>14</v>
      </c>
      <c r="E2774" s="11" t="s">
        <v>15</v>
      </c>
      <c r="F2774" s="9" t="s">
        <v>3475</v>
      </c>
      <c r="G2774" s="44" t="s">
        <v>17</v>
      </c>
      <c r="H2774" s="45" t="s">
        <v>3476</v>
      </c>
      <c r="I2774" s="12" t="s">
        <v>19</v>
      </c>
      <c r="J2774" s="13" t="s">
        <v>1205</v>
      </c>
      <c r="K2774" s="14" t="s">
        <v>21</v>
      </c>
      <c r="L2774" s="8" t="s">
        <v>22</v>
      </c>
      <c r="M2774" s="9" t="s">
        <v>3474</v>
      </c>
      <c r="N2774" s="9" t="s">
        <v>3477</v>
      </c>
      <c r="O2774" s="9" t="s">
        <v>3475</v>
      </c>
      <c r="P2774" s="45" t="s">
        <v>3476</v>
      </c>
      <c r="Q2774" s="45" t="s">
        <v>2669</v>
      </c>
      <c r="R2774" s="45" t="s">
        <v>2670</v>
      </c>
    </row>
    <row r="2775" spans="1:18" ht="57.6" x14ac:dyDescent="0.3">
      <c r="A2775" s="43"/>
      <c r="B2775" s="8" t="s">
        <v>24</v>
      </c>
      <c r="C2775" s="9">
        <v>100</v>
      </c>
      <c r="D2775" s="10" t="s">
        <v>14</v>
      </c>
      <c r="E2775" s="11" t="s">
        <v>25</v>
      </c>
      <c r="F2775" s="9" t="s">
        <v>3478</v>
      </c>
      <c r="G2775" s="44"/>
      <c r="H2775" s="45"/>
      <c r="I2775" s="12" t="s">
        <v>27</v>
      </c>
      <c r="J2775" s="13">
        <v>3.5</v>
      </c>
      <c r="K2775" s="14" t="s">
        <v>21</v>
      </c>
      <c r="L2775" s="8" t="s">
        <v>28</v>
      </c>
      <c r="M2775" s="9" t="s">
        <v>3479</v>
      </c>
      <c r="N2775" s="9" t="s">
        <v>3480</v>
      </c>
      <c r="O2775" s="9" t="s">
        <v>3479</v>
      </c>
      <c r="P2775" s="45"/>
      <c r="Q2775" s="45"/>
      <c r="R2775" s="45"/>
    </row>
    <row r="2776" spans="1:18" ht="72" x14ac:dyDescent="0.3">
      <c r="A2776" s="43"/>
      <c r="B2776" s="44" t="s">
        <v>31</v>
      </c>
      <c r="C2776" s="45" t="s">
        <v>2</v>
      </c>
      <c r="D2776" s="10" t="s">
        <v>14</v>
      </c>
      <c r="E2776" s="11" t="s">
        <v>33</v>
      </c>
      <c r="F2776" s="9" t="s">
        <v>2939</v>
      </c>
      <c r="G2776" s="8" t="s">
        <v>35</v>
      </c>
      <c r="H2776" s="9" t="s">
        <v>2670</v>
      </c>
      <c r="I2776" s="46" t="s">
        <v>37</v>
      </c>
      <c r="J2776" s="47" t="s">
        <v>1698</v>
      </c>
      <c r="K2776" s="14" t="s">
        <v>21</v>
      </c>
      <c r="L2776" s="8" t="s">
        <v>25</v>
      </c>
      <c r="M2776" s="16" t="s">
        <v>2</v>
      </c>
      <c r="N2776" s="9" t="s">
        <v>3481</v>
      </c>
      <c r="O2776" s="9" t="s">
        <v>3478</v>
      </c>
      <c r="P2776" s="45"/>
      <c r="Q2776" s="45"/>
      <c r="R2776" s="45"/>
    </row>
    <row r="2777" spans="1:18" ht="57.6" x14ac:dyDescent="0.3">
      <c r="A2777" s="43" t="s">
        <v>3479</v>
      </c>
      <c r="B2777" s="44"/>
      <c r="C2777" s="45"/>
      <c r="D2777" s="10" t="s">
        <v>14</v>
      </c>
      <c r="E2777" s="11" t="s">
        <v>40</v>
      </c>
      <c r="F2777" s="9" t="s">
        <v>3479</v>
      </c>
      <c r="G2777" s="8" t="s">
        <v>41</v>
      </c>
      <c r="H2777" s="17" t="s">
        <v>3482</v>
      </c>
      <c r="I2777" s="46"/>
      <c r="J2777" s="47"/>
      <c r="K2777" s="14" t="s">
        <v>21</v>
      </c>
      <c r="L2777" s="8" t="s">
        <v>43</v>
      </c>
      <c r="M2777" s="16" t="s">
        <v>2</v>
      </c>
      <c r="N2777" s="9" t="s">
        <v>3483</v>
      </c>
      <c r="O2777" s="9" t="s">
        <v>3483</v>
      </c>
      <c r="P2777" s="45" t="s">
        <v>3484</v>
      </c>
      <c r="Q2777" s="45" t="s">
        <v>491</v>
      </c>
      <c r="R2777" s="45" t="s">
        <v>492</v>
      </c>
    </row>
    <row r="2778" spans="1:18" x14ac:dyDescent="0.3">
      <c r="A2778" s="43"/>
      <c r="B2778" s="44"/>
      <c r="C2778" s="45"/>
      <c r="D2778" s="10" t="s">
        <v>14</v>
      </c>
      <c r="E2778" s="11" t="s">
        <v>48</v>
      </c>
      <c r="F2778" s="9" t="s">
        <v>671</v>
      </c>
      <c r="G2778" s="8" t="s">
        <v>50</v>
      </c>
      <c r="H2778" s="9" t="s">
        <v>3105</v>
      </c>
      <c r="I2778" s="12" t="s">
        <v>52</v>
      </c>
      <c r="J2778" s="13" t="s">
        <v>3483</v>
      </c>
      <c r="K2778" s="14" t="s">
        <v>21</v>
      </c>
      <c r="L2778" s="8" t="s">
        <v>53</v>
      </c>
      <c r="M2778" s="16" t="s">
        <v>2</v>
      </c>
      <c r="N2778" s="9" t="s">
        <v>3485</v>
      </c>
      <c r="O2778" s="9" t="s">
        <v>3485</v>
      </c>
      <c r="P2778" s="45"/>
      <c r="Q2778" s="45"/>
      <c r="R2778" s="45"/>
    </row>
    <row r="2779" spans="1:18" x14ac:dyDescent="0.3">
      <c r="A2779" s="43"/>
      <c r="B2779" s="8" t="s">
        <v>56</v>
      </c>
      <c r="C2779" s="9" t="s">
        <v>2</v>
      </c>
      <c r="D2779" s="10" t="s">
        <v>14</v>
      </c>
      <c r="E2779" s="11" t="s">
        <v>57</v>
      </c>
      <c r="F2779" s="9" t="s">
        <v>83</v>
      </c>
      <c r="G2779" s="8" t="s">
        <v>59</v>
      </c>
      <c r="H2779" s="9" t="s">
        <v>3459</v>
      </c>
      <c r="I2779" s="12" t="s">
        <v>61</v>
      </c>
      <c r="J2779" s="13" t="s">
        <v>84</v>
      </c>
      <c r="K2779" s="14" t="s">
        <v>21</v>
      </c>
      <c r="L2779" s="8" t="s">
        <v>57</v>
      </c>
      <c r="M2779" s="16" t="s">
        <v>2</v>
      </c>
      <c r="N2779" s="9" t="s">
        <v>83</v>
      </c>
      <c r="O2779" s="9" t="s">
        <v>83</v>
      </c>
      <c r="P2779" s="45"/>
      <c r="Q2779" s="45"/>
      <c r="R2779" s="45"/>
    </row>
    <row r="2780" spans="1:18" x14ac:dyDescent="0.3">
      <c r="A2780" s="18"/>
      <c r="B2780" s="19"/>
      <c r="C2780" s="20"/>
      <c r="D2780" s="19"/>
      <c r="E2780" s="21"/>
      <c r="F2780" s="20"/>
      <c r="G2780" s="19"/>
      <c r="H2780" s="20"/>
      <c r="I2780" s="22"/>
      <c r="J2780" s="23"/>
      <c r="K2780" s="21"/>
      <c r="L2780" s="19"/>
      <c r="M2780" s="20"/>
      <c r="N2780" s="20"/>
      <c r="O2780" s="20"/>
      <c r="P2780" s="20"/>
      <c r="Q2780" s="20"/>
      <c r="R2780" s="20"/>
    </row>
    <row r="2781" spans="1:18" x14ac:dyDescent="0.3">
      <c r="A2781" s="43" t="s">
        <v>3486</v>
      </c>
      <c r="B2781" s="8" t="s">
        <v>12</v>
      </c>
      <c r="C2781" s="9" t="s">
        <v>13</v>
      </c>
      <c r="D2781" s="10" t="s">
        <v>14</v>
      </c>
      <c r="E2781" s="11" t="s">
        <v>15</v>
      </c>
      <c r="F2781" s="9" t="s">
        <v>3487</v>
      </c>
      <c r="G2781" s="44" t="s">
        <v>17</v>
      </c>
      <c r="H2781" s="45" t="s">
        <v>3488</v>
      </c>
      <c r="I2781" s="12" t="s">
        <v>19</v>
      </c>
      <c r="J2781" s="13" t="s">
        <v>1154</v>
      </c>
      <c r="K2781" s="14" t="s">
        <v>21</v>
      </c>
      <c r="L2781" s="8" t="s">
        <v>22</v>
      </c>
      <c r="M2781" s="9" t="s">
        <v>3486</v>
      </c>
      <c r="N2781" s="9" t="s">
        <v>3487</v>
      </c>
      <c r="O2781" s="9" t="s">
        <v>3487</v>
      </c>
      <c r="P2781" s="45" t="s">
        <v>3488</v>
      </c>
      <c r="Q2781" s="45" t="s">
        <v>1156</v>
      </c>
      <c r="R2781" s="45" t="s">
        <v>1157</v>
      </c>
    </row>
    <row r="2782" spans="1:18" ht="43.2" x14ac:dyDescent="0.3">
      <c r="A2782" s="43"/>
      <c r="B2782" s="8" t="s">
        <v>24</v>
      </c>
      <c r="C2782" s="9">
        <v>100</v>
      </c>
      <c r="D2782" s="10" t="s">
        <v>14</v>
      </c>
      <c r="E2782" s="11" t="s">
        <v>25</v>
      </c>
      <c r="F2782" s="9" t="s">
        <v>3489</v>
      </c>
      <c r="G2782" s="44"/>
      <c r="H2782" s="45"/>
      <c r="I2782" s="12" t="s">
        <v>27</v>
      </c>
      <c r="J2782" s="13">
        <v>300</v>
      </c>
      <c r="K2782" s="14" t="s">
        <v>21</v>
      </c>
      <c r="L2782" s="8" t="s">
        <v>28</v>
      </c>
      <c r="M2782" s="9" t="s">
        <v>3490</v>
      </c>
      <c r="N2782" s="9" t="s">
        <v>3490</v>
      </c>
      <c r="O2782" s="9" t="s">
        <v>3490</v>
      </c>
      <c r="P2782" s="45"/>
      <c r="Q2782" s="45"/>
      <c r="R2782" s="45"/>
    </row>
    <row r="2783" spans="1:18" ht="72" x14ac:dyDescent="0.3">
      <c r="A2783" s="43"/>
      <c r="B2783" s="44" t="s">
        <v>31</v>
      </c>
      <c r="C2783" s="45" t="s">
        <v>2</v>
      </c>
      <c r="D2783" s="10" t="s">
        <v>14</v>
      </c>
      <c r="E2783" s="11" t="s">
        <v>33</v>
      </c>
      <c r="F2783" s="9" t="s">
        <v>387</v>
      </c>
      <c r="G2783" s="8" t="s">
        <v>35</v>
      </c>
      <c r="H2783" s="9" t="s">
        <v>1157</v>
      </c>
      <c r="I2783" s="46" t="s">
        <v>37</v>
      </c>
      <c r="J2783" s="47" t="s">
        <v>3491</v>
      </c>
      <c r="K2783" s="14" t="s">
        <v>21</v>
      </c>
      <c r="L2783" s="8" t="s">
        <v>25</v>
      </c>
      <c r="M2783" s="16" t="s">
        <v>2</v>
      </c>
      <c r="N2783" s="9" t="s">
        <v>3492</v>
      </c>
      <c r="O2783" s="9" t="s">
        <v>3489</v>
      </c>
      <c r="P2783" s="45"/>
      <c r="Q2783" s="45"/>
      <c r="R2783" s="45"/>
    </row>
    <row r="2784" spans="1:18" ht="57.6" x14ac:dyDescent="0.3">
      <c r="A2784" s="43" t="s">
        <v>3490</v>
      </c>
      <c r="B2784" s="44"/>
      <c r="C2784" s="45"/>
      <c r="D2784" s="10" t="s">
        <v>14</v>
      </c>
      <c r="E2784" s="11" t="s">
        <v>40</v>
      </c>
      <c r="F2784" s="9" t="s">
        <v>3490</v>
      </c>
      <c r="G2784" s="8" t="s">
        <v>41</v>
      </c>
      <c r="H2784" s="17" t="s">
        <v>3493</v>
      </c>
      <c r="I2784" s="46"/>
      <c r="J2784" s="47"/>
      <c r="K2784" s="14" t="s">
        <v>21</v>
      </c>
      <c r="L2784" s="8" t="s">
        <v>43</v>
      </c>
      <c r="M2784" s="16" t="s">
        <v>2</v>
      </c>
      <c r="N2784" s="9" t="s">
        <v>3431</v>
      </c>
      <c r="O2784" s="9" t="s">
        <v>3431</v>
      </c>
      <c r="P2784" s="45" t="s">
        <v>3494</v>
      </c>
      <c r="Q2784" s="45" t="s">
        <v>2138</v>
      </c>
      <c r="R2784" s="45" t="s">
        <v>1190</v>
      </c>
    </row>
    <row r="2785" spans="1:18" x14ac:dyDescent="0.3">
      <c r="A2785" s="43"/>
      <c r="B2785" s="44"/>
      <c r="C2785" s="45"/>
      <c r="D2785" s="10" t="s">
        <v>14</v>
      </c>
      <c r="E2785" s="11" t="s">
        <v>48</v>
      </c>
      <c r="F2785" s="9" t="s">
        <v>130</v>
      </c>
      <c r="G2785" s="8" t="s">
        <v>50</v>
      </c>
      <c r="H2785" s="9" t="s">
        <v>3105</v>
      </c>
      <c r="I2785" s="12" t="s">
        <v>52</v>
      </c>
      <c r="J2785" s="13" t="s">
        <v>3431</v>
      </c>
      <c r="K2785" s="14" t="s">
        <v>21</v>
      </c>
      <c r="L2785" s="8" t="s">
        <v>53</v>
      </c>
      <c r="M2785" s="16" t="s">
        <v>2</v>
      </c>
      <c r="N2785" s="9" t="s">
        <v>3434</v>
      </c>
      <c r="O2785" s="9" t="s">
        <v>3434</v>
      </c>
      <c r="P2785" s="45"/>
      <c r="Q2785" s="45"/>
      <c r="R2785" s="45"/>
    </row>
    <row r="2786" spans="1:18" x14ac:dyDescent="0.3">
      <c r="A2786" s="43"/>
      <c r="B2786" s="8" t="s">
        <v>56</v>
      </c>
      <c r="C2786" s="9" t="s">
        <v>2</v>
      </c>
      <c r="D2786" s="10" t="s">
        <v>14</v>
      </c>
      <c r="E2786" s="11" t="s">
        <v>57</v>
      </c>
      <c r="F2786" s="9" t="s">
        <v>83</v>
      </c>
      <c r="G2786" s="8" t="s">
        <v>59</v>
      </c>
      <c r="H2786" s="9" t="s">
        <v>3459</v>
      </c>
      <c r="I2786" s="12" t="s">
        <v>61</v>
      </c>
      <c r="J2786" s="13" t="s">
        <v>84</v>
      </c>
      <c r="K2786" s="14" t="s">
        <v>21</v>
      </c>
      <c r="L2786" s="8" t="s">
        <v>57</v>
      </c>
      <c r="M2786" s="16" t="s">
        <v>2</v>
      </c>
      <c r="N2786" s="9" t="s">
        <v>83</v>
      </c>
      <c r="O2786" s="9" t="s">
        <v>83</v>
      </c>
      <c r="P2786" s="45"/>
      <c r="Q2786" s="45"/>
      <c r="R2786" s="45"/>
    </row>
    <row r="2787" spans="1:18" x14ac:dyDescent="0.3">
      <c r="A2787" s="18"/>
      <c r="B2787" s="19"/>
      <c r="C2787" s="20"/>
      <c r="D2787" s="19"/>
      <c r="E2787" s="21"/>
      <c r="F2787" s="20"/>
      <c r="G2787" s="19"/>
      <c r="H2787" s="20"/>
      <c r="I2787" s="22"/>
      <c r="J2787" s="23"/>
      <c r="K2787" s="21"/>
      <c r="L2787" s="19"/>
      <c r="M2787" s="20"/>
      <c r="N2787" s="20"/>
      <c r="O2787" s="20"/>
      <c r="P2787" s="20"/>
      <c r="Q2787" s="20"/>
      <c r="R2787" s="20"/>
    </row>
    <row r="2788" spans="1:18" x14ac:dyDescent="0.3">
      <c r="A2788" s="43" t="s">
        <v>3486</v>
      </c>
      <c r="B2788" s="8" t="s">
        <v>12</v>
      </c>
      <c r="C2788" s="9" t="s">
        <v>13</v>
      </c>
      <c r="D2788" s="10" t="s">
        <v>14</v>
      </c>
      <c r="E2788" s="11" t="s">
        <v>15</v>
      </c>
      <c r="F2788" s="9" t="s">
        <v>3487</v>
      </c>
      <c r="G2788" s="44" t="s">
        <v>17</v>
      </c>
      <c r="H2788" s="45" t="s">
        <v>3488</v>
      </c>
      <c r="I2788" s="12" t="s">
        <v>19</v>
      </c>
      <c r="J2788" s="13" t="s">
        <v>1154</v>
      </c>
      <c r="K2788" s="14" t="s">
        <v>21</v>
      </c>
      <c r="L2788" s="8" t="s">
        <v>22</v>
      </c>
      <c r="M2788" s="9" t="s">
        <v>3486</v>
      </c>
      <c r="N2788" s="9" t="s">
        <v>3487</v>
      </c>
      <c r="O2788" s="9" t="s">
        <v>3487</v>
      </c>
      <c r="P2788" s="45" t="s">
        <v>3488</v>
      </c>
      <c r="Q2788" s="45" t="s">
        <v>1156</v>
      </c>
      <c r="R2788" s="45" t="s">
        <v>1157</v>
      </c>
    </row>
    <row r="2789" spans="1:18" ht="43.2" x14ac:dyDescent="0.3">
      <c r="A2789" s="43"/>
      <c r="B2789" s="8" t="s">
        <v>24</v>
      </c>
      <c r="C2789" s="9">
        <v>100</v>
      </c>
      <c r="D2789" s="10" t="s">
        <v>14</v>
      </c>
      <c r="E2789" s="11" t="s">
        <v>25</v>
      </c>
      <c r="F2789" s="9" t="s">
        <v>3489</v>
      </c>
      <c r="G2789" s="44"/>
      <c r="H2789" s="45"/>
      <c r="I2789" s="12" t="s">
        <v>27</v>
      </c>
      <c r="J2789" s="13">
        <v>300</v>
      </c>
      <c r="K2789" s="14" t="s">
        <v>21</v>
      </c>
      <c r="L2789" s="8" t="s">
        <v>28</v>
      </c>
      <c r="M2789" s="9" t="s">
        <v>3490</v>
      </c>
      <c r="N2789" s="9" t="s">
        <v>3490</v>
      </c>
      <c r="O2789" s="9" t="s">
        <v>3490</v>
      </c>
      <c r="P2789" s="45"/>
      <c r="Q2789" s="45"/>
      <c r="R2789" s="45"/>
    </row>
    <row r="2790" spans="1:18" ht="72" x14ac:dyDescent="0.3">
      <c r="A2790" s="43"/>
      <c r="B2790" s="44" t="s">
        <v>31</v>
      </c>
      <c r="C2790" s="45" t="s">
        <v>2</v>
      </c>
      <c r="D2790" s="10" t="s">
        <v>14</v>
      </c>
      <c r="E2790" s="11" t="s">
        <v>33</v>
      </c>
      <c r="F2790" s="9" t="s">
        <v>387</v>
      </c>
      <c r="G2790" s="8" t="s">
        <v>35</v>
      </c>
      <c r="H2790" s="9" t="s">
        <v>1157</v>
      </c>
      <c r="I2790" s="46" t="s">
        <v>37</v>
      </c>
      <c r="J2790" s="47" t="s">
        <v>3491</v>
      </c>
      <c r="K2790" s="14" t="s">
        <v>21</v>
      </c>
      <c r="L2790" s="8" t="s">
        <v>25</v>
      </c>
      <c r="M2790" s="16" t="s">
        <v>2</v>
      </c>
      <c r="N2790" s="9" t="s">
        <v>3492</v>
      </c>
      <c r="O2790" s="9" t="s">
        <v>3489</v>
      </c>
      <c r="P2790" s="45"/>
      <c r="Q2790" s="45"/>
      <c r="R2790" s="45"/>
    </row>
    <row r="2791" spans="1:18" ht="57.6" x14ac:dyDescent="0.3">
      <c r="A2791" s="43" t="s">
        <v>3490</v>
      </c>
      <c r="B2791" s="44"/>
      <c r="C2791" s="45"/>
      <c r="D2791" s="10" t="s">
        <v>14</v>
      </c>
      <c r="E2791" s="11" t="s">
        <v>40</v>
      </c>
      <c r="F2791" s="9" t="s">
        <v>3490</v>
      </c>
      <c r="G2791" s="8" t="s">
        <v>41</v>
      </c>
      <c r="H2791" s="17" t="s">
        <v>3493</v>
      </c>
      <c r="I2791" s="46"/>
      <c r="J2791" s="47"/>
      <c r="K2791" s="14" t="s">
        <v>21</v>
      </c>
      <c r="L2791" s="8" t="s">
        <v>43</v>
      </c>
      <c r="M2791" s="16" t="s">
        <v>2</v>
      </c>
      <c r="N2791" s="9" t="s">
        <v>3431</v>
      </c>
      <c r="O2791" s="9" t="s">
        <v>3431</v>
      </c>
      <c r="P2791" s="45" t="s">
        <v>3494</v>
      </c>
      <c r="Q2791" s="45" t="s">
        <v>2138</v>
      </c>
      <c r="R2791" s="45" t="s">
        <v>1190</v>
      </c>
    </row>
    <row r="2792" spans="1:18" x14ac:dyDescent="0.3">
      <c r="A2792" s="43"/>
      <c r="B2792" s="44"/>
      <c r="C2792" s="45"/>
      <c r="D2792" s="10" t="s">
        <v>14</v>
      </c>
      <c r="E2792" s="11" t="s">
        <v>48</v>
      </c>
      <c r="F2792" s="9" t="s">
        <v>130</v>
      </c>
      <c r="G2792" s="8" t="s">
        <v>50</v>
      </c>
      <c r="H2792" s="9" t="s">
        <v>3105</v>
      </c>
      <c r="I2792" s="12" t="s">
        <v>52</v>
      </c>
      <c r="J2792" s="13" t="s">
        <v>3431</v>
      </c>
      <c r="K2792" s="14" t="s">
        <v>21</v>
      </c>
      <c r="L2792" s="8" t="s">
        <v>53</v>
      </c>
      <c r="M2792" s="16" t="s">
        <v>2</v>
      </c>
      <c r="N2792" s="9" t="s">
        <v>3434</v>
      </c>
      <c r="O2792" s="9" t="s">
        <v>3434</v>
      </c>
      <c r="P2792" s="45"/>
      <c r="Q2792" s="45"/>
      <c r="R2792" s="45"/>
    </row>
    <row r="2793" spans="1:18" x14ac:dyDescent="0.3">
      <c r="A2793" s="43"/>
      <c r="B2793" s="8" t="s">
        <v>56</v>
      </c>
      <c r="C2793" s="9" t="s">
        <v>2</v>
      </c>
      <c r="D2793" s="10" t="s">
        <v>14</v>
      </c>
      <c r="E2793" s="11" t="s">
        <v>57</v>
      </c>
      <c r="F2793" s="9" t="s">
        <v>83</v>
      </c>
      <c r="G2793" s="8" t="s">
        <v>59</v>
      </c>
      <c r="H2793" s="9" t="s">
        <v>3459</v>
      </c>
      <c r="I2793" s="12" t="s">
        <v>61</v>
      </c>
      <c r="J2793" s="13" t="s">
        <v>84</v>
      </c>
      <c r="K2793" s="14" t="s">
        <v>21</v>
      </c>
      <c r="L2793" s="8" t="s">
        <v>57</v>
      </c>
      <c r="M2793" s="16" t="s">
        <v>2</v>
      </c>
      <c r="N2793" s="9" t="s">
        <v>83</v>
      </c>
      <c r="O2793" s="9" t="s">
        <v>83</v>
      </c>
      <c r="P2793" s="45"/>
      <c r="Q2793" s="45"/>
      <c r="R2793" s="45"/>
    </row>
    <row r="2794" spans="1:18" x14ac:dyDescent="0.3">
      <c r="A2794" s="18"/>
      <c r="B2794" s="19"/>
      <c r="C2794" s="20"/>
      <c r="D2794" s="19"/>
      <c r="E2794" s="21"/>
      <c r="F2794" s="20"/>
      <c r="G2794" s="19"/>
      <c r="H2794" s="20"/>
      <c r="I2794" s="22"/>
      <c r="J2794" s="23"/>
      <c r="K2794" s="21"/>
      <c r="L2794" s="19"/>
      <c r="M2794" s="20"/>
      <c r="N2794" s="20"/>
      <c r="O2794" s="20"/>
      <c r="P2794" s="20"/>
      <c r="Q2794" s="20"/>
      <c r="R2794" s="20"/>
    </row>
    <row r="2795" spans="1:18" x14ac:dyDescent="0.3">
      <c r="A2795" s="43" t="s">
        <v>3495</v>
      </c>
      <c r="B2795" s="8" t="s">
        <v>12</v>
      </c>
      <c r="C2795" s="9" t="s">
        <v>13</v>
      </c>
      <c r="D2795" s="10" t="s">
        <v>14</v>
      </c>
      <c r="E2795" s="11" t="s">
        <v>15</v>
      </c>
      <c r="F2795" s="9" t="s">
        <v>3496</v>
      </c>
      <c r="G2795" s="44" t="s">
        <v>17</v>
      </c>
      <c r="H2795" s="45" t="s">
        <v>3497</v>
      </c>
      <c r="I2795" s="12" t="s">
        <v>19</v>
      </c>
      <c r="J2795" s="13" t="s">
        <v>1205</v>
      </c>
      <c r="K2795" s="14" t="s">
        <v>21</v>
      </c>
      <c r="L2795" s="8" t="s">
        <v>22</v>
      </c>
      <c r="M2795" s="9" t="s">
        <v>3495</v>
      </c>
      <c r="N2795" s="9" t="s">
        <v>3498</v>
      </c>
      <c r="O2795" s="9" t="s">
        <v>3496</v>
      </c>
      <c r="P2795" s="45" t="s">
        <v>3497</v>
      </c>
      <c r="Q2795" s="45" t="s">
        <v>1813</v>
      </c>
      <c r="R2795" s="45" t="s">
        <v>1814</v>
      </c>
    </row>
    <row r="2796" spans="1:18" ht="28.8" x14ac:dyDescent="0.3">
      <c r="A2796" s="43"/>
      <c r="B2796" s="8" t="s">
        <v>24</v>
      </c>
      <c r="C2796" s="9">
        <v>100</v>
      </c>
      <c r="D2796" s="10" t="s">
        <v>14</v>
      </c>
      <c r="E2796" s="11" t="s">
        <v>25</v>
      </c>
      <c r="F2796" s="9" t="s">
        <v>3499</v>
      </c>
      <c r="G2796" s="44"/>
      <c r="H2796" s="45"/>
      <c r="I2796" s="12" t="s">
        <v>27</v>
      </c>
      <c r="J2796" s="13">
        <v>3</v>
      </c>
      <c r="K2796" s="14" t="s">
        <v>21</v>
      </c>
      <c r="L2796" s="8" t="s">
        <v>28</v>
      </c>
      <c r="M2796" s="9" t="s">
        <v>3500</v>
      </c>
      <c r="N2796" s="9" t="s">
        <v>3501</v>
      </c>
      <c r="O2796" s="9" t="s">
        <v>3500</v>
      </c>
      <c r="P2796" s="45"/>
      <c r="Q2796" s="45"/>
      <c r="R2796" s="45"/>
    </row>
    <row r="2797" spans="1:18" ht="72" x14ac:dyDescent="0.3">
      <c r="A2797" s="43"/>
      <c r="B2797" s="44" t="s">
        <v>31</v>
      </c>
      <c r="C2797" s="45" t="s">
        <v>2</v>
      </c>
      <c r="D2797" s="10" t="s">
        <v>14</v>
      </c>
      <c r="E2797" s="11" t="s">
        <v>33</v>
      </c>
      <c r="F2797" s="9" t="s">
        <v>3216</v>
      </c>
      <c r="G2797" s="8" t="s">
        <v>35</v>
      </c>
      <c r="H2797" s="9" t="s">
        <v>1814</v>
      </c>
      <c r="I2797" s="46" t="s">
        <v>37</v>
      </c>
      <c r="J2797" s="47" t="s">
        <v>3502</v>
      </c>
      <c r="K2797" s="14" t="s">
        <v>21</v>
      </c>
      <c r="L2797" s="8" t="s">
        <v>25</v>
      </c>
      <c r="M2797" s="16" t="s">
        <v>2</v>
      </c>
      <c r="N2797" s="9" t="s">
        <v>3503</v>
      </c>
      <c r="O2797" s="9" t="s">
        <v>3499</v>
      </c>
      <c r="P2797" s="45"/>
      <c r="Q2797" s="45"/>
      <c r="R2797" s="45"/>
    </row>
    <row r="2798" spans="1:18" ht="57.6" x14ac:dyDescent="0.3">
      <c r="A2798" s="43" t="s">
        <v>3500</v>
      </c>
      <c r="B2798" s="44"/>
      <c r="C2798" s="45"/>
      <c r="D2798" s="10" t="s">
        <v>14</v>
      </c>
      <c r="E2798" s="11" t="s">
        <v>40</v>
      </c>
      <c r="F2798" s="9" t="s">
        <v>3500</v>
      </c>
      <c r="G2798" s="8" t="s">
        <v>41</v>
      </c>
      <c r="H2798" s="17" t="s">
        <v>3504</v>
      </c>
      <c r="I2798" s="46"/>
      <c r="J2798" s="47"/>
      <c r="K2798" s="14" t="s">
        <v>21</v>
      </c>
      <c r="L2798" s="8" t="s">
        <v>43</v>
      </c>
      <c r="M2798" s="16" t="s">
        <v>2</v>
      </c>
      <c r="N2798" s="9" t="s">
        <v>3505</v>
      </c>
      <c r="O2798" s="9" t="s">
        <v>3505</v>
      </c>
      <c r="P2798" s="45" t="s">
        <v>3506</v>
      </c>
      <c r="Q2798" s="45" t="s">
        <v>3507</v>
      </c>
      <c r="R2798" s="45" t="s">
        <v>3508</v>
      </c>
    </row>
    <row r="2799" spans="1:18" x14ac:dyDescent="0.3">
      <c r="A2799" s="43"/>
      <c r="B2799" s="44"/>
      <c r="C2799" s="45"/>
      <c r="D2799" s="10" t="s">
        <v>14</v>
      </c>
      <c r="E2799" s="11" t="s">
        <v>48</v>
      </c>
      <c r="F2799" s="9" t="s">
        <v>130</v>
      </c>
      <c r="G2799" s="8" t="s">
        <v>50</v>
      </c>
      <c r="H2799" s="9" t="s">
        <v>3105</v>
      </c>
      <c r="I2799" s="12" t="s">
        <v>52</v>
      </c>
      <c r="J2799" s="13" t="s">
        <v>3505</v>
      </c>
      <c r="K2799" s="14" t="s">
        <v>21</v>
      </c>
      <c r="L2799" s="8" t="s">
        <v>53</v>
      </c>
      <c r="M2799" s="16" t="s">
        <v>2</v>
      </c>
      <c r="N2799" s="9" t="s">
        <v>3509</v>
      </c>
      <c r="O2799" s="9" t="s">
        <v>3510</v>
      </c>
      <c r="P2799" s="45"/>
      <c r="Q2799" s="45"/>
      <c r="R2799" s="45"/>
    </row>
    <row r="2800" spans="1:18" x14ac:dyDescent="0.3">
      <c r="A2800" s="43"/>
      <c r="B2800" s="8" t="s">
        <v>56</v>
      </c>
      <c r="C2800" s="9" t="s">
        <v>2</v>
      </c>
      <c r="D2800" s="10" t="s">
        <v>14</v>
      </c>
      <c r="E2800" s="11" t="s">
        <v>57</v>
      </c>
      <c r="F2800" s="9" t="s">
        <v>83</v>
      </c>
      <c r="G2800" s="8" t="s">
        <v>59</v>
      </c>
      <c r="H2800" s="9" t="s">
        <v>3511</v>
      </c>
      <c r="I2800" s="12" t="s">
        <v>61</v>
      </c>
      <c r="J2800" s="13" t="s">
        <v>84</v>
      </c>
      <c r="K2800" s="14" t="s">
        <v>21</v>
      </c>
      <c r="L2800" s="8" t="s">
        <v>57</v>
      </c>
      <c r="M2800" s="16" t="s">
        <v>2</v>
      </c>
      <c r="N2800" s="9" t="s">
        <v>83</v>
      </c>
      <c r="O2800" s="9" t="s">
        <v>83</v>
      </c>
      <c r="P2800" s="45"/>
      <c r="Q2800" s="45"/>
      <c r="R2800" s="45"/>
    </row>
    <row r="2801" spans="1:18" x14ac:dyDescent="0.3">
      <c r="A2801" s="18"/>
      <c r="B2801" s="19"/>
      <c r="C2801" s="20"/>
      <c r="D2801" s="19"/>
      <c r="E2801" s="21"/>
      <c r="F2801" s="20"/>
      <c r="G2801" s="19"/>
      <c r="H2801" s="20"/>
      <c r="I2801" s="22"/>
      <c r="J2801" s="23"/>
      <c r="K2801" s="21"/>
      <c r="L2801" s="19"/>
      <c r="M2801" s="20"/>
      <c r="N2801" s="20"/>
      <c r="O2801" s="20"/>
      <c r="P2801" s="20"/>
      <c r="Q2801" s="20"/>
      <c r="R2801" s="20"/>
    </row>
    <row r="2802" spans="1:18" ht="28.8" x14ac:dyDescent="0.3">
      <c r="A2802" s="43" t="s">
        <v>3512</v>
      </c>
      <c r="B2802" s="8" t="s">
        <v>12</v>
      </c>
      <c r="C2802" s="9" t="s">
        <v>13</v>
      </c>
      <c r="D2802" s="10" t="s">
        <v>14</v>
      </c>
      <c r="E2802" s="11" t="s">
        <v>15</v>
      </c>
      <c r="F2802" s="9" t="s">
        <v>3513</v>
      </c>
      <c r="G2802" s="44" t="s">
        <v>17</v>
      </c>
      <c r="H2802" s="45" t="s">
        <v>3514</v>
      </c>
      <c r="I2802" s="12" t="s">
        <v>19</v>
      </c>
      <c r="J2802" s="13" t="s">
        <v>1154</v>
      </c>
      <c r="K2802" s="14" t="s">
        <v>21</v>
      </c>
      <c r="L2802" s="8" t="s">
        <v>22</v>
      </c>
      <c r="M2802" s="9" t="s">
        <v>3512</v>
      </c>
      <c r="N2802" s="9" t="s">
        <v>3515</v>
      </c>
      <c r="O2802" s="9" t="s">
        <v>3513</v>
      </c>
      <c r="P2802" s="45" t="s">
        <v>3514</v>
      </c>
      <c r="Q2802" s="45" t="s">
        <v>2285</v>
      </c>
      <c r="R2802" s="45" t="s">
        <v>2286</v>
      </c>
    </row>
    <row r="2803" spans="1:18" ht="28.8" x14ac:dyDescent="0.3">
      <c r="A2803" s="43"/>
      <c r="B2803" s="8" t="s">
        <v>24</v>
      </c>
      <c r="C2803" s="9">
        <v>100</v>
      </c>
      <c r="D2803" s="10" t="s">
        <v>14</v>
      </c>
      <c r="E2803" s="11" t="s">
        <v>25</v>
      </c>
      <c r="F2803" s="9" t="s">
        <v>3516</v>
      </c>
      <c r="G2803" s="44"/>
      <c r="H2803" s="45"/>
      <c r="I2803" s="12" t="s">
        <v>27</v>
      </c>
      <c r="J2803" s="13">
        <v>400</v>
      </c>
      <c r="K2803" s="14" t="s">
        <v>21</v>
      </c>
      <c r="L2803" s="8" t="s">
        <v>28</v>
      </c>
      <c r="M2803" s="9" t="s">
        <v>3517</v>
      </c>
      <c r="N2803" s="9" t="s">
        <v>3518</v>
      </c>
      <c r="O2803" s="9" t="s">
        <v>3517</v>
      </c>
      <c r="P2803" s="45"/>
      <c r="Q2803" s="45"/>
      <c r="R2803" s="45"/>
    </row>
    <row r="2804" spans="1:18" ht="72" x14ac:dyDescent="0.3">
      <c r="A2804" s="43"/>
      <c r="B2804" s="44" t="s">
        <v>31</v>
      </c>
      <c r="C2804" s="45" t="s">
        <v>2</v>
      </c>
      <c r="D2804" s="10" t="s">
        <v>14</v>
      </c>
      <c r="E2804" s="11" t="s">
        <v>33</v>
      </c>
      <c r="F2804" s="9" t="s">
        <v>387</v>
      </c>
      <c r="G2804" s="8" t="s">
        <v>35</v>
      </c>
      <c r="H2804" s="9" t="s">
        <v>2286</v>
      </c>
      <c r="I2804" s="46" t="s">
        <v>37</v>
      </c>
      <c r="J2804" s="47" t="s">
        <v>2495</v>
      </c>
      <c r="K2804" s="14" t="s">
        <v>21</v>
      </c>
      <c r="L2804" s="8" t="s">
        <v>25</v>
      </c>
      <c r="M2804" s="16" t="s">
        <v>2</v>
      </c>
      <c r="N2804" s="9" t="s">
        <v>3519</v>
      </c>
      <c r="O2804" s="9" t="s">
        <v>3516</v>
      </c>
      <c r="P2804" s="45"/>
      <c r="Q2804" s="45"/>
      <c r="R2804" s="45"/>
    </row>
    <row r="2805" spans="1:18" ht="57.6" x14ac:dyDescent="0.3">
      <c r="A2805" s="43" t="s">
        <v>3517</v>
      </c>
      <c r="B2805" s="44"/>
      <c r="C2805" s="45"/>
      <c r="D2805" s="10" t="s">
        <v>14</v>
      </c>
      <c r="E2805" s="11" t="s">
        <v>40</v>
      </c>
      <c r="F2805" s="9" t="s">
        <v>3517</v>
      </c>
      <c r="G2805" s="8" t="s">
        <v>41</v>
      </c>
      <c r="H2805" s="17" t="s">
        <v>3520</v>
      </c>
      <c r="I2805" s="46"/>
      <c r="J2805" s="47"/>
      <c r="K2805" s="14" t="s">
        <v>21</v>
      </c>
      <c r="L2805" s="8" t="s">
        <v>43</v>
      </c>
      <c r="M2805" s="16" t="s">
        <v>2</v>
      </c>
      <c r="N2805" s="9" t="s">
        <v>3521</v>
      </c>
      <c r="O2805" s="9" t="s">
        <v>3521</v>
      </c>
      <c r="P2805" s="45" t="s">
        <v>3522</v>
      </c>
      <c r="Q2805" s="45" t="s">
        <v>3523</v>
      </c>
      <c r="R2805" s="45" t="s">
        <v>3524</v>
      </c>
    </row>
    <row r="2806" spans="1:18" x14ac:dyDescent="0.3">
      <c r="A2806" s="43"/>
      <c r="B2806" s="44"/>
      <c r="C2806" s="45"/>
      <c r="D2806" s="10" t="s">
        <v>14</v>
      </c>
      <c r="E2806" s="11" t="s">
        <v>48</v>
      </c>
      <c r="F2806" s="9" t="s">
        <v>130</v>
      </c>
      <c r="G2806" s="8" t="s">
        <v>50</v>
      </c>
      <c r="H2806" s="9" t="s">
        <v>3105</v>
      </c>
      <c r="I2806" s="12" t="s">
        <v>52</v>
      </c>
      <c r="J2806" s="13" t="s">
        <v>3521</v>
      </c>
      <c r="K2806" s="14" t="s">
        <v>21</v>
      </c>
      <c r="L2806" s="8" t="s">
        <v>53</v>
      </c>
      <c r="M2806" s="16" t="s">
        <v>2</v>
      </c>
      <c r="N2806" s="9" t="s">
        <v>3525</v>
      </c>
      <c r="O2806" s="9" t="s">
        <v>3526</v>
      </c>
      <c r="P2806" s="45"/>
      <c r="Q2806" s="45"/>
      <c r="R2806" s="45"/>
    </row>
    <row r="2807" spans="1:18" x14ac:dyDescent="0.3">
      <c r="A2807" s="43"/>
      <c r="B2807" s="8" t="s">
        <v>56</v>
      </c>
      <c r="C2807" s="9" t="s">
        <v>2</v>
      </c>
      <c r="D2807" s="10" t="s">
        <v>14</v>
      </c>
      <c r="E2807" s="11" t="s">
        <v>57</v>
      </c>
      <c r="F2807" s="9" t="s">
        <v>83</v>
      </c>
      <c r="G2807" s="8" t="s">
        <v>59</v>
      </c>
      <c r="H2807" s="9" t="s">
        <v>3511</v>
      </c>
      <c r="I2807" s="12" t="s">
        <v>61</v>
      </c>
      <c r="J2807" s="13" t="s">
        <v>188</v>
      </c>
      <c r="K2807" s="14" t="s">
        <v>21</v>
      </c>
      <c r="L2807" s="8" t="s">
        <v>57</v>
      </c>
      <c r="M2807" s="16" t="s">
        <v>2</v>
      </c>
      <c r="N2807" s="9" t="s">
        <v>83</v>
      </c>
      <c r="O2807" s="9" t="s">
        <v>83</v>
      </c>
      <c r="P2807" s="45"/>
      <c r="Q2807" s="45"/>
      <c r="R2807" s="45"/>
    </row>
    <row r="2808" spans="1:18" x14ac:dyDescent="0.3">
      <c r="A2808" s="18"/>
      <c r="B2808" s="19"/>
      <c r="C2808" s="20"/>
      <c r="D2808" s="19"/>
      <c r="E2808" s="21"/>
      <c r="F2808" s="20"/>
      <c r="G2808" s="19"/>
      <c r="H2808" s="20"/>
      <c r="I2808" s="22"/>
      <c r="J2808" s="23"/>
      <c r="K2808" s="21"/>
      <c r="L2808" s="19"/>
      <c r="M2808" s="20"/>
      <c r="N2808" s="20"/>
      <c r="O2808" s="20"/>
      <c r="P2808" s="20"/>
      <c r="Q2808" s="20"/>
      <c r="R2808" s="20"/>
    </row>
    <row r="2809" spans="1:18" x14ac:dyDescent="0.3">
      <c r="A2809" s="43" t="s">
        <v>3527</v>
      </c>
      <c r="B2809" s="8" t="s">
        <v>12</v>
      </c>
      <c r="C2809" s="9" t="s">
        <v>13</v>
      </c>
      <c r="D2809" s="10" t="s">
        <v>14</v>
      </c>
      <c r="E2809" s="11" t="s">
        <v>15</v>
      </c>
      <c r="F2809" s="9" t="s">
        <v>3528</v>
      </c>
      <c r="G2809" s="44" t="s">
        <v>17</v>
      </c>
      <c r="H2809" s="45" t="s">
        <v>3529</v>
      </c>
      <c r="I2809" s="12" t="s">
        <v>19</v>
      </c>
      <c r="J2809" s="13" t="s">
        <v>1154</v>
      </c>
      <c r="K2809" s="14" t="s">
        <v>21</v>
      </c>
      <c r="L2809" s="8" t="s">
        <v>22</v>
      </c>
      <c r="M2809" s="9" t="s">
        <v>3527</v>
      </c>
      <c r="N2809" s="9" t="s">
        <v>3530</v>
      </c>
      <c r="O2809" s="9" t="s">
        <v>3528</v>
      </c>
      <c r="P2809" s="45" t="s">
        <v>3529</v>
      </c>
      <c r="Q2809" s="45" t="s">
        <v>1156</v>
      </c>
      <c r="R2809" s="45" t="s">
        <v>1157</v>
      </c>
    </row>
    <row r="2810" spans="1:18" ht="43.2" x14ac:dyDescent="0.3">
      <c r="A2810" s="43"/>
      <c r="B2810" s="8" t="s">
        <v>24</v>
      </c>
      <c r="C2810" s="9">
        <v>100</v>
      </c>
      <c r="D2810" s="10" t="s">
        <v>14</v>
      </c>
      <c r="E2810" s="11" t="s">
        <v>25</v>
      </c>
      <c r="F2810" s="9" t="s">
        <v>3531</v>
      </c>
      <c r="G2810" s="44"/>
      <c r="H2810" s="45"/>
      <c r="I2810" s="12" t="s">
        <v>27</v>
      </c>
      <c r="J2810" s="13">
        <v>700</v>
      </c>
      <c r="K2810" s="14" t="s">
        <v>21</v>
      </c>
      <c r="L2810" s="8" t="s">
        <v>28</v>
      </c>
      <c r="M2810" s="9" t="s">
        <v>3532</v>
      </c>
      <c r="N2810" s="9" t="s">
        <v>3533</v>
      </c>
      <c r="O2810" s="9" t="s">
        <v>3532</v>
      </c>
      <c r="P2810" s="45"/>
      <c r="Q2810" s="45"/>
      <c r="R2810" s="45"/>
    </row>
    <row r="2811" spans="1:18" ht="72" x14ac:dyDescent="0.3">
      <c r="A2811" s="43"/>
      <c r="B2811" s="44" t="s">
        <v>31</v>
      </c>
      <c r="C2811" s="45" t="s">
        <v>2</v>
      </c>
      <c r="D2811" s="10" t="s">
        <v>14</v>
      </c>
      <c r="E2811" s="11" t="s">
        <v>33</v>
      </c>
      <c r="F2811" s="9" t="s">
        <v>1590</v>
      </c>
      <c r="G2811" s="8" t="s">
        <v>35</v>
      </c>
      <c r="H2811" s="9" t="s">
        <v>1157</v>
      </c>
      <c r="I2811" s="46" t="s">
        <v>37</v>
      </c>
      <c r="J2811" s="47" t="s">
        <v>3534</v>
      </c>
      <c r="K2811" s="14" t="s">
        <v>21</v>
      </c>
      <c r="L2811" s="8" t="s">
        <v>25</v>
      </c>
      <c r="M2811" s="16" t="s">
        <v>2</v>
      </c>
      <c r="N2811" s="9" t="s">
        <v>3535</v>
      </c>
      <c r="O2811" s="9" t="s">
        <v>3531</v>
      </c>
      <c r="P2811" s="45"/>
      <c r="Q2811" s="45"/>
      <c r="R2811" s="45"/>
    </row>
    <row r="2812" spans="1:18" ht="57.6" x14ac:dyDescent="0.3">
      <c r="A2812" s="43" t="s">
        <v>3532</v>
      </c>
      <c r="B2812" s="44"/>
      <c r="C2812" s="45"/>
      <c r="D2812" s="10" t="s">
        <v>14</v>
      </c>
      <c r="E2812" s="11" t="s">
        <v>40</v>
      </c>
      <c r="F2812" s="9" t="s">
        <v>3532</v>
      </c>
      <c r="G2812" s="8" t="s">
        <v>41</v>
      </c>
      <c r="H2812" s="17" t="s">
        <v>3536</v>
      </c>
      <c r="I2812" s="46"/>
      <c r="J2812" s="47"/>
      <c r="K2812" s="14" t="s">
        <v>21</v>
      </c>
      <c r="L2812" s="8" t="s">
        <v>43</v>
      </c>
      <c r="M2812" s="16" t="s">
        <v>2</v>
      </c>
      <c r="N2812" s="9" t="s">
        <v>3537</v>
      </c>
      <c r="O2812" s="9" t="s">
        <v>3537</v>
      </c>
      <c r="P2812" s="45" t="s">
        <v>3538</v>
      </c>
      <c r="Q2812" s="45" t="s">
        <v>3539</v>
      </c>
      <c r="R2812" s="45" t="s">
        <v>3540</v>
      </c>
    </row>
    <row r="2813" spans="1:18" x14ac:dyDescent="0.3">
      <c r="A2813" s="43"/>
      <c r="B2813" s="44"/>
      <c r="C2813" s="45"/>
      <c r="D2813" s="10" t="s">
        <v>14</v>
      </c>
      <c r="E2813" s="11" t="s">
        <v>48</v>
      </c>
      <c r="F2813" s="9" t="s">
        <v>130</v>
      </c>
      <c r="G2813" s="8" t="s">
        <v>50</v>
      </c>
      <c r="H2813" s="9" t="s">
        <v>3105</v>
      </c>
      <c r="I2813" s="12" t="s">
        <v>52</v>
      </c>
      <c r="J2813" s="13" t="s">
        <v>3537</v>
      </c>
      <c r="K2813" s="14" t="s">
        <v>21</v>
      </c>
      <c r="L2813" s="8" t="s">
        <v>53</v>
      </c>
      <c r="M2813" s="16" t="s">
        <v>2</v>
      </c>
      <c r="N2813" s="9" t="s">
        <v>3541</v>
      </c>
      <c r="O2813" s="9" t="s">
        <v>3542</v>
      </c>
      <c r="P2813" s="45"/>
      <c r="Q2813" s="45"/>
      <c r="R2813" s="45"/>
    </row>
    <row r="2814" spans="1:18" x14ac:dyDescent="0.3">
      <c r="A2814" s="43"/>
      <c r="B2814" s="8" t="s">
        <v>56</v>
      </c>
      <c r="C2814" s="9" t="s">
        <v>2</v>
      </c>
      <c r="D2814" s="10" t="s">
        <v>14</v>
      </c>
      <c r="E2814" s="11" t="s">
        <v>57</v>
      </c>
      <c r="F2814" s="9" t="s">
        <v>83</v>
      </c>
      <c r="G2814" s="8" t="s">
        <v>59</v>
      </c>
      <c r="H2814" s="9" t="s">
        <v>3511</v>
      </c>
      <c r="I2814" s="12" t="s">
        <v>61</v>
      </c>
      <c r="J2814" s="13" t="s">
        <v>62</v>
      </c>
      <c r="K2814" s="14" t="s">
        <v>21</v>
      </c>
      <c r="L2814" s="8" t="s">
        <v>57</v>
      </c>
      <c r="M2814" s="16" t="s">
        <v>2</v>
      </c>
      <c r="N2814" s="9" t="s">
        <v>83</v>
      </c>
      <c r="O2814" s="9" t="s">
        <v>83</v>
      </c>
      <c r="P2814" s="45"/>
      <c r="Q2814" s="45"/>
      <c r="R2814" s="45"/>
    </row>
    <row r="2815" spans="1:18" x14ac:dyDescent="0.3">
      <c r="A2815" s="18"/>
      <c r="B2815" s="19"/>
      <c r="C2815" s="20"/>
      <c r="D2815" s="19"/>
      <c r="E2815" s="21"/>
      <c r="F2815" s="20"/>
      <c r="G2815" s="19"/>
      <c r="H2815" s="20"/>
      <c r="I2815" s="22"/>
      <c r="J2815" s="23"/>
      <c r="K2815" s="21"/>
      <c r="L2815" s="19"/>
      <c r="M2815" s="20"/>
      <c r="N2815" s="20"/>
      <c r="O2815" s="20"/>
      <c r="P2815" s="20"/>
      <c r="Q2815" s="20"/>
      <c r="R2815" s="20"/>
    </row>
    <row r="2816" spans="1:18" x14ac:dyDescent="0.3">
      <c r="A2816" s="43" t="s">
        <v>3543</v>
      </c>
      <c r="B2816" s="8" t="s">
        <v>12</v>
      </c>
      <c r="C2816" s="9" t="s">
        <v>13</v>
      </c>
      <c r="D2816" s="10" t="s">
        <v>14</v>
      </c>
      <c r="E2816" s="11" t="s">
        <v>15</v>
      </c>
      <c r="F2816" s="9" t="s">
        <v>3544</v>
      </c>
      <c r="G2816" s="44" t="s">
        <v>17</v>
      </c>
      <c r="H2816" s="45" t="s">
        <v>3545</v>
      </c>
      <c r="I2816" s="12" t="s">
        <v>19</v>
      </c>
      <c r="J2816" s="13" t="s">
        <v>88</v>
      </c>
      <c r="K2816" s="14" t="s">
        <v>21</v>
      </c>
      <c r="L2816" s="8" t="s">
        <v>22</v>
      </c>
      <c r="M2816" s="9" t="s">
        <v>3543</v>
      </c>
      <c r="N2816" s="9" t="s">
        <v>3544</v>
      </c>
      <c r="O2816" s="9" t="s">
        <v>3544</v>
      </c>
      <c r="P2816" s="45" t="s">
        <v>3545</v>
      </c>
      <c r="Q2816" s="45" t="s">
        <v>1813</v>
      </c>
      <c r="R2816" s="45" t="s">
        <v>1814</v>
      </c>
    </row>
    <row r="2817" spans="1:18" ht="28.8" x14ac:dyDescent="0.3">
      <c r="A2817" s="43"/>
      <c r="B2817" s="8" t="s">
        <v>24</v>
      </c>
      <c r="C2817" s="9">
        <v>90</v>
      </c>
      <c r="D2817" s="10" t="s">
        <v>14</v>
      </c>
      <c r="E2817" s="11" t="s">
        <v>25</v>
      </c>
      <c r="F2817" s="9" t="s">
        <v>3546</v>
      </c>
      <c r="G2817" s="44"/>
      <c r="H2817" s="45"/>
      <c r="I2817" s="12" t="s">
        <v>27</v>
      </c>
      <c r="J2817" s="13">
        <v>40</v>
      </c>
      <c r="K2817" s="14" t="s">
        <v>21</v>
      </c>
      <c r="L2817" s="8" t="s">
        <v>28</v>
      </c>
      <c r="M2817" s="9" t="s">
        <v>3547</v>
      </c>
      <c r="N2817" s="9" t="s">
        <v>3547</v>
      </c>
      <c r="O2817" s="9" t="s">
        <v>3547</v>
      </c>
      <c r="P2817" s="45"/>
      <c r="Q2817" s="45"/>
      <c r="R2817" s="45"/>
    </row>
    <row r="2818" spans="1:18" ht="72" x14ac:dyDescent="0.3">
      <c r="A2818" s="43"/>
      <c r="B2818" s="44" t="s">
        <v>31</v>
      </c>
      <c r="C2818" s="45" t="s">
        <v>3548</v>
      </c>
      <c r="D2818" s="10" t="s">
        <v>14</v>
      </c>
      <c r="E2818" s="11" t="s">
        <v>33</v>
      </c>
      <c r="F2818" s="9" t="s">
        <v>1590</v>
      </c>
      <c r="G2818" s="8" t="s">
        <v>35</v>
      </c>
      <c r="H2818" s="9" t="s">
        <v>1814</v>
      </c>
      <c r="I2818" s="46" t="s">
        <v>37</v>
      </c>
      <c r="J2818" s="47" t="s">
        <v>3549</v>
      </c>
      <c r="K2818" s="14" t="s">
        <v>21</v>
      </c>
      <c r="L2818" s="8" t="s">
        <v>25</v>
      </c>
      <c r="M2818" s="16" t="s">
        <v>2</v>
      </c>
      <c r="N2818" s="9" t="s">
        <v>3550</v>
      </c>
      <c r="O2818" s="9" t="s">
        <v>3546</v>
      </c>
      <c r="P2818" s="45"/>
      <c r="Q2818" s="45"/>
      <c r="R2818" s="45"/>
    </row>
    <row r="2819" spans="1:18" ht="57.6" x14ac:dyDescent="0.3">
      <c r="A2819" s="43" t="s">
        <v>3547</v>
      </c>
      <c r="B2819" s="44"/>
      <c r="C2819" s="45"/>
      <c r="D2819" s="10" t="s">
        <v>14</v>
      </c>
      <c r="E2819" s="11" t="s">
        <v>40</v>
      </c>
      <c r="F2819" s="9" t="s">
        <v>3547</v>
      </c>
      <c r="G2819" s="8" t="s">
        <v>41</v>
      </c>
      <c r="H2819" s="17" t="s">
        <v>3551</v>
      </c>
      <c r="I2819" s="46"/>
      <c r="J2819" s="47"/>
      <c r="K2819" s="14" t="s">
        <v>21</v>
      </c>
      <c r="L2819" s="8" t="s">
        <v>43</v>
      </c>
      <c r="M2819" s="16" t="s">
        <v>2</v>
      </c>
      <c r="N2819" s="9" t="s">
        <v>3552</v>
      </c>
      <c r="O2819" s="9" t="s">
        <v>3553</v>
      </c>
      <c r="P2819" s="45" t="s">
        <v>3554</v>
      </c>
      <c r="Q2819" s="45" t="s">
        <v>1670</v>
      </c>
      <c r="R2819" s="45" t="s">
        <v>1671</v>
      </c>
    </row>
    <row r="2820" spans="1:18" x14ac:dyDescent="0.3">
      <c r="A2820" s="43"/>
      <c r="B2820" s="44"/>
      <c r="C2820" s="45"/>
      <c r="D2820" s="10" t="s">
        <v>14</v>
      </c>
      <c r="E2820" s="11" t="s">
        <v>48</v>
      </c>
      <c r="F2820" s="9" t="s">
        <v>49</v>
      </c>
      <c r="G2820" s="8" t="s">
        <v>50</v>
      </c>
      <c r="H2820" s="9" t="s">
        <v>3105</v>
      </c>
      <c r="I2820" s="12" t="s">
        <v>52</v>
      </c>
      <c r="J2820" s="13" t="s">
        <v>3553</v>
      </c>
      <c r="K2820" s="14" t="s">
        <v>21</v>
      </c>
      <c r="L2820" s="8" t="s">
        <v>53</v>
      </c>
      <c r="M2820" s="16" t="s">
        <v>2</v>
      </c>
      <c r="N2820" s="9" t="s">
        <v>3555</v>
      </c>
      <c r="O2820" s="9" t="s">
        <v>3556</v>
      </c>
      <c r="P2820" s="45"/>
      <c r="Q2820" s="45"/>
      <c r="R2820" s="45"/>
    </row>
    <row r="2821" spans="1:18" x14ac:dyDescent="0.3">
      <c r="A2821" s="43"/>
      <c r="B2821" s="8" t="s">
        <v>56</v>
      </c>
      <c r="C2821" s="9" t="s">
        <v>2</v>
      </c>
      <c r="D2821" s="10" t="s">
        <v>14</v>
      </c>
      <c r="E2821" s="11" t="s">
        <v>57</v>
      </c>
      <c r="F2821" s="9" t="s">
        <v>83</v>
      </c>
      <c r="G2821" s="8" t="s">
        <v>59</v>
      </c>
      <c r="H2821" s="9" t="s">
        <v>3511</v>
      </c>
      <c r="I2821" s="12" t="s">
        <v>61</v>
      </c>
      <c r="J2821" s="13" t="s">
        <v>308</v>
      </c>
      <c r="K2821" s="14" t="s">
        <v>21</v>
      </c>
      <c r="L2821" s="8" t="s">
        <v>57</v>
      </c>
      <c r="M2821" s="16" t="s">
        <v>2</v>
      </c>
      <c r="N2821" s="9" t="s">
        <v>83</v>
      </c>
      <c r="O2821" s="9" t="s">
        <v>83</v>
      </c>
      <c r="P2821" s="45"/>
      <c r="Q2821" s="45"/>
      <c r="R2821" s="45"/>
    </row>
    <row r="2822" spans="1:18" x14ac:dyDescent="0.3">
      <c r="A2822" s="18"/>
      <c r="B2822" s="19"/>
      <c r="C2822" s="20"/>
      <c r="D2822" s="19"/>
      <c r="E2822" s="21"/>
      <c r="F2822" s="20"/>
      <c r="G2822" s="19"/>
      <c r="H2822" s="20"/>
      <c r="I2822" s="22"/>
      <c r="J2822" s="23"/>
      <c r="K2822" s="21"/>
      <c r="L2822" s="19"/>
      <c r="M2822" s="20"/>
      <c r="N2822" s="20"/>
      <c r="O2822" s="20"/>
      <c r="P2822" s="20"/>
      <c r="Q2822" s="20"/>
      <c r="R2822" s="20"/>
    </row>
    <row r="2823" spans="1:18" x14ac:dyDescent="0.3">
      <c r="A2823" s="48" t="s">
        <v>3557</v>
      </c>
      <c r="B2823" s="8" t="s">
        <v>12</v>
      </c>
      <c r="C2823" s="27" t="s">
        <v>444</v>
      </c>
      <c r="D2823" s="10" t="s">
        <v>14</v>
      </c>
      <c r="E2823" s="11" t="s">
        <v>15</v>
      </c>
      <c r="F2823" s="27" t="s">
        <v>3558</v>
      </c>
      <c r="G2823" s="44" t="s">
        <v>17</v>
      </c>
      <c r="H2823" s="49" t="s">
        <v>326</v>
      </c>
      <c r="I2823" s="12" t="s">
        <v>19</v>
      </c>
      <c r="J2823" s="28" t="s">
        <v>88</v>
      </c>
      <c r="K2823" s="14" t="s">
        <v>21</v>
      </c>
      <c r="L2823" s="8" t="s">
        <v>22</v>
      </c>
      <c r="M2823" s="27" t="s">
        <v>3557</v>
      </c>
      <c r="N2823" s="27" t="s">
        <v>3559</v>
      </c>
      <c r="O2823" s="27" t="s">
        <v>3558</v>
      </c>
      <c r="P2823" s="49" t="s">
        <v>326</v>
      </c>
      <c r="Q2823" s="49" t="s">
        <v>258</v>
      </c>
      <c r="R2823" s="49" t="s">
        <v>259</v>
      </c>
    </row>
    <row r="2824" spans="1:18" ht="28.8" x14ac:dyDescent="0.3">
      <c r="A2824" s="48"/>
      <c r="B2824" s="8" t="s">
        <v>24</v>
      </c>
      <c r="C2824" s="27">
        <v>25</v>
      </c>
      <c r="D2824" s="10" t="s">
        <v>14</v>
      </c>
      <c r="E2824" s="11" t="s">
        <v>25</v>
      </c>
      <c r="F2824" s="27" t="s">
        <v>3560</v>
      </c>
      <c r="G2824" s="44"/>
      <c r="H2824" s="49"/>
      <c r="I2824" s="12" t="s">
        <v>27</v>
      </c>
      <c r="J2824" s="28">
        <v>25</v>
      </c>
      <c r="K2824" s="14" t="s">
        <v>21</v>
      </c>
      <c r="L2824" s="8" t="s">
        <v>28</v>
      </c>
      <c r="M2824" s="27" t="s">
        <v>3561</v>
      </c>
      <c r="N2824" s="27" t="s">
        <v>3561</v>
      </c>
      <c r="O2824" s="27" t="s">
        <v>3562</v>
      </c>
      <c r="P2824" s="49"/>
      <c r="Q2824" s="49"/>
      <c r="R2824" s="49"/>
    </row>
    <row r="2825" spans="1:18" ht="72" x14ac:dyDescent="0.3">
      <c r="A2825" s="48"/>
      <c r="B2825" s="44" t="s">
        <v>31</v>
      </c>
      <c r="C2825" s="49" t="s">
        <v>3563</v>
      </c>
      <c r="D2825" s="10" t="s">
        <v>14</v>
      </c>
      <c r="E2825" s="11" t="s">
        <v>33</v>
      </c>
      <c r="F2825" s="27" t="s">
        <v>3564</v>
      </c>
      <c r="G2825" s="8" t="s">
        <v>35</v>
      </c>
      <c r="H2825" s="27" t="s">
        <v>259</v>
      </c>
      <c r="I2825" s="46" t="s">
        <v>37</v>
      </c>
      <c r="J2825" s="51" t="s">
        <v>371</v>
      </c>
      <c r="K2825" s="14" t="s">
        <v>21</v>
      </c>
      <c r="L2825" s="8" t="s">
        <v>25</v>
      </c>
      <c r="M2825" s="16" t="s">
        <v>2</v>
      </c>
      <c r="N2825" s="27" t="s">
        <v>3565</v>
      </c>
      <c r="O2825" s="27" t="s">
        <v>3560</v>
      </c>
      <c r="P2825" s="49"/>
      <c r="Q2825" s="49"/>
      <c r="R2825" s="49"/>
    </row>
    <row r="2826" spans="1:18" ht="57.6" x14ac:dyDescent="0.3">
      <c r="A2826" s="48" t="s">
        <v>3561</v>
      </c>
      <c r="B2826" s="44"/>
      <c r="C2826" s="49"/>
      <c r="D2826" s="10" t="s">
        <v>14</v>
      </c>
      <c r="E2826" s="11" t="s">
        <v>40</v>
      </c>
      <c r="F2826" s="27" t="s">
        <v>3562</v>
      </c>
      <c r="G2826" s="8" t="s">
        <v>41</v>
      </c>
      <c r="H2826" s="29" t="s">
        <v>3566</v>
      </c>
      <c r="I2826" s="46"/>
      <c r="J2826" s="51"/>
      <c r="K2826" s="14" t="s">
        <v>21</v>
      </c>
      <c r="L2826" s="8" t="s">
        <v>43</v>
      </c>
      <c r="M2826" s="16" t="s">
        <v>2</v>
      </c>
      <c r="N2826" s="27" t="s">
        <v>3567</v>
      </c>
      <c r="O2826" s="27" t="s">
        <v>3568</v>
      </c>
      <c r="P2826" s="49" t="s">
        <v>3569</v>
      </c>
      <c r="Q2826" s="49" t="s">
        <v>3570</v>
      </c>
      <c r="R2826" s="49" t="s">
        <v>3571</v>
      </c>
    </row>
    <row r="2827" spans="1:18" x14ac:dyDescent="0.3">
      <c r="A2827" s="48"/>
      <c r="B2827" s="44"/>
      <c r="C2827" s="49"/>
      <c r="D2827" s="10" t="s">
        <v>14</v>
      </c>
      <c r="E2827" s="11" t="s">
        <v>48</v>
      </c>
      <c r="F2827" s="27" t="s">
        <v>149</v>
      </c>
      <c r="G2827" s="8" t="s">
        <v>50</v>
      </c>
      <c r="H2827" s="27" t="s">
        <v>51</v>
      </c>
      <c r="I2827" s="12" t="s">
        <v>52</v>
      </c>
      <c r="J2827" s="28" t="s">
        <v>3568</v>
      </c>
      <c r="K2827" s="14" t="s">
        <v>21</v>
      </c>
      <c r="L2827" s="8" t="s">
        <v>53</v>
      </c>
      <c r="M2827" s="16" t="s">
        <v>2</v>
      </c>
      <c r="N2827" s="27" t="s">
        <v>3572</v>
      </c>
      <c r="O2827" s="27" t="s">
        <v>3573</v>
      </c>
      <c r="P2827" s="49"/>
      <c r="Q2827" s="49"/>
      <c r="R2827" s="49"/>
    </row>
    <row r="2828" spans="1:18" x14ac:dyDescent="0.3">
      <c r="A2828" s="48"/>
      <c r="B2828" s="8" t="s">
        <v>56</v>
      </c>
      <c r="C2828" s="27" t="s">
        <v>2</v>
      </c>
      <c r="D2828" s="10" t="s">
        <v>14</v>
      </c>
      <c r="E2828" s="11" t="s">
        <v>57</v>
      </c>
      <c r="F2828" s="27" t="s">
        <v>83</v>
      </c>
      <c r="G2828" s="8" t="s">
        <v>59</v>
      </c>
      <c r="H2828" s="27" t="s">
        <v>3574</v>
      </c>
      <c r="I2828" s="12" t="s">
        <v>61</v>
      </c>
      <c r="J2828" s="28" t="s">
        <v>188</v>
      </c>
      <c r="K2828" s="14" t="s">
        <v>21</v>
      </c>
      <c r="L2828" s="8" t="s">
        <v>57</v>
      </c>
      <c r="M2828" s="16" t="s">
        <v>2</v>
      </c>
      <c r="N2828" s="27" t="s">
        <v>83</v>
      </c>
      <c r="O2828" s="27" t="s">
        <v>83</v>
      </c>
      <c r="P2828" s="49"/>
      <c r="Q2828" s="49"/>
      <c r="R2828" s="49"/>
    </row>
    <row r="2829" spans="1:18" x14ac:dyDescent="0.3">
      <c r="A2829" s="18"/>
      <c r="B2829" s="19"/>
      <c r="C2829" s="20"/>
      <c r="D2829" s="19"/>
      <c r="E2829" s="21"/>
      <c r="F2829" s="20"/>
      <c r="G2829" s="19"/>
      <c r="H2829" s="20"/>
      <c r="I2829" s="22"/>
      <c r="J2829" s="23"/>
      <c r="K2829" s="21"/>
      <c r="L2829" s="19"/>
      <c r="M2829" s="20"/>
      <c r="N2829" s="20"/>
      <c r="O2829" s="20"/>
      <c r="P2829" s="20"/>
      <c r="Q2829" s="20"/>
      <c r="R2829" s="20"/>
    </row>
    <row r="2830" spans="1:18" x14ac:dyDescent="0.3">
      <c r="A2830" s="52" t="s">
        <v>3575</v>
      </c>
      <c r="B2830" s="8" t="s">
        <v>12</v>
      </c>
      <c r="C2830" s="30" t="s">
        <v>599</v>
      </c>
      <c r="D2830" s="10" t="s">
        <v>14</v>
      </c>
      <c r="E2830" s="11" t="s">
        <v>15</v>
      </c>
      <c r="F2830" s="30" t="s">
        <v>3576</v>
      </c>
      <c r="G2830" s="44" t="s">
        <v>17</v>
      </c>
      <c r="H2830" s="53" t="s">
        <v>3577</v>
      </c>
      <c r="I2830" s="12" t="s">
        <v>19</v>
      </c>
      <c r="J2830" s="31" t="s">
        <v>1154</v>
      </c>
      <c r="K2830" s="14" t="s">
        <v>21</v>
      </c>
      <c r="L2830" s="8" t="s">
        <v>22</v>
      </c>
      <c r="M2830" s="30" t="s">
        <v>3575</v>
      </c>
      <c r="N2830" s="30" t="s">
        <v>3578</v>
      </c>
      <c r="O2830" s="30" t="s">
        <v>3576</v>
      </c>
      <c r="P2830" s="53" t="s">
        <v>3577</v>
      </c>
      <c r="Q2830" s="53" t="s">
        <v>1813</v>
      </c>
      <c r="R2830" s="53" t="s">
        <v>1814</v>
      </c>
    </row>
    <row r="2831" spans="1:18" ht="43.2" x14ac:dyDescent="0.3">
      <c r="A2831" s="52"/>
      <c r="B2831" s="8" t="s">
        <v>24</v>
      </c>
      <c r="C2831" s="30">
        <v>55</v>
      </c>
      <c r="D2831" s="10" t="s">
        <v>14</v>
      </c>
      <c r="E2831" s="11" t="s">
        <v>25</v>
      </c>
      <c r="F2831" s="30" t="s">
        <v>3579</v>
      </c>
      <c r="G2831" s="44"/>
      <c r="H2831" s="53"/>
      <c r="I2831" s="12" t="s">
        <v>27</v>
      </c>
      <c r="J2831" s="31">
        <v>500</v>
      </c>
      <c r="K2831" s="14" t="s">
        <v>21</v>
      </c>
      <c r="L2831" s="8" t="s">
        <v>28</v>
      </c>
      <c r="M2831" s="30" t="s">
        <v>3580</v>
      </c>
      <c r="N2831" s="30" t="s">
        <v>3580</v>
      </c>
      <c r="O2831" s="15" t="s">
        <v>2</v>
      </c>
      <c r="P2831" s="53"/>
      <c r="Q2831" s="53"/>
      <c r="R2831" s="53"/>
    </row>
    <row r="2832" spans="1:18" ht="72" x14ac:dyDescent="0.3">
      <c r="A2832" s="52"/>
      <c r="B2832" s="44" t="s">
        <v>31</v>
      </c>
      <c r="C2832" s="53" t="s">
        <v>3581</v>
      </c>
      <c r="D2832" s="10" t="s">
        <v>14</v>
      </c>
      <c r="E2832" s="11" t="s">
        <v>33</v>
      </c>
      <c r="F2832" s="30" t="s">
        <v>34</v>
      </c>
      <c r="G2832" s="8" t="s">
        <v>35</v>
      </c>
      <c r="H2832" s="30" t="s">
        <v>1814</v>
      </c>
      <c r="I2832" s="46" t="s">
        <v>37</v>
      </c>
      <c r="J2832" s="54" t="s">
        <v>3582</v>
      </c>
      <c r="K2832" s="14" t="s">
        <v>21</v>
      </c>
      <c r="L2832" s="8" t="s">
        <v>25</v>
      </c>
      <c r="M2832" s="16" t="s">
        <v>2</v>
      </c>
      <c r="N2832" s="30" t="s">
        <v>3583</v>
      </c>
      <c r="O2832" s="30" t="s">
        <v>3579</v>
      </c>
      <c r="P2832" s="53"/>
      <c r="Q2832" s="53"/>
      <c r="R2832" s="53"/>
    </row>
    <row r="2833" spans="1:18" ht="57.6" x14ac:dyDescent="0.3">
      <c r="A2833" s="52" t="s">
        <v>3580</v>
      </c>
      <c r="B2833" s="44"/>
      <c r="C2833" s="53"/>
      <c r="D2833" s="10" t="s">
        <v>14</v>
      </c>
      <c r="E2833" s="11" t="s">
        <v>40</v>
      </c>
      <c r="F2833" s="15" t="s">
        <v>2</v>
      </c>
      <c r="G2833" s="8" t="s">
        <v>41</v>
      </c>
      <c r="H2833" s="32" t="s">
        <v>3584</v>
      </c>
      <c r="I2833" s="46"/>
      <c r="J2833" s="54"/>
      <c r="K2833" s="14" t="s">
        <v>21</v>
      </c>
      <c r="L2833" s="8" t="s">
        <v>43</v>
      </c>
      <c r="M2833" s="16" t="s">
        <v>2</v>
      </c>
      <c r="N2833" s="30" t="s">
        <v>3585</v>
      </c>
      <c r="O2833" s="30" t="s">
        <v>3585</v>
      </c>
      <c r="P2833" s="53" t="s">
        <v>3586</v>
      </c>
      <c r="Q2833" s="53" t="s">
        <v>3587</v>
      </c>
      <c r="R2833" s="53" t="s">
        <v>3588</v>
      </c>
    </row>
    <row r="2834" spans="1:18" x14ac:dyDescent="0.3">
      <c r="A2834" s="52"/>
      <c r="B2834" s="44"/>
      <c r="C2834" s="53"/>
      <c r="D2834" s="10" t="s">
        <v>14</v>
      </c>
      <c r="E2834" s="11" t="s">
        <v>48</v>
      </c>
      <c r="F2834" s="30" t="s">
        <v>149</v>
      </c>
      <c r="G2834" s="8" t="s">
        <v>50</v>
      </c>
      <c r="H2834" s="30" t="s">
        <v>3057</v>
      </c>
      <c r="I2834" s="12" t="s">
        <v>52</v>
      </c>
      <c r="J2834" s="31" t="s">
        <v>3585</v>
      </c>
      <c r="K2834" s="14" t="s">
        <v>21</v>
      </c>
      <c r="L2834" s="8" t="s">
        <v>53</v>
      </c>
      <c r="M2834" s="16" t="s">
        <v>2</v>
      </c>
      <c r="N2834" s="30" t="s">
        <v>3589</v>
      </c>
      <c r="O2834" s="30" t="s">
        <v>3590</v>
      </c>
      <c r="P2834" s="53"/>
      <c r="Q2834" s="53"/>
      <c r="R2834" s="53"/>
    </row>
    <row r="2835" spans="1:18" x14ac:dyDescent="0.3">
      <c r="A2835" s="52"/>
      <c r="B2835" s="8" t="s">
        <v>56</v>
      </c>
      <c r="C2835" s="30" t="s">
        <v>2</v>
      </c>
      <c r="D2835" s="10" t="s">
        <v>14</v>
      </c>
      <c r="E2835" s="11" t="s">
        <v>57</v>
      </c>
      <c r="F2835" s="30" t="s">
        <v>83</v>
      </c>
      <c r="G2835" s="8" t="s">
        <v>59</v>
      </c>
      <c r="H2835" s="30" t="s">
        <v>3591</v>
      </c>
      <c r="I2835" s="12" t="s">
        <v>61</v>
      </c>
      <c r="J2835" s="31" t="s">
        <v>777</v>
      </c>
      <c r="K2835" s="14" t="s">
        <v>21</v>
      </c>
      <c r="L2835" s="8" t="s">
        <v>57</v>
      </c>
      <c r="M2835" s="16" t="s">
        <v>2</v>
      </c>
      <c r="N2835" s="30" t="s">
        <v>83</v>
      </c>
      <c r="O2835" s="30" t="s">
        <v>83</v>
      </c>
      <c r="P2835" s="53"/>
      <c r="Q2835" s="53"/>
      <c r="R2835" s="53"/>
    </row>
    <row r="2836" spans="1:18" x14ac:dyDescent="0.3">
      <c r="A2836" s="18"/>
      <c r="B2836" s="19"/>
      <c r="C2836" s="20"/>
      <c r="D2836" s="19"/>
      <c r="E2836" s="21"/>
      <c r="F2836" s="20"/>
      <c r="G2836" s="19"/>
      <c r="H2836" s="20"/>
      <c r="I2836" s="22"/>
      <c r="J2836" s="23"/>
      <c r="K2836" s="21"/>
      <c r="L2836" s="19"/>
      <c r="M2836" s="20"/>
      <c r="N2836" s="20"/>
      <c r="O2836" s="20"/>
      <c r="P2836" s="20"/>
      <c r="Q2836" s="20"/>
      <c r="R2836" s="20"/>
    </row>
    <row r="2837" spans="1:18" x14ac:dyDescent="0.3">
      <c r="A2837" s="52" t="s">
        <v>3575</v>
      </c>
      <c r="B2837" s="8" t="s">
        <v>12</v>
      </c>
      <c r="C2837" s="30" t="s">
        <v>599</v>
      </c>
      <c r="D2837" s="10" t="s">
        <v>14</v>
      </c>
      <c r="E2837" s="11" t="s">
        <v>15</v>
      </c>
      <c r="F2837" s="30" t="s">
        <v>3576</v>
      </c>
      <c r="G2837" s="44" t="s">
        <v>17</v>
      </c>
      <c r="H2837" s="53" t="s">
        <v>3577</v>
      </c>
      <c r="I2837" s="12" t="s">
        <v>19</v>
      </c>
      <c r="J2837" s="31" t="s">
        <v>1154</v>
      </c>
      <c r="K2837" s="14" t="s">
        <v>21</v>
      </c>
      <c r="L2837" s="8" t="s">
        <v>22</v>
      </c>
      <c r="M2837" s="30" t="s">
        <v>3575</v>
      </c>
      <c r="N2837" s="30" t="s">
        <v>3578</v>
      </c>
      <c r="O2837" s="30" t="s">
        <v>3576</v>
      </c>
      <c r="P2837" s="53" t="s">
        <v>3577</v>
      </c>
      <c r="Q2837" s="53" t="s">
        <v>1813</v>
      </c>
      <c r="R2837" s="53" t="s">
        <v>1814</v>
      </c>
    </row>
    <row r="2838" spans="1:18" ht="43.2" x14ac:dyDescent="0.3">
      <c r="A2838" s="52"/>
      <c r="B2838" s="8" t="s">
        <v>24</v>
      </c>
      <c r="C2838" s="30">
        <v>55</v>
      </c>
      <c r="D2838" s="10" t="s">
        <v>14</v>
      </c>
      <c r="E2838" s="11" t="s">
        <v>25</v>
      </c>
      <c r="F2838" s="30" t="s">
        <v>3579</v>
      </c>
      <c r="G2838" s="44"/>
      <c r="H2838" s="53"/>
      <c r="I2838" s="12" t="s">
        <v>27</v>
      </c>
      <c r="J2838" s="31">
        <v>500</v>
      </c>
      <c r="K2838" s="14" t="s">
        <v>21</v>
      </c>
      <c r="L2838" s="8" t="s">
        <v>28</v>
      </c>
      <c r="M2838" s="30" t="s">
        <v>3580</v>
      </c>
      <c r="N2838" s="30" t="s">
        <v>3580</v>
      </c>
      <c r="O2838" s="15" t="s">
        <v>2</v>
      </c>
      <c r="P2838" s="53"/>
      <c r="Q2838" s="53"/>
      <c r="R2838" s="53"/>
    </row>
    <row r="2839" spans="1:18" ht="72" x14ac:dyDescent="0.3">
      <c r="A2839" s="52"/>
      <c r="B2839" s="44" t="s">
        <v>31</v>
      </c>
      <c r="C2839" s="53" t="s">
        <v>3581</v>
      </c>
      <c r="D2839" s="10" t="s">
        <v>14</v>
      </c>
      <c r="E2839" s="11" t="s">
        <v>33</v>
      </c>
      <c r="F2839" s="30" t="s">
        <v>34</v>
      </c>
      <c r="G2839" s="8" t="s">
        <v>35</v>
      </c>
      <c r="H2839" s="30" t="s">
        <v>1814</v>
      </c>
      <c r="I2839" s="46" t="s">
        <v>37</v>
      </c>
      <c r="J2839" s="54" t="s">
        <v>3582</v>
      </c>
      <c r="K2839" s="14" t="s">
        <v>21</v>
      </c>
      <c r="L2839" s="8" t="s">
        <v>25</v>
      </c>
      <c r="M2839" s="16" t="s">
        <v>2</v>
      </c>
      <c r="N2839" s="30" t="s">
        <v>3583</v>
      </c>
      <c r="O2839" s="30" t="s">
        <v>3579</v>
      </c>
      <c r="P2839" s="53"/>
      <c r="Q2839" s="53"/>
      <c r="R2839" s="53"/>
    </row>
    <row r="2840" spans="1:18" ht="57.6" x14ac:dyDescent="0.3">
      <c r="A2840" s="52" t="s">
        <v>3580</v>
      </c>
      <c r="B2840" s="44"/>
      <c r="C2840" s="53"/>
      <c r="D2840" s="10" t="s">
        <v>14</v>
      </c>
      <c r="E2840" s="11" t="s">
        <v>40</v>
      </c>
      <c r="F2840" s="15" t="s">
        <v>2</v>
      </c>
      <c r="G2840" s="8" t="s">
        <v>41</v>
      </c>
      <c r="H2840" s="32" t="s">
        <v>3584</v>
      </c>
      <c r="I2840" s="46"/>
      <c r="J2840" s="54"/>
      <c r="K2840" s="14" t="s">
        <v>21</v>
      </c>
      <c r="L2840" s="8" t="s">
        <v>43</v>
      </c>
      <c r="M2840" s="16" t="s">
        <v>2</v>
      </c>
      <c r="N2840" s="30" t="s">
        <v>3585</v>
      </c>
      <c r="O2840" s="30" t="s">
        <v>3585</v>
      </c>
      <c r="P2840" s="53" t="s">
        <v>3586</v>
      </c>
      <c r="Q2840" s="53" t="s">
        <v>3587</v>
      </c>
      <c r="R2840" s="53" t="s">
        <v>3588</v>
      </c>
    </row>
    <row r="2841" spans="1:18" x14ac:dyDescent="0.3">
      <c r="A2841" s="52"/>
      <c r="B2841" s="44"/>
      <c r="C2841" s="53"/>
      <c r="D2841" s="10" t="s">
        <v>14</v>
      </c>
      <c r="E2841" s="11" t="s">
        <v>48</v>
      </c>
      <c r="F2841" s="30" t="s">
        <v>149</v>
      </c>
      <c r="G2841" s="8" t="s">
        <v>50</v>
      </c>
      <c r="H2841" s="30" t="s">
        <v>3057</v>
      </c>
      <c r="I2841" s="12" t="s">
        <v>52</v>
      </c>
      <c r="J2841" s="31" t="s">
        <v>3585</v>
      </c>
      <c r="K2841" s="14" t="s">
        <v>21</v>
      </c>
      <c r="L2841" s="8" t="s">
        <v>53</v>
      </c>
      <c r="M2841" s="16" t="s">
        <v>2</v>
      </c>
      <c r="N2841" s="30" t="s">
        <v>3589</v>
      </c>
      <c r="O2841" s="30" t="s">
        <v>3590</v>
      </c>
      <c r="P2841" s="53"/>
      <c r="Q2841" s="53"/>
      <c r="R2841" s="53"/>
    </row>
    <row r="2842" spans="1:18" x14ac:dyDescent="0.3">
      <c r="A2842" s="52"/>
      <c r="B2842" s="8" t="s">
        <v>56</v>
      </c>
      <c r="C2842" s="30" t="s">
        <v>2</v>
      </c>
      <c r="D2842" s="10" t="s">
        <v>14</v>
      </c>
      <c r="E2842" s="11" t="s">
        <v>57</v>
      </c>
      <c r="F2842" s="30" t="s">
        <v>83</v>
      </c>
      <c r="G2842" s="8" t="s">
        <v>59</v>
      </c>
      <c r="H2842" s="30" t="s">
        <v>3591</v>
      </c>
      <c r="I2842" s="12" t="s">
        <v>61</v>
      </c>
      <c r="J2842" s="31" t="s">
        <v>777</v>
      </c>
      <c r="K2842" s="14" t="s">
        <v>21</v>
      </c>
      <c r="L2842" s="8" t="s">
        <v>57</v>
      </c>
      <c r="M2842" s="16" t="s">
        <v>2</v>
      </c>
      <c r="N2842" s="30" t="s">
        <v>83</v>
      </c>
      <c r="O2842" s="30" t="s">
        <v>83</v>
      </c>
      <c r="P2842" s="53"/>
      <c r="Q2842" s="53"/>
      <c r="R2842" s="53"/>
    </row>
    <row r="2843" spans="1:18" x14ac:dyDescent="0.3">
      <c r="A2843" s="18"/>
      <c r="B2843" s="19"/>
      <c r="C2843" s="20"/>
      <c r="D2843" s="19"/>
      <c r="E2843" s="21"/>
      <c r="F2843" s="20"/>
      <c r="G2843" s="19"/>
      <c r="H2843" s="20"/>
      <c r="I2843" s="22"/>
      <c r="J2843" s="23"/>
      <c r="K2843" s="21"/>
      <c r="L2843" s="19"/>
      <c r="M2843" s="20"/>
      <c r="N2843" s="20"/>
      <c r="O2843" s="20"/>
      <c r="P2843" s="20"/>
      <c r="Q2843" s="20"/>
      <c r="R2843" s="20"/>
    </row>
    <row r="2844" spans="1:18" x14ac:dyDescent="0.3">
      <c r="A2844" s="43" t="s">
        <v>3592</v>
      </c>
      <c r="B2844" s="8" t="s">
        <v>12</v>
      </c>
      <c r="C2844" s="9" t="s">
        <v>13</v>
      </c>
      <c r="D2844" s="10" t="s">
        <v>14</v>
      </c>
      <c r="E2844" s="11" t="s">
        <v>15</v>
      </c>
      <c r="F2844" s="9" t="s">
        <v>310</v>
      </c>
      <c r="G2844" s="44" t="s">
        <v>17</v>
      </c>
      <c r="H2844" s="45" t="s">
        <v>311</v>
      </c>
      <c r="I2844" s="12" t="s">
        <v>19</v>
      </c>
      <c r="J2844" s="13" t="s">
        <v>88</v>
      </c>
      <c r="K2844" s="14" t="s">
        <v>21</v>
      </c>
      <c r="L2844" s="8" t="s">
        <v>22</v>
      </c>
      <c r="M2844" s="9" t="s">
        <v>3592</v>
      </c>
      <c r="N2844" s="9" t="s">
        <v>313</v>
      </c>
      <c r="O2844" s="9" t="s">
        <v>310</v>
      </c>
      <c r="P2844" s="45" t="s">
        <v>311</v>
      </c>
      <c r="Q2844" s="45" t="s">
        <v>175</v>
      </c>
      <c r="R2844" s="45" t="s">
        <v>47</v>
      </c>
    </row>
    <row r="2845" spans="1:18" ht="43.2" x14ac:dyDescent="0.3">
      <c r="A2845" s="43"/>
      <c r="B2845" s="8" t="s">
        <v>24</v>
      </c>
      <c r="C2845" s="9">
        <v>100</v>
      </c>
      <c r="D2845" s="10" t="s">
        <v>14</v>
      </c>
      <c r="E2845" s="11" t="s">
        <v>25</v>
      </c>
      <c r="F2845" s="9" t="s">
        <v>314</v>
      </c>
      <c r="G2845" s="44"/>
      <c r="H2845" s="45"/>
      <c r="I2845" s="12" t="s">
        <v>27</v>
      </c>
      <c r="J2845" s="13">
        <v>250</v>
      </c>
      <c r="K2845" s="14" t="s">
        <v>21</v>
      </c>
      <c r="L2845" s="8" t="s">
        <v>28</v>
      </c>
      <c r="M2845" s="9" t="s">
        <v>315</v>
      </c>
      <c r="N2845" s="9" t="s">
        <v>316</v>
      </c>
      <c r="O2845" s="9" t="s">
        <v>315</v>
      </c>
      <c r="P2845" s="45"/>
      <c r="Q2845" s="45"/>
      <c r="R2845" s="45"/>
    </row>
    <row r="2846" spans="1:18" ht="72" x14ac:dyDescent="0.3">
      <c r="A2846" s="43"/>
      <c r="B2846" s="44" t="s">
        <v>31</v>
      </c>
      <c r="C2846" s="45" t="s">
        <v>2</v>
      </c>
      <c r="D2846" s="10" t="s">
        <v>14</v>
      </c>
      <c r="E2846" s="11" t="s">
        <v>33</v>
      </c>
      <c r="F2846" s="9" t="s">
        <v>387</v>
      </c>
      <c r="G2846" s="8" t="s">
        <v>35</v>
      </c>
      <c r="H2846" s="9" t="s">
        <v>47</v>
      </c>
      <c r="I2846" s="46" t="s">
        <v>37</v>
      </c>
      <c r="J2846" s="47" t="s">
        <v>318</v>
      </c>
      <c r="K2846" s="14" t="s">
        <v>21</v>
      </c>
      <c r="L2846" s="8" t="s">
        <v>25</v>
      </c>
      <c r="M2846" s="16" t="s">
        <v>2</v>
      </c>
      <c r="N2846" s="9" t="s">
        <v>319</v>
      </c>
      <c r="O2846" s="9" t="s">
        <v>314</v>
      </c>
      <c r="P2846" s="45"/>
      <c r="Q2846" s="45"/>
      <c r="R2846" s="45"/>
    </row>
    <row r="2847" spans="1:18" ht="57.6" x14ac:dyDescent="0.3">
      <c r="A2847" s="43" t="s">
        <v>315</v>
      </c>
      <c r="B2847" s="44"/>
      <c r="C2847" s="45"/>
      <c r="D2847" s="10" t="s">
        <v>14</v>
      </c>
      <c r="E2847" s="11" t="s">
        <v>40</v>
      </c>
      <c r="F2847" s="9" t="s">
        <v>315</v>
      </c>
      <c r="G2847" s="8" t="s">
        <v>41</v>
      </c>
      <c r="H2847" s="17" t="s">
        <v>320</v>
      </c>
      <c r="I2847" s="46"/>
      <c r="J2847" s="47"/>
      <c r="K2847" s="14" t="s">
        <v>21</v>
      </c>
      <c r="L2847" s="8" t="s">
        <v>43</v>
      </c>
      <c r="M2847" s="16" t="s">
        <v>2</v>
      </c>
      <c r="N2847" s="9" t="s">
        <v>321</v>
      </c>
      <c r="O2847" s="9" t="s">
        <v>321</v>
      </c>
      <c r="P2847" s="45" t="s">
        <v>322</v>
      </c>
      <c r="Q2847" s="45" t="s">
        <v>185</v>
      </c>
      <c r="R2847" s="45" t="s">
        <v>186</v>
      </c>
    </row>
    <row r="2848" spans="1:18" x14ac:dyDescent="0.3">
      <c r="A2848" s="43"/>
      <c r="B2848" s="44"/>
      <c r="C2848" s="45"/>
      <c r="D2848" s="10" t="s">
        <v>14</v>
      </c>
      <c r="E2848" s="11" t="s">
        <v>48</v>
      </c>
      <c r="F2848" s="9" t="s">
        <v>49</v>
      </c>
      <c r="G2848" s="8" t="s">
        <v>50</v>
      </c>
      <c r="H2848" s="9" t="s">
        <v>51</v>
      </c>
      <c r="I2848" s="12" t="s">
        <v>52</v>
      </c>
      <c r="J2848" s="13" t="s">
        <v>321</v>
      </c>
      <c r="K2848" s="14" t="s">
        <v>21</v>
      </c>
      <c r="L2848" s="8" t="s">
        <v>53</v>
      </c>
      <c r="M2848" s="16" t="s">
        <v>2</v>
      </c>
      <c r="N2848" s="9" t="s">
        <v>323</v>
      </c>
      <c r="O2848" s="9" t="s">
        <v>324</v>
      </c>
      <c r="P2848" s="45"/>
      <c r="Q2848" s="45"/>
      <c r="R2848" s="45"/>
    </row>
    <row r="2849" spans="1:18" x14ac:dyDescent="0.3">
      <c r="A2849" s="43"/>
      <c r="B2849" s="8" t="s">
        <v>56</v>
      </c>
      <c r="C2849" s="9" t="s">
        <v>2</v>
      </c>
      <c r="D2849" s="10" t="s">
        <v>14</v>
      </c>
      <c r="E2849" s="11" t="s">
        <v>57</v>
      </c>
      <c r="F2849" s="9" t="s">
        <v>63</v>
      </c>
      <c r="G2849" s="8" t="s">
        <v>59</v>
      </c>
      <c r="H2849" s="9" t="s">
        <v>3593</v>
      </c>
      <c r="I2849" s="12" t="s">
        <v>61</v>
      </c>
      <c r="J2849" s="13" t="s">
        <v>308</v>
      </c>
      <c r="K2849" s="14" t="s">
        <v>21</v>
      </c>
      <c r="L2849" s="8" t="s">
        <v>57</v>
      </c>
      <c r="M2849" s="16" t="s">
        <v>2</v>
      </c>
      <c r="N2849" s="9" t="s">
        <v>63</v>
      </c>
      <c r="O2849" s="9" t="s">
        <v>63</v>
      </c>
      <c r="P2849" s="45"/>
      <c r="Q2849" s="45"/>
      <c r="R2849" s="45"/>
    </row>
    <row r="2850" spans="1:18" x14ac:dyDescent="0.3">
      <c r="A2850" s="18"/>
      <c r="B2850" s="19"/>
      <c r="C2850" s="20"/>
      <c r="D2850" s="19"/>
      <c r="E2850" s="21"/>
      <c r="F2850" s="20"/>
      <c r="G2850" s="19"/>
      <c r="H2850" s="20"/>
      <c r="I2850" s="22"/>
      <c r="J2850" s="23"/>
      <c r="K2850" s="21"/>
      <c r="L2850" s="19"/>
      <c r="M2850" s="20"/>
      <c r="N2850" s="20"/>
      <c r="O2850" s="20"/>
      <c r="P2850" s="20"/>
      <c r="Q2850" s="20"/>
      <c r="R2850" s="20"/>
    </row>
    <row r="2851" spans="1:18" x14ac:dyDescent="0.3">
      <c r="A2851" s="43" t="s">
        <v>3594</v>
      </c>
      <c r="B2851" s="8" t="s">
        <v>12</v>
      </c>
      <c r="C2851" s="9" t="s">
        <v>13</v>
      </c>
      <c r="D2851" s="10" t="s">
        <v>14</v>
      </c>
      <c r="E2851" s="11" t="s">
        <v>15</v>
      </c>
      <c r="F2851" s="9" t="s">
        <v>463</v>
      </c>
      <c r="G2851" s="44" t="s">
        <v>17</v>
      </c>
      <c r="H2851" s="45" t="s">
        <v>18</v>
      </c>
      <c r="I2851" s="12" t="s">
        <v>19</v>
      </c>
      <c r="J2851" s="13" t="s">
        <v>20</v>
      </c>
      <c r="K2851" s="14" t="s">
        <v>21</v>
      </c>
      <c r="L2851" s="8" t="s">
        <v>22</v>
      </c>
      <c r="M2851" s="9" t="s">
        <v>3594</v>
      </c>
      <c r="N2851" s="9" t="s">
        <v>464</v>
      </c>
      <c r="O2851" s="9" t="s">
        <v>463</v>
      </c>
      <c r="P2851" s="45" t="s">
        <v>18</v>
      </c>
      <c r="Q2851" s="55" t="s">
        <v>2</v>
      </c>
      <c r="R2851" s="55" t="s">
        <v>2</v>
      </c>
    </row>
    <row r="2852" spans="1:18" ht="43.2" x14ac:dyDescent="0.3">
      <c r="A2852" s="43"/>
      <c r="B2852" s="8" t="s">
        <v>24</v>
      </c>
      <c r="C2852" s="9">
        <v>90</v>
      </c>
      <c r="D2852" s="10" t="s">
        <v>14</v>
      </c>
      <c r="E2852" s="11" t="s">
        <v>25</v>
      </c>
      <c r="F2852" s="9" t="s">
        <v>465</v>
      </c>
      <c r="G2852" s="44"/>
      <c r="H2852" s="45"/>
      <c r="I2852" s="12" t="s">
        <v>27</v>
      </c>
      <c r="J2852" s="13">
        <v>25</v>
      </c>
      <c r="K2852" s="14" t="s">
        <v>21</v>
      </c>
      <c r="L2852" s="8" t="s">
        <v>28</v>
      </c>
      <c r="M2852" s="9" t="s">
        <v>466</v>
      </c>
      <c r="N2852" s="9" t="s">
        <v>467</v>
      </c>
      <c r="O2852" s="9" t="s">
        <v>466</v>
      </c>
      <c r="P2852" s="45"/>
      <c r="Q2852" s="55"/>
      <c r="R2852" s="55"/>
    </row>
    <row r="2853" spans="1:18" ht="72" x14ac:dyDescent="0.3">
      <c r="A2853" s="43"/>
      <c r="B2853" s="44" t="s">
        <v>31</v>
      </c>
      <c r="C2853" s="45" t="s">
        <v>468</v>
      </c>
      <c r="D2853" s="10" t="s">
        <v>14</v>
      </c>
      <c r="E2853" s="11" t="s">
        <v>33</v>
      </c>
      <c r="F2853" s="9" t="s">
        <v>1562</v>
      </c>
      <c r="G2853" s="8" t="s">
        <v>35</v>
      </c>
      <c r="H2853" s="9" t="s">
        <v>36</v>
      </c>
      <c r="I2853" s="46" t="s">
        <v>37</v>
      </c>
      <c r="J2853" s="47" t="s">
        <v>469</v>
      </c>
      <c r="K2853" s="14" t="s">
        <v>21</v>
      </c>
      <c r="L2853" s="8" t="s">
        <v>25</v>
      </c>
      <c r="M2853" s="16" t="s">
        <v>2</v>
      </c>
      <c r="N2853" s="9" t="s">
        <v>470</v>
      </c>
      <c r="O2853" s="9" t="s">
        <v>465</v>
      </c>
      <c r="P2853" s="45"/>
      <c r="Q2853" s="55"/>
      <c r="R2853" s="55"/>
    </row>
    <row r="2854" spans="1:18" ht="57.6" x14ac:dyDescent="0.3">
      <c r="A2854" s="43" t="s">
        <v>466</v>
      </c>
      <c r="B2854" s="44"/>
      <c r="C2854" s="45"/>
      <c r="D2854" s="10" t="s">
        <v>14</v>
      </c>
      <c r="E2854" s="11" t="s">
        <v>40</v>
      </c>
      <c r="F2854" s="9" t="s">
        <v>466</v>
      </c>
      <c r="G2854" s="8" t="s">
        <v>41</v>
      </c>
      <c r="H2854" s="17" t="s">
        <v>471</v>
      </c>
      <c r="I2854" s="46"/>
      <c r="J2854" s="47"/>
      <c r="K2854" s="14" t="s">
        <v>21</v>
      </c>
      <c r="L2854" s="8" t="s">
        <v>43</v>
      </c>
      <c r="M2854" s="16" t="s">
        <v>2</v>
      </c>
      <c r="N2854" s="9" t="s">
        <v>472</v>
      </c>
      <c r="O2854" s="9" t="s">
        <v>472</v>
      </c>
      <c r="P2854" s="45" t="s">
        <v>473</v>
      </c>
      <c r="Q2854" s="55" t="s">
        <v>2</v>
      </c>
      <c r="R2854" s="55" t="s">
        <v>2</v>
      </c>
    </row>
    <row r="2855" spans="1:18" x14ac:dyDescent="0.3">
      <c r="A2855" s="43"/>
      <c r="B2855" s="44"/>
      <c r="C2855" s="45"/>
      <c r="D2855" s="10" t="s">
        <v>14</v>
      </c>
      <c r="E2855" s="11" t="s">
        <v>48</v>
      </c>
      <c r="F2855" s="9" t="s">
        <v>49</v>
      </c>
      <c r="G2855" s="8" t="s">
        <v>50</v>
      </c>
      <c r="H2855" s="9" t="s">
        <v>51</v>
      </c>
      <c r="I2855" s="12" t="s">
        <v>52</v>
      </c>
      <c r="J2855" s="13" t="s">
        <v>472</v>
      </c>
      <c r="K2855" s="14" t="s">
        <v>21</v>
      </c>
      <c r="L2855" s="8" t="s">
        <v>53</v>
      </c>
      <c r="M2855" s="16" t="s">
        <v>2</v>
      </c>
      <c r="N2855" s="9" t="s">
        <v>474</v>
      </c>
      <c r="O2855" s="9" t="s">
        <v>475</v>
      </c>
      <c r="P2855" s="45"/>
      <c r="Q2855" s="55"/>
      <c r="R2855" s="55"/>
    </row>
    <row r="2856" spans="1:18" ht="43.2" x14ac:dyDescent="0.3">
      <c r="A2856" s="43"/>
      <c r="B2856" s="8" t="s">
        <v>56</v>
      </c>
      <c r="C2856" s="15" t="s">
        <v>116</v>
      </c>
      <c r="D2856" s="10" t="s">
        <v>14</v>
      </c>
      <c r="E2856" s="11" t="s">
        <v>57</v>
      </c>
      <c r="F2856" s="9" t="s">
        <v>58</v>
      </c>
      <c r="G2856" s="8" t="s">
        <v>59</v>
      </c>
      <c r="H2856" s="9" t="s">
        <v>3595</v>
      </c>
      <c r="I2856" s="12" t="s">
        <v>61</v>
      </c>
      <c r="J2856" s="13" t="s">
        <v>62</v>
      </c>
      <c r="K2856" s="14" t="s">
        <v>21</v>
      </c>
      <c r="L2856" s="8" t="s">
        <v>57</v>
      </c>
      <c r="M2856" s="16" t="s">
        <v>2</v>
      </c>
      <c r="N2856" s="15" t="s">
        <v>117</v>
      </c>
      <c r="O2856" s="9" t="s">
        <v>58</v>
      </c>
      <c r="P2856" s="45"/>
      <c r="Q2856" s="55"/>
      <c r="R2856" s="55"/>
    </row>
    <row r="2857" spans="1:18" x14ac:dyDescent="0.3">
      <c r="A2857" s="18"/>
      <c r="B2857" s="19"/>
      <c r="C2857" s="20"/>
      <c r="D2857" s="19"/>
      <c r="E2857" s="21"/>
      <c r="F2857" s="20"/>
      <c r="G2857" s="19"/>
      <c r="H2857" s="20"/>
      <c r="I2857" s="22"/>
      <c r="J2857" s="23"/>
      <c r="K2857" s="21"/>
      <c r="L2857" s="19"/>
      <c r="M2857" s="20"/>
      <c r="N2857" s="20"/>
      <c r="O2857" s="20"/>
      <c r="P2857" s="20"/>
      <c r="Q2857" s="20"/>
      <c r="R2857" s="20"/>
    </row>
    <row r="2858" spans="1:18" x14ac:dyDescent="0.3">
      <c r="A2858" s="56" t="s">
        <v>3596</v>
      </c>
      <c r="B2858" s="8" t="s">
        <v>12</v>
      </c>
      <c r="C2858" s="24" t="s">
        <v>86</v>
      </c>
      <c r="D2858" s="10" t="s">
        <v>14</v>
      </c>
      <c r="E2858" s="11" t="s">
        <v>15</v>
      </c>
      <c r="F2858" s="24" t="s">
        <v>3597</v>
      </c>
      <c r="G2858" s="44" t="s">
        <v>17</v>
      </c>
      <c r="H2858" s="57" t="s">
        <v>3598</v>
      </c>
      <c r="I2858" s="12" t="s">
        <v>19</v>
      </c>
      <c r="J2858" s="25" t="s">
        <v>88</v>
      </c>
      <c r="K2858" s="14" t="s">
        <v>21</v>
      </c>
      <c r="L2858" s="8" t="s">
        <v>22</v>
      </c>
      <c r="M2858" s="24" t="s">
        <v>3596</v>
      </c>
      <c r="N2858" s="24" t="s">
        <v>3599</v>
      </c>
      <c r="O2858" s="24" t="s">
        <v>3597</v>
      </c>
      <c r="P2858" s="57" t="s">
        <v>3598</v>
      </c>
      <c r="Q2858" s="57" t="s">
        <v>175</v>
      </c>
      <c r="R2858" s="57" t="s">
        <v>47</v>
      </c>
    </row>
    <row r="2859" spans="1:18" ht="28.8" x14ac:dyDescent="0.3">
      <c r="A2859" s="56"/>
      <c r="B2859" s="8" t="s">
        <v>24</v>
      </c>
      <c r="C2859" s="24">
        <v>80</v>
      </c>
      <c r="D2859" s="10" t="s">
        <v>14</v>
      </c>
      <c r="E2859" s="11" t="s">
        <v>25</v>
      </c>
      <c r="F2859" s="24" t="s">
        <v>3599</v>
      </c>
      <c r="G2859" s="44"/>
      <c r="H2859" s="57"/>
      <c r="I2859" s="12" t="s">
        <v>27</v>
      </c>
      <c r="J2859" s="25">
        <v>500</v>
      </c>
      <c r="K2859" s="14" t="s">
        <v>21</v>
      </c>
      <c r="L2859" s="8" t="s">
        <v>28</v>
      </c>
      <c r="M2859" s="24" t="s">
        <v>3600</v>
      </c>
      <c r="N2859" s="24" t="s">
        <v>3600</v>
      </c>
      <c r="O2859" s="24" t="s">
        <v>3600</v>
      </c>
      <c r="P2859" s="57"/>
      <c r="Q2859" s="57"/>
      <c r="R2859" s="57"/>
    </row>
    <row r="2860" spans="1:18" ht="72" x14ac:dyDescent="0.3">
      <c r="A2860" s="56"/>
      <c r="B2860" s="44" t="s">
        <v>31</v>
      </c>
      <c r="C2860" s="57" t="s">
        <v>3601</v>
      </c>
      <c r="D2860" s="10" t="s">
        <v>14</v>
      </c>
      <c r="E2860" s="11" t="s">
        <v>33</v>
      </c>
      <c r="F2860" s="24" t="s">
        <v>1397</v>
      </c>
      <c r="G2860" s="8" t="s">
        <v>35</v>
      </c>
      <c r="H2860" s="24" t="s">
        <v>47</v>
      </c>
      <c r="I2860" s="46" t="s">
        <v>37</v>
      </c>
      <c r="J2860" s="58" t="s">
        <v>3602</v>
      </c>
      <c r="K2860" s="14" t="s">
        <v>21</v>
      </c>
      <c r="L2860" s="8" t="s">
        <v>25</v>
      </c>
      <c r="M2860" s="16" t="s">
        <v>2</v>
      </c>
      <c r="N2860" s="24" t="s">
        <v>3603</v>
      </c>
      <c r="O2860" s="24" t="s">
        <v>3599</v>
      </c>
      <c r="P2860" s="57"/>
      <c r="Q2860" s="57"/>
      <c r="R2860" s="57"/>
    </row>
    <row r="2861" spans="1:18" ht="57.6" x14ac:dyDescent="0.3">
      <c r="A2861" s="56" t="s">
        <v>3600</v>
      </c>
      <c r="B2861" s="44"/>
      <c r="C2861" s="57"/>
      <c r="D2861" s="10" t="s">
        <v>14</v>
      </c>
      <c r="E2861" s="11" t="s">
        <v>40</v>
      </c>
      <c r="F2861" s="24" t="s">
        <v>3600</v>
      </c>
      <c r="G2861" s="8" t="s">
        <v>41</v>
      </c>
      <c r="H2861" s="26" t="s">
        <v>3604</v>
      </c>
      <c r="I2861" s="46"/>
      <c r="J2861" s="58"/>
      <c r="K2861" s="14" t="s">
        <v>21</v>
      </c>
      <c r="L2861" s="8" t="s">
        <v>43</v>
      </c>
      <c r="M2861" s="16" t="s">
        <v>2</v>
      </c>
      <c r="N2861" s="24" t="s">
        <v>3605</v>
      </c>
      <c r="O2861" s="24" t="s">
        <v>3606</v>
      </c>
      <c r="P2861" s="57" t="s">
        <v>3607</v>
      </c>
      <c r="Q2861" s="57" t="s">
        <v>1166</v>
      </c>
      <c r="R2861" s="57" t="s">
        <v>1157</v>
      </c>
    </row>
    <row r="2862" spans="1:18" x14ac:dyDescent="0.3">
      <c r="A2862" s="56"/>
      <c r="B2862" s="44"/>
      <c r="C2862" s="57"/>
      <c r="D2862" s="10" t="s">
        <v>14</v>
      </c>
      <c r="E2862" s="11" t="s">
        <v>48</v>
      </c>
      <c r="F2862" s="24" t="s">
        <v>49</v>
      </c>
      <c r="G2862" s="8" t="s">
        <v>50</v>
      </c>
      <c r="H2862" s="24" t="s">
        <v>51</v>
      </c>
      <c r="I2862" s="12" t="s">
        <v>52</v>
      </c>
      <c r="J2862" s="25" t="s">
        <v>3606</v>
      </c>
      <c r="K2862" s="14" t="s">
        <v>21</v>
      </c>
      <c r="L2862" s="8" t="s">
        <v>53</v>
      </c>
      <c r="M2862" s="16" t="s">
        <v>2</v>
      </c>
      <c r="N2862" s="24" t="s">
        <v>3608</v>
      </c>
      <c r="O2862" s="24" t="s">
        <v>3609</v>
      </c>
      <c r="P2862" s="57"/>
      <c r="Q2862" s="57"/>
      <c r="R2862" s="57"/>
    </row>
    <row r="2863" spans="1:18" x14ac:dyDescent="0.3">
      <c r="A2863" s="56"/>
      <c r="B2863" s="8" t="s">
        <v>56</v>
      </c>
      <c r="C2863" s="24" t="s">
        <v>2</v>
      </c>
      <c r="D2863" s="10" t="s">
        <v>14</v>
      </c>
      <c r="E2863" s="11" t="s">
        <v>57</v>
      </c>
      <c r="F2863" s="24" t="s">
        <v>63</v>
      </c>
      <c r="G2863" s="8" t="s">
        <v>59</v>
      </c>
      <c r="H2863" s="24" t="s">
        <v>3610</v>
      </c>
      <c r="I2863" s="12" t="s">
        <v>61</v>
      </c>
      <c r="J2863" s="25" t="s">
        <v>84</v>
      </c>
      <c r="K2863" s="14" t="s">
        <v>21</v>
      </c>
      <c r="L2863" s="8" t="s">
        <v>57</v>
      </c>
      <c r="M2863" s="16" t="s">
        <v>2</v>
      </c>
      <c r="N2863" s="24" t="s">
        <v>83</v>
      </c>
      <c r="O2863" s="24" t="s">
        <v>63</v>
      </c>
      <c r="P2863" s="57"/>
      <c r="Q2863" s="57"/>
      <c r="R2863" s="57"/>
    </row>
    <row r="2864" spans="1:18" x14ac:dyDescent="0.3">
      <c r="A2864" s="18"/>
      <c r="B2864" s="19"/>
      <c r="C2864" s="20"/>
      <c r="D2864" s="19"/>
      <c r="E2864" s="21"/>
      <c r="F2864" s="20"/>
      <c r="G2864" s="19"/>
      <c r="H2864" s="20"/>
      <c r="I2864" s="22"/>
      <c r="J2864" s="23"/>
      <c r="K2864" s="21"/>
      <c r="L2864" s="19"/>
      <c r="M2864" s="20"/>
      <c r="N2864" s="20"/>
      <c r="O2864" s="20"/>
      <c r="P2864" s="20"/>
      <c r="Q2864" s="20"/>
      <c r="R2864" s="20"/>
    </row>
    <row r="2865" spans="1:18" x14ac:dyDescent="0.3">
      <c r="A2865" s="56" t="s">
        <v>3596</v>
      </c>
      <c r="B2865" s="8" t="s">
        <v>12</v>
      </c>
      <c r="C2865" s="24" t="s">
        <v>86</v>
      </c>
      <c r="D2865" s="10" t="s">
        <v>14</v>
      </c>
      <c r="E2865" s="11" t="s">
        <v>15</v>
      </c>
      <c r="F2865" s="24" t="s">
        <v>3597</v>
      </c>
      <c r="G2865" s="44" t="s">
        <v>17</v>
      </c>
      <c r="H2865" s="57" t="s">
        <v>3598</v>
      </c>
      <c r="I2865" s="12" t="s">
        <v>19</v>
      </c>
      <c r="J2865" s="25" t="s">
        <v>88</v>
      </c>
      <c r="K2865" s="14" t="s">
        <v>21</v>
      </c>
      <c r="L2865" s="8" t="s">
        <v>22</v>
      </c>
      <c r="M2865" s="24" t="s">
        <v>3596</v>
      </c>
      <c r="N2865" s="24" t="s">
        <v>3599</v>
      </c>
      <c r="O2865" s="24" t="s">
        <v>3597</v>
      </c>
      <c r="P2865" s="57" t="s">
        <v>3598</v>
      </c>
      <c r="Q2865" s="57" t="s">
        <v>175</v>
      </c>
      <c r="R2865" s="57" t="s">
        <v>47</v>
      </c>
    </row>
    <row r="2866" spans="1:18" ht="28.8" x14ac:dyDescent="0.3">
      <c r="A2866" s="56"/>
      <c r="B2866" s="8" t="s">
        <v>24</v>
      </c>
      <c r="C2866" s="24">
        <v>80</v>
      </c>
      <c r="D2866" s="10" t="s">
        <v>14</v>
      </c>
      <c r="E2866" s="11" t="s">
        <v>25</v>
      </c>
      <c r="F2866" s="24" t="s">
        <v>3599</v>
      </c>
      <c r="G2866" s="44"/>
      <c r="H2866" s="57"/>
      <c r="I2866" s="12" t="s">
        <v>27</v>
      </c>
      <c r="J2866" s="25">
        <v>500</v>
      </c>
      <c r="K2866" s="14" t="s">
        <v>21</v>
      </c>
      <c r="L2866" s="8" t="s">
        <v>28</v>
      </c>
      <c r="M2866" s="24" t="s">
        <v>3600</v>
      </c>
      <c r="N2866" s="24" t="s">
        <v>3600</v>
      </c>
      <c r="O2866" s="24" t="s">
        <v>3600</v>
      </c>
      <c r="P2866" s="57"/>
      <c r="Q2866" s="57"/>
      <c r="R2866" s="57"/>
    </row>
    <row r="2867" spans="1:18" ht="72" x14ac:dyDescent="0.3">
      <c r="A2867" s="56"/>
      <c r="B2867" s="44" t="s">
        <v>31</v>
      </c>
      <c r="C2867" s="57" t="s">
        <v>3601</v>
      </c>
      <c r="D2867" s="10" t="s">
        <v>14</v>
      </c>
      <c r="E2867" s="11" t="s">
        <v>33</v>
      </c>
      <c r="F2867" s="24" t="s">
        <v>1397</v>
      </c>
      <c r="G2867" s="8" t="s">
        <v>35</v>
      </c>
      <c r="H2867" s="24" t="s">
        <v>47</v>
      </c>
      <c r="I2867" s="46" t="s">
        <v>37</v>
      </c>
      <c r="J2867" s="58" t="s">
        <v>3602</v>
      </c>
      <c r="K2867" s="14" t="s">
        <v>21</v>
      </c>
      <c r="L2867" s="8" t="s">
        <v>25</v>
      </c>
      <c r="M2867" s="16" t="s">
        <v>2</v>
      </c>
      <c r="N2867" s="24" t="s">
        <v>3603</v>
      </c>
      <c r="O2867" s="24" t="s">
        <v>3599</v>
      </c>
      <c r="P2867" s="57"/>
      <c r="Q2867" s="57"/>
      <c r="R2867" s="57"/>
    </row>
    <row r="2868" spans="1:18" ht="57.6" x14ac:dyDescent="0.3">
      <c r="A2868" s="56" t="s">
        <v>3600</v>
      </c>
      <c r="B2868" s="44"/>
      <c r="C2868" s="57"/>
      <c r="D2868" s="10" t="s">
        <v>14</v>
      </c>
      <c r="E2868" s="11" t="s">
        <v>40</v>
      </c>
      <c r="F2868" s="24" t="s">
        <v>3600</v>
      </c>
      <c r="G2868" s="8" t="s">
        <v>41</v>
      </c>
      <c r="H2868" s="26" t="s">
        <v>3604</v>
      </c>
      <c r="I2868" s="46"/>
      <c r="J2868" s="58"/>
      <c r="K2868" s="14" t="s">
        <v>21</v>
      </c>
      <c r="L2868" s="8" t="s">
        <v>43</v>
      </c>
      <c r="M2868" s="16" t="s">
        <v>2</v>
      </c>
      <c r="N2868" s="24" t="s">
        <v>3605</v>
      </c>
      <c r="O2868" s="24" t="s">
        <v>3606</v>
      </c>
      <c r="P2868" s="57" t="s">
        <v>3607</v>
      </c>
      <c r="Q2868" s="57" t="s">
        <v>1166</v>
      </c>
      <c r="R2868" s="57" t="s">
        <v>1157</v>
      </c>
    </row>
    <row r="2869" spans="1:18" x14ac:dyDescent="0.3">
      <c r="A2869" s="56"/>
      <c r="B2869" s="44"/>
      <c r="C2869" s="57"/>
      <c r="D2869" s="10" t="s">
        <v>14</v>
      </c>
      <c r="E2869" s="11" t="s">
        <v>48</v>
      </c>
      <c r="F2869" s="24" t="s">
        <v>49</v>
      </c>
      <c r="G2869" s="8" t="s">
        <v>50</v>
      </c>
      <c r="H2869" s="24" t="s">
        <v>51</v>
      </c>
      <c r="I2869" s="12" t="s">
        <v>52</v>
      </c>
      <c r="J2869" s="25" t="s">
        <v>3606</v>
      </c>
      <c r="K2869" s="14" t="s">
        <v>21</v>
      </c>
      <c r="L2869" s="8" t="s">
        <v>53</v>
      </c>
      <c r="M2869" s="16" t="s">
        <v>2</v>
      </c>
      <c r="N2869" s="24" t="s">
        <v>3608</v>
      </c>
      <c r="O2869" s="24" t="s">
        <v>3609</v>
      </c>
      <c r="P2869" s="57"/>
      <c r="Q2869" s="57"/>
      <c r="R2869" s="57"/>
    </row>
    <row r="2870" spans="1:18" x14ac:dyDescent="0.3">
      <c r="A2870" s="56"/>
      <c r="B2870" s="8" t="s">
        <v>56</v>
      </c>
      <c r="C2870" s="24" t="s">
        <v>2</v>
      </c>
      <c r="D2870" s="10" t="s">
        <v>14</v>
      </c>
      <c r="E2870" s="11" t="s">
        <v>57</v>
      </c>
      <c r="F2870" s="24" t="s">
        <v>63</v>
      </c>
      <c r="G2870" s="8" t="s">
        <v>59</v>
      </c>
      <c r="H2870" s="24" t="s">
        <v>3610</v>
      </c>
      <c r="I2870" s="12" t="s">
        <v>61</v>
      </c>
      <c r="J2870" s="25" t="s">
        <v>84</v>
      </c>
      <c r="K2870" s="14" t="s">
        <v>21</v>
      </c>
      <c r="L2870" s="8" t="s">
        <v>57</v>
      </c>
      <c r="M2870" s="16" t="s">
        <v>2</v>
      </c>
      <c r="N2870" s="24" t="s">
        <v>83</v>
      </c>
      <c r="O2870" s="24" t="s">
        <v>63</v>
      </c>
      <c r="P2870" s="57"/>
      <c r="Q2870" s="57"/>
      <c r="R2870" s="57"/>
    </row>
    <row r="2871" spans="1:18" x14ac:dyDescent="0.3">
      <c r="A2871" s="18"/>
      <c r="B2871" s="19"/>
      <c r="C2871" s="20"/>
      <c r="D2871" s="19"/>
      <c r="E2871" s="21"/>
      <c r="F2871" s="20"/>
      <c r="G2871" s="19"/>
      <c r="H2871" s="20"/>
      <c r="I2871" s="22"/>
      <c r="J2871" s="23"/>
      <c r="K2871" s="21"/>
      <c r="L2871" s="19"/>
      <c r="M2871" s="20"/>
      <c r="N2871" s="20"/>
      <c r="O2871" s="20"/>
      <c r="P2871" s="20"/>
      <c r="Q2871" s="20"/>
      <c r="R2871" s="20"/>
    </row>
    <row r="2872" spans="1:18" x14ac:dyDescent="0.3">
      <c r="A2872" s="56" t="s">
        <v>3596</v>
      </c>
      <c r="B2872" s="8" t="s">
        <v>12</v>
      </c>
      <c r="C2872" s="24" t="s">
        <v>86</v>
      </c>
      <c r="D2872" s="10" t="s">
        <v>14</v>
      </c>
      <c r="E2872" s="11" t="s">
        <v>15</v>
      </c>
      <c r="F2872" s="24" t="s">
        <v>3597</v>
      </c>
      <c r="G2872" s="44" t="s">
        <v>17</v>
      </c>
      <c r="H2872" s="57" t="s">
        <v>3598</v>
      </c>
      <c r="I2872" s="12" t="s">
        <v>19</v>
      </c>
      <c r="J2872" s="25" t="s">
        <v>88</v>
      </c>
      <c r="K2872" s="14" t="s">
        <v>21</v>
      </c>
      <c r="L2872" s="8" t="s">
        <v>22</v>
      </c>
      <c r="M2872" s="24" t="s">
        <v>3596</v>
      </c>
      <c r="N2872" s="24" t="s">
        <v>3599</v>
      </c>
      <c r="O2872" s="24" t="s">
        <v>3597</v>
      </c>
      <c r="P2872" s="57" t="s">
        <v>3598</v>
      </c>
      <c r="Q2872" s="57" t="s">
        <v>175</v>
      </c>
      <c r="R2872" s="57" t="s">
        <v>47</v>
      </c>
    </row>
    <row r="2873" spans="1:18" ht="28.8" x14ac:dyDescent="0.3">
      <c r="A2873" s="56"/>
      <c r="B2873" s="8" t="s">
        <v>24</v>
      </c>
      <c r="C2873" s="24">
        <v>80</v>
      </c>
      <c r="D2873" s="10" t="s">
        <v>14</v>
      </c>
      <c r="E2873" s="11" t="s">
        <v>25</v>
      </c>
      <c r="F2873" s="24" t="s">
        <v>3599</v>
      </c>
      <c r="G2873" s="44"/>
      <c r="H2873" s="57"/>
      <c r="I2873" s="12" t="s">
        <v>27</v>
      </c>
      <c r="J2873" s="25">
        <v>500</v>
      </c>
      <c r="K2873" s="14" t="s">
        <v>21</v>
      </c>
      <c r="L2873" s="8" t="s">
        <v>28</v>
      </c>
      <c r="M2873" s="24" t="s">
        <v>3600</v>
      </c>
      <c r="N2873" s="24" t="s">
        <v>3600</v>
      </c>
      <c r="O2873" s="24" t="s">
        <v>3600</v>
      </c>
      <c r="P2873" s="57"/>
      <c r="Q2873" s="57"/>
      <c r="R2873" s="57"/>
    </row>
    <row r="2874" spans="1:18" ht="72" x14ac:dyDescent="0.3">
      <c r="A2874" s="56"/>
      <c r="B2874" s="44" t="s">
        <v>31</v>
      </c>
      <c r="C2874" s="57" t="s">
        <v>3601</v>
      </c>
      <c r="D2874" s="10" t="s">
        <v>14</v>
      </c>
      <c r="E2874" s="11" t="s">
        <v>33</v>
      </c>
      <c r="F2874" s="24" t="s">
        <v>1397</v>
      </c>
      <c r="G2874" s="8" t="s">
        <v>35</v>
      </c>
      <c r="H2874" s="24" t="s">
        <v>47</v>
      </c>
      <c r="I2874" s="46" t="s">
        <v>37</v>
      </c>
      <c r="J2874" s="58" t="s">
        <v>3602</v>
      </c>
      <c r="K2874" s="14" t="s">
        <v>21</v>
      </c>
      <c r="L2874" s="8" t="s">
        <v>25</v>
      </c>
      <c r="M2874" s="16" t="s">
        <v>2</v>
      </c>
      <c r="N2874" s="24" t="s">
        <v>3603</v>
      </c>
      <c r="O2874" s="24" t="s">
        <v>3599</v>
      </c>
      <c r="P2874" s="57"/>
      <c r="Q2874" s="57"/>
      <c r="R2874" s="57"/>
    </row>
    <row r="2875" spans="1:18" ht="57.6" x14ac:dyDescent="0.3">
      <c r="A2875" s="56" t="s">
        <v>3600</v>
      </c>
      <c r="B2875" s="44"/>
      <c r="C2875" s="57"/>
      <c r="D2875" s="10" t="s">
        <v>14</v>
      </c>
      <c r="E2875" s="11" t="s">
        <v>40</v>
      </c>
      <c r="F2875" s="24" t="s">
        <v>3600</v>
      </c>
      <c r="G2875" s="8" t="s">
        <v>41</v>
      </c>
      <c r="H2875" s="26" t="s">
        <v>3604</v>
      </c>
      <c r="I2875" s="46"/>
      <c r="J2875" s="58"/>
      <c r="K2875" s="14" t="s">
        <v>21</v>
      </c>
      <c r="L2875" s="8" t="s">
        <v>43</v>
      </c>
      <c r="M2875" s="16" t="s">
        <v>2</v>
      </c>
      <c r="N2875" s="24" t="s">
        <v>3605</v>
      </c>
      <c r="O2875" s="24" t="s">
        <v>3606</v>
      </c>
      <c r="P2875" s="57" t="s">
        <v>3607</v>
      </c>
      <c r="Q2875" s="57" t="s">
        <v>1166</v>
      </c>
      <c r="R2875" s="57" t="s">
        <v>1157</v>
      </c>
    </row>
    <row r="2876" spans="1:18" x14ac:dyDescent="0.3">
      <c r="A2876" s="56"/>
      <c r="B2876" s="44"/>
      <c r="C2876" s="57"/>
      <c r="D2876" s="10" t="s">
        <v>14</v>
      </c>
      <c r="E2876" s="11" t="s">
        <v>48</v>
      </c>
      <c r="F2876" s="24" t="s">
        <v>49</v>
      </c>
      <c r="G2876" s="8" t="s">
        <v>50</v>
      </c>
      <c r="H2876" s="24" t="s">
        <v>51</v>
      </c>
      <c r="I2876" s="12" t="s">
        <v>52</v>
      </c>
      <c r="J2876" s="25" t="s">
        <v>3606</v>
      </c>
      <c r="K2876" s="14" t="s">
        <v>21</v>
      </c>
      <c r="L2876" s="8" t="s">
        <v>53</v>
      </c>
      <c r="M2876" s="16" t="s">
        <v>2</v>
      </c>
      <c r="N2876" s="24" t="s">
        <v>3608</v>
      </c>
      <c r="O2876" s="24" t="s">
        <v>3609</v>
      </c>
      <c r="P2876" s="57"/>
      <c r="Q2876" s="57"/>
      <c r="R2876" s="57"/>
    </row>
    <row r="2877" spans="1:18" x14ac:dyDescent="0.3">
      <c r="A2877" s="56"/>
      <c r="B2877" s="8" t="s">
        <v>56</v>
      </c>
      <c r="C2877" s="24" t="s">
        <v>2</v>
      </c>
      <c r="D2877" s="10" t="s">
        <v>14</v>
      </c>
      <c r="E2877" s="11" t="s">
        <v>57</v>
      </c>
      <c r="F2877" s="24" t="s">
        <v>63</v>
      </c>
      <c r="G2877" s="8" t="s">
        <v>59</v>
      </c>
      <c r="H2877" s="24" t="s">
        <v>3610</v>
      </c>
      <c r="I2877" s="12" t="s">
        <v>61</v>
      </c>
      <c r="J2877" s="25" t="s">
        <v>84</v>
      </c>
      <c r="K2877" s="14" t="s">
        <v>21</v>
      </c>
      <c r="L2877" s="8" t="s">
        <v>57</v>
      </c>
      <c r="M2877" s="16" t="s">
        <v>2</v>
      </c>
      <c r="N2877" s="24" t="s">
        <v>83</v>
      </c>
      <c r="O2877" s="24" t="s">
        <v>63</v>
      </c>
      <c r="P2877" s="57"/>
      <c r="Q2877" s="57"/>
      <c r="R2877" s="57"/>
    </row>
    <row r="2878" spans="1:18" x14ac:dyDescent="0.3">
      <c r="A2878" s="18"/>
      <c r="B2878" s="19"/>
      <c r="C2878" s="20"/>
      <c r="D2878" s="19"/>
      <c r="E2878" s="21"/>
      <c r="F2878" s="20"/>
      <c r="G2878" s="19"/>
      <c r="H2878" s="20"/>
      <c r="I2878" s="22"/>
      <c r="J2878" s="23"/>
      <c r="K2878" s="21"/>
      <c r="L2878" s="19"/>
      <c r="M2878" s="20"/>
      <c r="N2878" s="20"/>
      <c r="O2878" s="20"/>
      <c r="P2878" s="20"/>
      <c r="Q2878" s="20"/>
      <c r="R2878" s="20"/>
    </row>
    <row r="2879" spans="1:18" x14ac:dyDescent="0.3">
      <c r="A2879" s="56" t="s">
        <v>3596</v>
      </c>
      <c r="B2879" s="8" t="s">
        <v>12</v>
      </c>
      <c r="C2879" s="24" t="s">
        <v>86</v>
      </c>
      <c r="D2879" s="10" t="s">
        <v>14</v>
      </c>
      <c r="E2879" s="11" t="s">
        <v>15</v>
      </c>
      <c r="F2879" s="24" t="s">
        <v>3597</v>
      </c>
      <c r="G2879" s="44" t="s">
        <v>17</v>
      </c>
      <c r="H2879" s="57" t="s">
        <v>3598</v>
      </c>
      <c r="I2879" s="12" t="s">
        <v>19</v>
      </c>
      <c r="J2879" s="25" t="s">
        <v>88</v>
      </c>
      <c r="K2879" s="14" t="s">
        <v>21</v>
      </c>
      <c r="L2879" s="8" t="s">
        <v>22</v>
      </c>
      <c r="M2879" s="24" t="s">
        <v>3596</v>
      </c>
      <c r="N2879" s="24" t="s">
        <v>3599</v>
      </c>
      <c r="O2879" s="24" t="s">
        <v>3597</v>
      </c>
      <c r="P2879" s="57" t="s">
        <v>3598</v>
      </c>
      <c r="Q2879" s="57" t="s">
        <v>175</v>
      </c>
      <c r="R2879" s="57" t="s">
        <v>47</v>
      </c>
    </row>
    <row r="2880" spans="1:18" ht="28.8" x14ac:dyDescent="0.3">
      <c r="A2880" s="56"/>
      <c r="B2880" s="8" t="s">
        <v>24</v>
      </c>
      <c r="C2880" s="24">
        <v>80</v>
      </c>
      <c r="D2880" s="10" t="s">
        <v>14</v>
      </c>
      <c r="E2880" s="11" t="s">
        <v>25</v>
      </c>
      <c r="F2880" s="24" t="s">
        <v>3599</v>
      </c>
      <c r="G2880" s="44"/>
      <c r="H2880" s="57"/>
      <c r="I2880" s="12" t="s">
        <v>27</v>
      </c>
      <c r="J2880" s="25">
        <v>500</v>
      </c>
      <c r="K2880" s="14" t="s">
        <v>21</v>
      </c>
      <c r="L2880" s="8" t="s">
        <v>28</v>
      </c>
      <c r="M2880" s="24" t="s">
        <v>3600</v>
      </c>
      <c r="N2880" s="24" t="s">
        <v>3600</v>
      </c>
      <c r="O2880" s="24" t="s">
        <v>3600</v>
      </c>
      <c r="P2880" s="57"/>
      <c r="Q2880" s="57"/>
      <c r="R2880" s="57"/>
    </row>
    <row r="2881" spans="1:18" ht="72" x14ac:dyDescent="0.3">
      <c r="A2881" s="56"/>
      <c r="B2881" s="44" t="s">
        <v>31</v>
      </c>
      <c r="C2881" s="57" t="s">
        <v>3601</v>
      </c>
      <c r="D2881" s="10" t="s">
        <v>14</v>
      </c>
      <c r="E2881" s="11" t="s">
        <v>33</v>
      </c>
      <c r="F2881" s="24" t="s">
        <v>1397</v>
      </c>
      <c r="G2881" s="8" t="s">
        <v>35</v>
      </c>
      <c r="H2881" s="24" t="s">
        <v>47</v>
      </c>
      <c r="I2881" s="46" t="s">
        <v>37</v>
      </c>
      <c r="J2881" s="58" t="s">
        <v>3602</v>
      </c>
      <c r="K2881" s="14" t="s">
        <v>21</v>
      </c>
      <c r="L2881" s="8" t="s">
        <v>25</v>
      </c>
      <c r="M2881" s="16" t="s">
        <v>2</v>
      </c>
      <c r="N2881" s="24" t="s">
        <v>3603</v>
      </c>
      <c r="O2881" s="24" t="s">
        <v>3599</v>
      </c>
      <c r="P2881" s="57"/>
      <c r="Q2881" s="57"/>
      <c r="R2881" s="57"/>
    </row>
    <row r="2882" spans="1:18" ht="57.6" x14ac:dyDescent="0.3">
      <c r="A2882" s="56" t="s">
        <v>3600</v>
      </c>
      <c r="B2882" s="44"/>
      <c r="C2882" s="57"/>
      <c r="D2882" s="10" t="s">
        <v>14</v>
      </c>
      <c r="E2882" s="11" t="s">
        <v>40</v>
      </c>
      <c r="F2882" s="24" t="s">
        <v>3600</v>
      </c>
      <c r="G2882" s="8" t="s">
        <v>41</v>
      </c>
      <c r="H2882" s="26" t="s">
        <v>3604</v>
      </c>
      <c r="I2882" s="46"/>
      <c r="J2882" s="58"/>
      <c r="K2882" s="14" t="s">
        <v>21</v>
      </c>
      <c r="L2882" s="8" t="s">
        <v>43</v>
      </c>
      <c r="M2882" s="16" t="s">
        <v>2</v>
      </c>
      <c r="N2882" s="24" t="s">
        <v>3605</v>
      </c>
      <c r="O2882" s="24" t="s">
        <v>3606</v>
      </c>
      <c r="P2882" s="57" t="s">
        <v>3607</v>
      </c>
      <c r="Q2882" s="57" t="s">
        <v>1166</v>
      </c>
      <c r="R2882" s="57" t="s">
        <v>1157</v>
      </c>
    </row>
    <row r="2883" spans="1:18" x14ac:dyDescent="0.3">
      <c r="A2883" s="56"/>
      <c r="B2883" s="44"/>
      <c r="C2883" s="57"/>
      <c r="D2883" s="10" t="s">
        <v>14</v>
      </c>
      <c r="E2883" s="11" t="s">
        <v>48</v>
      </c>
      <c r="F2883" s="24" t="s">
        <v>49</v>
      </c>
      <c r="G2883" s="8" t="s">
        <v>50</v>
      </c>
      <c r="H2883" s="24" t="s">
        <v>51</v>
      </c>
      <c r="I2883" s="12" t="s">
        <v>52</v>
      </c>
      <c r="J2883" s="25" t="s">
        <v>3606</v>
      </c>
      <c r="K2883" s="14" t="s">
        <v>21</v>
      </c>
      <c r="L2883" s="8" t="s">
        <v>53</v>
      </c>
      <c r="M2883" s="16" t="s">
        <v>2</v>
      </c>
      <c r="N2883" s="24" t="s">
        <v>3608</v>
      </c>
      <c r="O2883" s="24" t="s">
        <v>3609</v>
      </c>
      <c r="P2883" s="57"/>
      <c r="Q2883" s="57"/>
      <c r="R2883" s="57"/>
    </row>
    <row r="2884" spans="1:18" x14ac:dyDescent="0.3">
      <c r="A2884" s="56"/>
      <c r="B2884" s="8" t="s">
        <v>56</v>
      </c>
      <c r="C2884" s="24" t="s">
        <v>2</v>
      </c>
      <c r="D2884" s="10" t="s">
        <v>14</v>
      </c>
      <c r="E2884" s="11" t="s">
        <v>57</v>
      </c>
      <c r="F2884" s="24" t="s">
        <v>63</v>
      </c>
      <c r="G2884" s="8" t="s">
        <v>59</v>
      </c>
      <c r="H2884" s="24" t="s">
        <v>3610</v>
      </c>
      <c r="I2884" s="12" t="s">
        <v>61</v>
      </c>
      <c r="J2884" s="25" t="s">
        <v>84</v>
      </c>
      <c r="K2884" s="14" t="s">
        <v>21</v>
      </c>
      <c r="L2884" s="8" t="s">
        <v>57</v>
      </c>
      <c r="M2884" s="16" t="s">
        <v>2</v>
      </c>
      <c r="N2884" s="24" t="s">
        <v>83</v>
      </c>
      <c r="O2884" s="24" t="s">
        <v>63</v>
      </c>
      <c r="P2884" s="57"/>
      <c r="Q2884" s="57"/>
      <c r="R2884" s="57"/>
    </row>
    <row r="2885" spans="1:18" x14ac:dyDescent="0.3">
      <c r="A2885" s="18"/>
      <c r="B2885" s="19"/>
      <c r="C2885" s="20"/>
      <c r="D2885" s="19"/>
      <c r="E2885" s="21"/>
      <c r="F2885" s="20"/>
      <c r="G2885" s="19"/>
      <c r="H2885" s="20"/>
      <c r="I2885" s="22"/>
      <c r="J2885" s="23"/>
      <c r="K2885" s="21"/>
      <c r="L2885" s="19"/>
      <c r="M2885" s="20"/>
      <c r="N2885" s="20"/>
      <c r="O2885" s="20"/>
      <c r="P2885" s="20"/>
      <c r="Q2885" s="20"/>
      <c r="R2885" s="20"/>
    </row>
    <row r="2886" spans="1:18" x14ac:dyDescent="0.3">
      <c r="A2886" s="43" t="s">
        <v>3611</v>
      </c>
      <c r="B2886" s="8" t="s">
        <v>12</v>
      </c>
      <c r="C2886" s="9" t="s">
        <v>13</v>
      </c>
      <c r="D2886" s="10" t="s">
        <v>14</v>
      </c>
      <c r="E2886" s="11" t="s">
        <v>15</v>
      </c>
      <c r="F2886" s="9" t="s">
        <v>3612</v>
      </c>
      <c r="G2886" s="44" t="s">
        <v>17</v>
      </c>
      <c r="H2886" s="45" t="s">
        <v>3308</v>
      </c>
      <c r="I2886" s="12" t="s">
        <v>19</v>
      </c>
      <c r="J2886" s="13" t="s">
        <v>1154</v>
      </c>
      <c r="K2886" s="14" t="s">
        <v>21</v>
      </c>
      <c r="L2886" s="8" t="s">
        <v>22</v>
      </c>
      <c r="M2886" s="9" t="s">
        <v>3611</v>
      </c>
      <c r="N2886" s="9" t="s">
        <v>3612</v>
      </c>
      <c r="O2886" s="9" t="s">
        <v>3612</v>
      </c>
      <c r="P2886" s="45" t="s">
        <v>3308</v>
      </c>
      <c r="Q2886" s="45" t="s">
        <v>1694</v>
      </c>
      <c r="R2886" s="45" t="s">
        <v>1695</v>
      </c>
    </row>
    <row r="2887" spans="1:18" ht="28.8" x14ac:dyDescent="0.3">
      <c r="A2887" s="43"/>
      <c r="B2887" s="8" t="s">
        <v>24</v>
      </c>
      <c r="C2887" s="9">
        <v>100</v>
      </c>
      <c r="D2887" s="10" t="s">
        <v>14</v>
      </c>
      <c r="E2887" s="11" t="s">
        <v>25</v>
      </c>
      <c r="F2887" s="9" t="s">
        <v>3613</v>
      </c>
      <c r="G2887" s="44"/>
      <c r="H2887" s="45"/>
      <c r="I2887" s="12" t="s">
        <v>27</v>
      </c>
      <c r="J2887" s="13">
        <v>350</v>
      </c>
      <c r="K2887" s="14" t="s">
        <v>21</v>
      </c>
      <c r="L2887" s="8" t="s">
        <v>28</v>
      </c>
      <c r="M2887" s="9" t="s">
        <v>3614</v>
      </c>
      <c r="N2887" s="9" t="s">
        <v>3614</v>
      </c>
      <c r="O2887" s="9" t="s">
        <v>3614</v>
      </c>
      <c r="P2887" s="45"/>
      <c r="Q2887" s="45"/>
      <c r="R2887" s="45"/>
    </row>
    <row r="2888" spans="1:18" ht="72" x14ac:dyDescent="0.3">
      <c r="A2888" s="43"/>
      <c r="B2888" s="44" t="s">
        <v>31</v>
      </c>
      <c r="C2888" s="45" t="s">
        <v>2</v>
      </c>
      <c r="D2888" s="10" t="s">
        <v>14</v>
      </c>
      <c r="E2888" s="11" t="s">
        <v>33</v>
      </c>
      <c r="F2888" s="9" t="s">
        <v>1505</v>
      </c>
      <c r="G2888" s="8" t="s">
        <v>35</v>
      </c>
      <c r="H2888" s="9" t="s">
        <v>1695</v>
      </c>
      <c r="I2888" s="46" t="s">
        <v>37</v>
      </c>
      <c r="J2888" s="47" t="s">
        <v>3615</v>
      </c>
      <c r="K2888" s="14" t="s">
        <v>21</v>
      </c>
      <c r="L2888" s="8" t="s">
        <v>25</v>
      </c>
      <c r="M2888" s="16" t="s">
        <v>2</v>
      </c>
      <c r="N2888" s="9" t="s">
        <v>3616</v>
      </c>
      <c r="O2888" s="9" t="s">
        <v>3613</v>
      </c>
      <c r="P2888" s="45"/>
      <c r="Q2888" s="45"/>
      <c r="R2888" s="45"/>
    </row>
    <row r="2889" spans="1:18" ht="57.6" x14ac:dyDescent="0.3">
      <c r="A2889" s="43" t="s">
        <v>3614</v>
      </c>
      <c r="B2889" s="44"/>
      <c r="C2889" s="45"/>
      <c r="D2889" s="10" t="s">
        <v>14</v>
      </c>
      <c r="E2889" s="11" t="s">
        <v>40</v>
      </c>
      <c r="F2889" s="9" t="s">
        <v>3614</v>
      </c>
      <c r="G2889" s="8" t="s">
        <v>41</v>
      </c>
      <c r="H2889" s="17" t="s">
        <v>3617</v>
      </c>
      <c r="I2889" s="46"/>
      <c r="J2889" s="47"/>
      <c r="K2889" s="14" t="s">
        <v>21</v>
      </c>
      <c r="L2889" s="8" t="s">
        <v>43</v>
      </c>
      <c r="M2889" s="16" t="s">
        <v>2</v>
      </c>
      <c r="N2889" s="9" t="s">
        <v>3293</v>
      </c>
      <c r="O2889" s="9" t="s">
        <v>3293</v>
      </c>
      <c r="P2889" s="45" t="s">
        <v>3618</v>
      </c>
      <c r="Q2889" s="45" t="s">
        <v>1740</v>
      </c>
      <c r="R2889" s="45" t="s">
        <v>1695</v>
      </c>
    </row>
    <row r="2890" spans="1:18" x14ac:dyDescent="0.3">
      <c r="A2890" s="43"/>
      <c r="B2890" s="44"/>
      <c r="C2890" s="45"/>
      <c r="D2890" s="10" t="s">
        <v>14</v>
      </c>
      <c r="E2890" s="11" t="s">
        <v>48</v>
      </c>
      <c r="F2890" s="9" t="s">
        <v>130</v>
      </c>
      <c r="G2890" s="8" t="s">
        <v>50</v>
      </c>
      <c r="H2890" s="9" t="s">
        <v>2152</v>
      </c>
      <c r="I2890" s="12" t="s">
        <v>52</v>
      </c>
      <c r="J2890" s="13" t="s">
        <v>3293</v>
      </c>
      <c r="K2890" s="14" t="s">
        <v>21</v>
      </c>
      <c r="L2890" s="8" t="s">
        <v>53</v>
      </c>
      <c r="M2890" s="16" t="s">
        <v>2</v>
      </c>
      <c r="N2890" s="9" t="s">
        <v>3295</v>
      </c>
      <c r="O2890" s="9" t="s">
        <v>3295</v>
      </c>
      <c r="P2890" s="45"/>
      <c r="Q2890" s="45"/>
      <c r="R2890" s="45"/>
    </row>
    <row r="2891" spans="1:18" x14ac:dyDescent="0.3">
      <c r="A2891" s="43"/>
      <c r="B2891" s="8" t="s">
        <v>56</v>
      </c>
      <c r="C2891" s="9" t="s">
        <v>2</v>
      </c>
      <c r="D2891" s="10" t="s">
        <v>14</v>
      </c>
      <c r="E2891" s="11" t="s">
        <v>57</v>
      </c>
      <c r="F2891" s="9" t="s">
        <v>83</v>
      </c>
      <c r="G2891" s="8" t="s">
        <v>59</v>
      </c>
      <c r="H2891" s="9" t="s">
        <v>3619</v>
      </c>
      <c r="I2891" s="12" t="s">
        <v>61</v>
      </c>
      <c r="J2891" s="13" t="s">
        <v>62</v>
      </c>
      <c r="K2891" s="14" t="s">
        <v>21</v>
      </c>
      <c r="L2891" s="8" t="s">
        <v>57</v>
      </c>
      <c r="M2891" s="16" t="s">
        <v>2</v>
      </c>
      <c r="N2891" s="9" t="s">
        <v>83</v>
      </c>
      <c r="O2891" s="9" t="s">
        <v>83</v>
      </c>
      <c r="P2891" s="45"/>
      <c r="Q2891" s="45"/>
      <c r="R2891" s="45"/>
    </row>
    <row r="2892" spans="1:18" x14ac:dyDescent="0.3">
      <c r="A2892" s="18"/>
      <c r="B2892" s="19"/>
      <c r="C2892" s="20"/>
      <c r="D2892" s="19"/>
      <c r="E2892" s="21"/>
      <c r="F2892" s="20"/>
      <c r="G2892" s="19"/>
      <c r="H2892" s="20"/>
      <c r="I2892" s="22"/>
      <c r="J2892" s="23"/>
      <c r="K2892" s="21"/>
      <c r="L2892" s="19"/>
      <c r="M2892" s="20"/>
      <c r="N2892" s="20"/>
      <c r="O2892" s="20"/>
      <c r="P2892" s="20"/>
      <c r="Q2892" s="20"/>
      <c r="R2892" s="20"/>
    </row>
    <row r="2893" spans="1:18" x14ac:dyDescent="0.3">
      <c r="A2893" s="43" t="s">
        <v>3620</v>
      </c>
      <c r="B2893" s="8" t="s">
        <v>12</v>
      </c>
      <c r="C2893" s="9" t="s">
        <v>13</v>
      </c>
      <c r="D2893" s="10" t="s">
        <v>14</v>
      </c>
      <c r="E2893" s="11" t="s">
        <v>15</v>
      </c>
      <c r="F2893" s="9" t="s">
        <v>3621</v>
      </c>
      <c r="G2893" s="44" t="s">
        <v>17</v>
      </c>
      <c r="H2893" s="45" t="s">
        <v>3622</v>
      </c>
      <c r="I2893" s="12" t="s">
        <v>19</v>
      </c>
      <c r="J2893" s="13" t="s">
        <v>1154</v>
      </c>
      <c r="K2893" s="14" t="s">
        <v>21</v>
      </c>
      <c r="L2893" s="8" t="s">
        <v>22</v>
      </c>
      <c r="M2893" s="9" t="s">
        <v>3620</v>
      </c>
      <c r="N2893" s="9" t="s">
        <v>3623</v>
      </c>
      <c r="O2893" s="9" t="s">
        <v>3621</v>
      </c>
      <c r="P2893" s="45" t="s">
        <v>3622</v>
      </c>
      <c r="Q2893" s="45" t="s">
        <v>2993</v>
      </c>
      <c r="R2893" s="45" t="s">
        <v>2994</v>
      </c>
    </row>
    <row r="2894" spans="1:18" ht="28.8" x14ac:dyDescent="0.3">
      <c r="A2894" s="43"/>
      <c r="B2894" s="8" t="s">
        <v>24</v>
      </c>
      <c r="C2894" s="9">
        <v>90</v>
      </c>
      <c r="D2894" s="10" t="s">
        <v>14</v>
      </c>
      <c r="E2894" s="11" t="s">
        <v>25</v>
      </c>
      <c r="F2894" s="9" t="s">
        <v>3624</v>
      </c>
      <c r="G2894" s="44"/>
      <c r="H2894" s="45"/>
      <c r="I2894" s="12" t="s">
        <v>27</v>
      </c>
      <c r="J2894" s="13">
        <v>220</v>
      </c>
      <c r="K2894" s="14" t="s">
        <v>21</v>
      </c>
      <c r="L2894" s="8" t="s">
        <v>28</v>
      </c>
      <c r="M2894" s="9" t="s">
        <v>3625</v>
      </c>
      <c r="N2894" s="9" t="s">
        <v>3626</v>
      </c>
      <c r="O2894" s="9" t="s">
        <v>3625</v>
      </c>
      <c r="P2894" s="45"/>
      <c r="Q2894" s="45"/>
      <c r="R2894" s="45"/>
    </row>
    <row r="2895" spans="1:18" ht="72" x14ac:dyDescent="0.3">
      <c r="A2895" s="43"/>
      <c r="B2895" s="44" t="s">
        <v>31</v>
      </c>
      <c r="C2895" s="45" t="s">
        <v>3627</v>
      </c>
      <c r="D2895" s="10" t="s">
        <v>14</v>
      </c>
      <c r="E2895" s="11" t="s">
        <v>33</v>
      </c>
      <c r="F2895" s="9" t="s">
        <v>1284</v>
      </c>
      <c r="G2895" s="8" t="s">
        <v>35</v>
      </c>
      <c r="H2895" s="9" t="s">
        <v>2994</v>
      </c>
      <c r="I2895" s="46" t="s">
        <v>37</v>
      </c>
      <c r="J2895" s="47" t="s">
        <v>3628</v>
      </c>
      <c r="K2895" s="14" t="s">
        <v>21</v>
      </c>
      <c r="L2895" s="8" t="s">
        <v>25</v>
      </c>
      <c r="M2895" s="16" t="s">
        <v>2</v>
      </c>
      <c r="N2895" s="9" t="s">
        <v>3629</v>
      </c>
      <c r="O2895" s="9" t="s">
        <v>3624</v>
      </c>
      <c r="P2895" s="45"/>
      <c r="Q2895" s="45"/>
      <c r="R2895" s="45"/>
    </row>
    <row r="2896" spans="1:18" ht="57.6" x14ac:dyDescent="0.3">
      <c r="A2896" s="43" t="s">
        <v>3625</v>
      </c>
      <c r="B2896" s="44"/>
      <c r="C2896" s="45"/>
      <c r="D2896" s="10" t="s">
        <v>14</v>
      </c>
      <c r="E2896" s="11" t="s">
        <v>40</v>
      </c>
      <c r="F2896" s="9" t="s">
        <v>3625</v>
      </c>
      <c r="G2896" s="8" t="s">
        <v>41</v>
      </c>
      <c r="H2896" s="17" t="s">
        <v>3630</v>
      </c>
      <c r="I2896" s="46"/>
      <c r="J2896" s="47"/>
      <c r="K2896" s="14" t="s">
        <v>21</v>
      </c>
      <c r="L2896" s="8" t="s">
        <v>43</v>
      </c>
      <c r="M2896" s="16" t="s">
        <v>2</v>
      </c>
      <c r="N2896" s="9" t="s">
        <v>3631</v>
      </c>
      <c r="O2896" s="9" t="s">
        <v>3631</v>
      </c>
      <c r="P2896" s="55" t="s">
        <v>2</v>
      </c>
      <c r="Q2896" s="55" t="s">
        <v>2</v>
      </c>
      <c r="R2896" s="55" t="s">
        <v>2</v>
      </c>
    </row>
    <row r="2897" spans="1:18" x14ac:dyDescent="0.3">
      <c r="A2897" s="43"/>
      <c r="B2897" s="44"/>
      <c r="C2897" s="45"/>
      <c r="D2897" s="10" t="s">
        <v>14</v>
      </c>
      <c r="E2897" s="11" t="s">
        <v>48</v>
      </c>
      <c r="F2897" s="9" t="s">
        <v>130</v>
      </c>
      <c r="G2897" s="8" t="s">
        <v>50</v>
      </c>
      <c r="H2897" s="9" t="s">
        <v>2152</v>
      </c>
      <c r="I2897" s="12" t="s">
        <v>52</v>
      </c>
      <c r="J2897" s="13" t="s">
        <v>3631</v>
      </c>
      <c r="K2897" s="14" t="s">
        <v>21</v>
      </c>
      <c r="L2897" s="8" t="s">
        <v>53</v>
      </c>
      <c r="M2897" s="16" t="s">
        <v>2</v>
      </c>
      <c r="N2897" s="9" t="s">
        <v>3632</v>
      </c>
      <c r="O2897" s="9" t="s">
        <v>3632</v>
      </c>
      <c r="P2897" s="55"/>
      <c r="Q2897" s="55"/>
      <c r="R2897" s="55"/>
    </row>
    <row r="2898" spans="1:18" ht="57.6" x14ac:dyDescent="0.3">
      <c r="A2898" s="43"/>
      <c r="B2898" s="8" t="s">
        <v>56</v>
      </c>
      <c r="C2898" s="15" t="s">
        <v>524</v>
      </c>
      <c r="D2898" s="10" t="s">
        <v>14</v>
      </c>
      <c r="E2898" s="11" t="s">
        <v>57</v>
      </c>
      <c r="F2898" s="9" t="s">
        <v>83</v>
      </c>
      <c r="G2898" s="8" t="s">
        <v>59</v>
      </c>
      <c r="H2898" s="9" t="s">
        <v>3619</v>
      </c>
      <c r="I2898" s="12" t="s">
        <v>61</v>
      </c>
      <c r="J2898" s="13" t="s">
        <v>308</v>
      </c>
      <c r="K2898" s="14" t="s">
        <v>21</v>
      </c>
      <c r="L2898" s="8" t="s">
        <v>57</v>
      </c>
      <c r="M2898" s="16" t="s">
        <v>2</v>
      </c>
      <c r="N2898" s="15" t="s">
        <v>117</v>
      </c>
      <c r="O2898" s="9" t="s">
        <v>83</v>
      </c>
      <c r="P2898" s="55"/>
      <c r="Q2898" s="55"/>
      <c r="R2898" s="55"/>
    </row>
    <row r="2899" spans="1:18" x14ac:dyDescent="0.3">
      <c r="A2899" s="18"/>
      <c r="B2899" s="19"/>
      <c r="C2899" s="20"/>
      <c r="D2899" s="19"/>
      <c r="E2899" s="21"/>
      <c r="F2899" s="20"/>
      <c r="G2899" s="19"/>
      <c r="H2899" s="20"/>
      <c r="I2899" s="22"/>
      <c r="J2899" s="23"/>
      <c r="K2899" s="21"/>
      <c r="L2899" s="19"/>
      <c r="M2899" s="20"/>
      <c r="N2899" s="20"/>
      <c r="O2899" s="20"/>
      <c r="P2899" s="20"/>
      <c r="Q2899" s="20"/>
      <c r="R2899" s="20"/>
    </row>
    <row r="2900" spans="1:18" x14ac:dyDescent="0.3">
      <c r="A2900" s="43" t="s">
        <v>3620</v>
      </c>
      <c r="B2900" s="8" t="s">
        <v>12</v>
      </c>
      <c r="C2900" s="9" t="s">
        <v>13</v>
      </c>
      <c r="D2900" s="10" t="s">
        <v>14</v>
      </c>
      <c r="E2900" s="11" t="s">
        <v>15</v>
      </c>
      <c r="F2900" s="9" t="s">
        <v>3621</v>
      </c>
      <c r="G2900" s="44" t="s">
        <v>17</v>
      </c>
      <c r="H2900" s="45" t="s">
        <v>3622</v>
      </c>
      <c r="I2900" s="12" t="s">
        <v>19</v>
      </c>
      <c r="J2900" s="13" t="s">
        <v>1154</v>
      </c>
      <c r="K2900" s="14" t="s">
        <v>21</v>
      </c>
      <c r="L2900" s="8" t="s">
        <v>22</v>
      </c>
      <c r="M2900" s="9" t="s">
        <v>3620</v>
      </c>
      <c r="N2900" s="9" t="s">
        <v>3623</v>
      </c>
      <c r="O2900" s="9" t="s">
        <v>3621</v>
      </c>
      <c r="P2900" s="45" t="s">
        <v>3622</v>
      </c>
      <c r="Q2900" s="45" t="s">
        <v>2993</v>
      </c>
      <c r="R2900" s="45" t="s">
        <v>2994</v>
      </c>
    </row>
    <row r="2901" spans="1:18" ht="28.8" x14ac:dyDescent="0.3">
      <c r="A2901" s="43"/>
      <c r="B2901" s="8" t="s">
        <v>24</v>
      </c>
      <c r="C2901" s="9">
        <v>90</v>
      </c>
      <c r="D2901" s="10" t="s">
        <v>14</v>
      </c>
      <c r="E2901" s="11" t="s">
        <v>25</v>
      </c>
      <c r="F2901" s="9" t="s">
        <v>3624</v>
      </c>
      <c r="G2901" s="44"/>
      <c r="H2901" s="45"/>
      <c r="I2901" s="12" t="s">
        <v>27</v>
      </c>
      <c r="J2901" s="13">
        <v>220</v>
      </c>
      <c r="K2901" s="14" t="s">
        <v>21</v>
      </c>
      <c r="L2901" s="8" t="s">
        <v>28</v>
      </c>
      <c r="M2901" s="9" t="s">
        <v>3625</v>
      </c>
      <c r="N2901" s="9" t="s">
        <v>3626</v>
      </c>
      <c r="O2901" s="9" t="s">
        <v>3625</v>
      </c>
      <c r="P2901" s="45"/>
      <c r="Q2901" s="45"/>
      <c r="R2901" s="45"/>
    </row>
    <row r="2902" spans="1:18" ht="72" x14ac:dyDescent="0.3">
      <c r="A2902" s="43"/>
      <c r="B2902" s="44" t="s">
        <v>31</v>
      </c>
      <c r="C2902" s="45" t="s">
        <v>3627</v>
      </c>
      <c r="D2902" s="10" t="s">
        <v>14</v>
      </c>
      <c r="E2902" s="11" t="s">
        <v>33</v>
      </c>
      <c r="F2902" s="9" t="s">
        <v>1284</v>
      </c>
      <c r="G2902" s="8" t="s">
        <v>35</v>
      </c>
      <c r="H2902" s="9" t="s">
        <v>2994</v>
      </c>
      <c r="I2902" s="46" t="s">
        <v>37</v>
      </c>
      <c r="J2902" s="47" t="s">
        <v>3628</v>
      </c>
      <c r="K2902" s="14" t="s">
        <v>21</v>
      </c>
      <c r="L2902" s="8" t="s">
        <v>25</v>
      </c>
      <c r="M2902" s="16" t="s">
        <v>2</v>
      </c>
      <c r="N2902" s="9" t="s">
        <v>3629</v>
      </c>
      <c r="O2902" s="9" t="s">
        <v>3624</v>
      </c>
      <c r="P2902" s="45"/>
      <c r="Q2902" s="45"/>
      <c r="R2902" s="45"/>
    </row>
    <row r="2903" spans="1:18" ht="57.6" x14ac:dyDescent="0.3">
      <c r="A2903" s="43" t="s">
        <v>3625</v>
      </c>
      <c r="B2903" s="44"/>
      <c r="C2903" s="45"/>
      <c r="D2903" s="10" t="s">
        <v>14</v>
      </c>
      <c r="E2903" s="11" t="s">
        <v>40</v>
      </c>
      <c r="F2903" s="9" t="s">
        <v>3625</v>
      </c>
      <c r="G2903" s="8" t="s">
        <v>41</v>
      </c>
      <c r="H2903" s="17" t="s">
        <v>3630</v>
      </c>
      <c r="I2903" s="46"/>
      <c r="J2903" s="47"/>
      <c r="K2903" s="14" t="s">
        <v>21</v>
      </c>
      <c r="L2903" s="8" t="s">
        <v>43</v>
      </c>
      <c r="M2903" s="16" t="s">
        <v>2</v>
      </c>
      <c r="N2903" s="9" t="s">
        <v>3631</v>
      </c>
      <c r="O2903" s="9" t="s">
        <v>3631</v>
      </c>
      <c r="P2903" s="55" t="s">
        <v>2</v>
      </c>
      <c r="Q2903" s="55" t="s">
        <v>2</v>
      </c>
      <c r="R2903" s="55" t="s">
        <v>2</v>
      </c>
    </row>
    <row r="2904" spans="1:18" x14ac:dyDescent="0.3">
      <c r="A2904" s="43"/>
      <c r="B2904" s="44"/>
      <c r="C2904" s="45"/>
      <c r="D2904" s="10" t="s">
        <v>14</v>
      </c>
      <c r="E2904" s="11" t="s">
        <v>48</v>
      </c>
      <c r="F2904" s="9" t="s">
        <v>130</v>
      </c>
      <c r="G2904" s="8" t="s">
        <v>50</v>
      </c>
      <c r="H2904" s="9" t="s">
        <v>2152</v>
      </c>
      <c r="I2904" s="12" t="s">
        <v>52</v>
      </c>
      <c r="J2904" s="13" t="s">
        <v>3631</v>
      </c>
      <c r="K2904" s="14" t="s">
        <v>21</v>
      </c>
      <c r="L2904" s="8" t="s">
        <v>53</v>
      </c>
      <c r="M2904" s="16" t="s">
        <v>2</v>
      </c>
      <c r="N2904" s="9" t="s">
        <v>3632</v>
      </c>
      <c r="O2904" s="9" t="s">
        <v>3632</v>
      </c>
      <c r="P2904" s="55"/>
      <c r="Q2904" s="55"/>
      <c r="R2904" s="55"/>
    </row>
    <row r="2905" spans="1:18" ht="57.6" x14ac:dyDescent="0.3">
      <c r="A2905" s="43"/>
      <c r="B2905" s="8" t="s">
        <v>56</v>
      </c>
      <c r="C2905" s="15" t="s">
        <v>524</v>
      </c>
      <c r="D2905" s="10" t="s">
        <v>14</v>
      </c>
      <c r="E2905" s="11" t="s">
        <v>57</v>
      </c>
      <c r="F2905" s="9" t="s">
        <v>83</v>
      </c>
      <c r="G2905" s="8" t="s">
        <v>59</v>
      </c>
      <c r="H2905" s="9" t="s">
        <v>3619</v>
      </c>
      <c r="I2905" s="12" t="s">
        <v>61</v>
      </c>
      <c r="J2905" s="13" t="s">
        <v>308</v>
      </c>
      <c r="K2905" s="14" t="s">
        <v>21</v>
      </c>
      <c r="L2905" s="8" t="s">
        <v>57</v>
      </c>
      <c r="M2905" s="16" t="s">
        <v>2</v>
      </c>
      <c r="N2905" s="15" t="s">
        <v>117</v>
      </c>
      <c r="O2905" s="9" t="s">
        <v>83</v>
      </c>
      <c r="P2905" s="55"/>
      <c r="Q2905" s="55"/>
      <c r="R2905" s="55"/>
    </row>
    <row r="2906" spans="1:18" x14ac:dyDescent="0.3">
      <c r="A2906" s="18"/>
      <c r="B2906" s="19"/>
      <c r="C2906" s="20"/>
      <c r="D2906" s="19"/>
      <c r="E2906" s="21"/>
      <c r="F2906" s="20"/>
      <c r="G2906" s="19"/>
      <c r="H2906" s="20"/>
      <c r="I2906" s="22"/>
      <c r="J2906" s="23"/>
      <c r="K2906" s="21"/>
      <c r="L2906" s="19"/>
      <c r="M2906" s="20"/>
      <c r="N2906" s="20"/>
      <c r="O2906" s="20"/>
      <c r="P2906" s="20"/>
      <c r="Q2906" s="20"/>
      <c r="R2906" s="20"/>
    </row>
    <row r="2907" spans="1:18" x14ac:dyDescent="0.3">
      <c r="A2907" s="56" t="s">
        <v>3633</v>
      </c>
      <c r="B2907" s="8" t="s">
        <v>12</v>
      </c>
      <c r="C2907" s="24" t="s">
        <v>86</v>
      </c>
      <c r="D2907" s="10" t="s">
        <v>14</v>
      </c>
      <c r="E2907" s="11" t="s">
        <v>15</v>
      </c>
      <c r="F2907" s="24" t="s">
        <v>3634</v>
      </c>
      <c r="G2907" s="44" t="s">
        <v>17</v>
      </c>
      <c r="H2907" s="57" t="s">
        <v>3635</v>
      </c>
      <c r="I2907" s="12" t="s">
        <v>19</v>
      </c>
      <c r="J2907" s="25" t="s">
        <v>1154</v>
      </c>
      <c r="K2907" s="14" t="s">
        <v>21</v>
      </c>
      <c r="L2907" s="8" t="s">
        <v>22</v>
      </c>
      <c r="M2907" s="24" t="s">
        <v>3633</v>
      </c>
      <c r="N2907" s="24" t="s">
        <v>3636</v>
      </c>
      <c r="O2907" s="24" t="s">
        <v>3634</v>
      </c>
      <c r="P2907" s="57" t="s">
        <v>3635</v>
      </c>
      <c r="Q2907" s="57" t="s">
        <v>2458</v>
      </c>
      <c r="R2907" s="57" t="s">
        <v>736</v>
      </c>
    </row>
    <row r="2908" spans="1:18" ht="28.8" x14ac:dyDescent="0.3">
      <c r="A2908" s="56"/>
      <c r="B2908" s="8" t="s">
        <v>24</v>
      </c>
      <c r="C2908" s="24">
        <v>70</v>
      </c>
      <c r="D2908" s="10" t="s">
        <v>14</v>
      </c>
      <c r="E2908" s="11" t="s">
        <v>25</v>
      </c>
      <c r="F2908" s="24" t="s">
        <v>90</v>
      </c>
      <c r="G2908" s="44"/>
      <c r="H2908" s="57"/>
      <c r="I2908" s="12" t="s">
        <v>27</v>
      </c>
      <c r="J2908" s="25">
        <v>500</v>
      </c>
      <c r="K2908" s="14" t="s">
        <v>21</v>
      </c>
      <c r="L2908" s="8" t="s">
        <v>28</v>
      </c>
      <c r="M2908" s="24" t="s">
        <v>3637</v>
      </c>
      <c r="N2908" s="24" t="s">
        <v>3638</v>
      </c>
      <c r="O2908" s="24" t="s">
        <v>3637</v>
      </c>
      <c r="P2908" s="57"/>
      <c r="Q2908" s="57"/>
      <c r="R2908" s="57"/>
    </row>
    <row r="2909" spans="1:18" ht="72" x14ac:dyDescent="0.3">
      <c r="A2909" s="56"/>
      <c r="B2909" s="44" t="s">
        <v>31</v>
      </c>
      <c r="C2909" s="57" t="s">
        <v>3639</v>
      </c>
      <c r="D2909" s="10" t="s">
        <v>14</v>
      </c>
      <c r="E2909" s="11" t="s">
        <v>33</v>
      </c>
      <c r="F2909" s="24" t="s">
        <v>387</v>
      </c>
      <c r="G2909" s="8" t="s">
        <v>35</v>
      </c>
      <c r="H2909" s="24" t="s">
        <v>736</v>
      </c>
      <c r="I2909" s="46" t="s">
        <v>37</v>
      </c>
      <c r="J2909" s="58" t="s">
        <v>3640</v>
      </c>
      <c r="K2909" s="14" t="s">
        <v>21</v>
      </c>
      <c r="L2909" s="8" t="s">
        <v>25</v>
      </c>
      <c r="M2909" s="16" t="s">
        <v>2</v>
      </c>
      <c r="N2909" s="24" t="s">
        <v>3641</v>
      </c>
      <c r="O2909" s="24" t="s">
        <v>90</v>
      </c>
      <c r="P2909" s="57"/>
      <c r="Q2909" s="57"/>
      <c r="R2909" s="57"/>
    </row>
    <row r="2910" spans="1:18" ht="57.6" x14ac:dyDescent="0.3">
      <c r="A2910" s="56" t="s">
        <v>3637</v>
      </c>
      <c r="B2910" s="44"/>
      <c r="C2910" s="57"/>
      <c r="D2910" s="10" t="s">
        <v>14</v>
      </c>
      <c r="E2910" s="11" t="s">
        <v>40</v>
      </c>
      <c r="F2910" s="24" t="s">
        <v>3637</v>
      </c>
      <c r="G2910" s="8" t="s">
        <v>41</v>
      </c>
      <c r="H2910" s="26" t="s">
        <v>3642</v>
      </c>
      <c r="I2910" s="46"/>
      <c r="J2910" s="58"/>
      <c r="K2910" s="14" t="s">
        <v>21</v>
      </c>
      <c r="L2910" s="8" t="s">
        <v>43</v>
      </c>
      <c r="M2910" s="16" t="s">
        <v>2</v>
      </c>
      <c r="N2910" s="24" t="s">
        <v>3643</v>
      </c>
      <c r="O2910" s="24" t="s">
        <v>3644</v>
      </c>
      <c r="P2910" s="57" t="s">
        <v>3645</v>
      </c>
      <c r="Q2910" s="57" t="s">
        <v>3646</v>
      </c>
      <c r="R2910" s="57" t="s">
        <v>3647</v>
      </c>
    </row>
    <row r="2911" spans="1:18" x14ac:dyDescent="0.3">
      <c r="A2911" s="56"/>
      <c r="B2911" s="44"/>
      <c r="C2911" s="57"/>
      <c r="D2911" s="10" t="s">
        <v>14</v>
      </c>
      <c r="E2911" s="11" t="s">
        <v>48</v>
      </c>
      <c r="F2911" s="24" t="s">
        <v>149</v>
      </c>
      <c r="G2911" s="8" t="s">
        <v>50</v>
      </c>
      <c r="H2911" s="24" t="s">
        <v>2152</v>
      </c>
      <c r="I2911" s="12" t="s">
        <v>52</v>
      </c>
      <c r="J2911" s="25" t="s">
        <v>3644</v>
      </c>
      <c r="K2911" s="14" t="s">
        <v>21</v>
      </c>
      <c r="L2911" s="8" t="s">
        <v>53</v>
      </c>
      <c r="M2911" s="16" t="s">
        <v>2</v>
      </c>
      <c r="N2911" s="24" t="s">
        <v>3648</v>
      </c>
      <c r="O2911" s="24" t="s">
        <v>3649</v>
      </c>
      <c r="P2911" s="57"/>
      <c r="Q2911" s="57"/>
      <c r="R2911" s="57"/>
    </row>
    <row r="2912" spans="1:18" x14ac:dyDescent="0.3">
      <c r="A2912" s="56"/>
      <c r="B2912" s="8" t="s">
        <v>56</v>
      </c>
      <c r="C2912" s="24" t="s">
        <v>2</v>
      </c>
      <c r="D2912" s="10" t="s">
        <v>14</v>
      </c>
      <c r="E2912" s="11" t="s">
        <v>57</v>
      </c>
      <c r="F2912" s="24" t="s">
        <v>83</v>
      </c>
      <c r="G2912" s="8" t="s">
        <v>59</v>
      </c>
      <c r="H2912" s="24" t="s">
        <v>3619</v>
      </c>
      <c r="I2912" s="12" t="s">
        <v>61</v>
      </c>
      <c r="J2912" s="25" t="s">
        <v>188</v>
      </c>
      <c r="K2912" s="14" t="s">
        <v>21</v>
      </c>
      <c r="L2912" s="8" t="s">
        <v>57</v>
      </c>
      <c r="M2912" s="16" t="s">
        <v>2</v>
      </c>
      <c r="N2912" s="24" t="s">
        <v>83</v>
      </c>
      <c r="O2912" s="24" t="s">
        <v>83</v>
      </c>
      <c r="P2912" s="57"/>
      <c r="Q2912" s="57"/>
      <c r="R2912" s="57"/>
    </row>
    <row r="2913" spans="1:18" x14ac:dyDescent="0.3">
      <c r="A2913" s="18"/>
      <c r="B2913" s="19"/>
      <c r="C2913" s="20"/>
      <c r="D2913" s="19"/>
      <c r="E2913" s="21"/>
      <c r="F2913" s="20"/>
      <c r="G2913" s="19"/>
      <c r="H2913" s="20"/>
      <c r="I2913" s="22"/>
      <c r="J2913" s="23"/>
      <c r="K2913" s="21"/>
      <c r="L2913" s="19"/>
      <c r="M2913" s="20"/>
      <c r="N2913" s="20"/>
      <c r="O2913" s="20"/>
      <c r="P2913" s="20"/>
      <c r="Q2913" s="20"/>
      <c r="R2913" s="20"/>
    </row>
    <row r="2914" spans="1:18" x14ac:dyDescent="0.3">
      <c r="A2914" s="56" t="s">
        <v>3633</v>
      </c>
      <c r="B2914" s="8" t="s">
        <v>12</v>
      </c>
      <c r="C2914" s="24" t="s">
        <v>86</v>
      </c>
      <c r="D2914" s="10" t="s">
        <v>14</v>
      </c>
      <c r="E2914" s="11" t="s">
        <v>15</v>
      </c>
      <c r="F2914" s="24" t="s">
        <v>3634</v>
      </c>
      <c r="G2914" s="44" t="s">
        <v>17</v>
      </c>
      <c r="H2914" s="57" t="s">
        <v>3635</v>
      </c>
      <c r="I2914" s="12" t="s">
        <v>19</v>
      </c>
      <c r="J2914" s="25" t="s">
        <v>1154</v>
      </c>
      <c r="K2914" s="14" t="s">
        <v>21</v>
      </c>
      <c r="L2914" s="8" t="s">
        <v>22</v>
      </c>
      <c r="M2914" s="24" t="s">
        <v>3633</v>
      </c>
      <c r="N2914" s="24" t="s">
        <v>3636</v>
      </c>
      <c r="O2914" s="24" t="s">
        <v>3634</v>
      </c>
      <c r="P2914" s="57" t="s">
        <v>3635</v>
      </c>
      <c r="Q2914" s="57" t="s">
        <v>2458</v>
      </c>
      <c r="R2914" s="57" t="s">
        <v>736</v>
      </c>
    </row>
    <row r="2915" spans="1:18" ht="28.8" x14ac:dyDescent="0.3">
      <c r="A2915" s="56"/>
      <c r="B2915" s="8" t="s">
        <v>24</v>
      </c>
      <c r="C2915" s="24">
        <v>70</v>
      </c>
      <c r="D2915" s="10" t="s">
        <v>14</v>
      </c>
      <c r="E2915" s="11" t="s">
        <v>25</v>
      </c>
      <c r="F2915" s="24" t="s">
        <v>90</v>
      </c>
      <c r="G2915" s="44"/>
      <c r="H2915" s="57"/>
      <c r="I2915" s="12" t="s">
        <v>27</v>
      </c>
      <c r="J2915" s="25">
        <v>500</v>
      </c>
      <c r="K2915" s="14" t="s">
        <v>21</v>
      </c>
      <c r="L2915" s="8" t="s">
        <v>28</v>
      </c>
      <c r="M2915" s="24" t="s">
        <v>3637</v>
      </c>
      <c r="N2915" s="24" t="s">
        <v>3638</v>
      </c>
      <c r="O2915" s="24" t="s">
        <v>3637</v>
      </c>
      <c r="P2915" s="57"/>
      <c r="Q2915" s="57"/>
      <c r="R2915" s="57"/>
    </row>
    <row r="2916" spans="1:18" ht="72" x14ac:dyDescent="0.3">
      <c r="A2916" s="56"/>
      <c r="B2916" s="44" t="s">
        <v>31</v>
      </c>
      <c r="C2916" s="57" t="s">
        <v>3639</v>
      </c>
      <c r="D2916" s="10" t="s">
        <v>14</v>
      </c>
      <c r="E2916" s="11" t="s">
        <v>33</v>
      </c>
      <c r="F2916" s="24" t="s">
        <v>387</v>
      </c>
      <c r="G2916" s="8" t="s">
        <v>35</v>
      </c>
      <c r="H2916" s="24" t="s">
        <v>736</v>
      </c>
      <c r="I2916" s="46" t="s">
        <v>37</v>
      </c>
      <c r="J2916" s="58" t="s">
        <v>3640</v>
      </c>
      <c r="K2916" s="14" t="s">
        <v>21</v>
      </c>
      <c r="L2916" s="8" t="s">
        <v>25</v>
      </c>
      <c r="M2916" s="16" t="s">
        <v>2</v>
      </c>
      <c r="N2916" s="24" t="s">
        <v>3641</v>
      </c>
      <c r="O2916" s="24" t="s">
        <v>90</v>
      </c>
      <c r="P2916" s="57"/>
      <c r="Q2916" s="57"/>
      <c r="R2916" s="57"/>
    </row>
    <row r="2917" spans="1:18" ht="57.6" x14ac:dyDescent="0.3">
      <c r="A2917" s="56" t="s">
        <v>3637</v>
      </c>
      <c r="B2917" s="44"/>
      <c r="C2917" s="57"/>
      <c r="D2917" s="10" t="s">
        <v>14</v>
      </c>
      <c r="E2917" s="11" t="s">
        <v>40</v>
      </c>
      <c r="F2917" s="24" t="s">
        <v>3637</v>
      </c>
      <c r="G2917" s="8" t="s">
        <v>41</v>
      </c>
      <c r="H2917" s="26" t="s">
        <v>3642</v>
      </c>
      <c r="I2917" s="46"/>
      <c r="J2917" s="58"/>
      <c r="K2917" s="14" t="s">
        <v>21</v>
      </c>
      <c r="L2917" s="8" t="s">
        <v>43</v>
      </c>
      <c r="M2917" s="16" t="s">
        <v>2</v>
      </c>
      <c r="N2917" s="24" t="s">
        <v>3643</v>
      </c>
      <c r="O2917" s="24" t="s">
        <v>3644</v>
      </c>
      <c r="P2917" s="57" t="s">
        <v>3645</v>
      </c>
      <c r="Q2917" s="57" t="s">
        <v>3646</v>
      </c>
      <c r="R2917" s="57" t="s">
        <v>3647</v>
      </c>
    </row>
    <row r="2918" spans="1:18" x14ac:dyDescent="0.3">
      <c r="A2918" s="56"/>
      <c r="B2918" s="44"/>
      <c r="C2918" s="57"/>
      <c r="D2918" s="10" t="s">
        <v>14</v>
      </c>
      <c r="E2918" s="11" t="s">
        <v>48</v>
      </c>
      <c r="F2918" s="24" t="s">
        <v>149</v>
      </c>
      <c r="G2918" s="8" t="s">
        <v>50</v>
      </c>
      <c r="H2918" s="24" t="s">
        <v>2152</v>
      </c>
      <c r="I2918" s="12" t="s">
        <v>52</v>
      </c>
      <c r="J2918" s="25" t="s">
        <v>3644</v>
      </c>
      <c r="K2918" s="14" t="s">
        <v>21</v>
      </c>
      <c r="L2918" s="8" t="s">
        <v>53</v>
      </c>
      <c r="M2918" s="16" t="s">
        <v>2</v>
      </c>
      <c r="N2918" s="24" t="s">
        <v>3648</v>
      </c>
      <c r="O2918" s="24" t="s">
        <v>3649</v>
      </c>
      <c r="P2918" s="57"/>
      <c r="Q2918" s="57"/>
      <c r="R2918" s="57"/>
    </row>
    <row r="2919" spans="1:18" x14ac:dyDescent="0.3">
      <c r="A2919" s="56"/>
      <c r="B2919" s="8" t="s">
        <v>56</v>
      </c>
      <c r="C2919" s="24" t="s">
        <v>2</v>
      </c>
      <c r="D2919" s="10" t="s">
        <v>14</v>
      </c>
      <c r="E2919" s="11" t="s">
        <v>57</v>
      </c>
      <c r="F2919" s="24" t="s">
        <v>83</v>
      </c>
      <c r="G2919" s="8" t="s">
        <v>59</v>
      </c>
      <c r="H2919" s="24" t="s">
        <v>3619</v>
      </c>
      <c r="I2919" s="12" t="s">
        <v>61</v>
      </c>
      <c r="J2919" s="25" t="s">
        <v>188</v>
      </c>
      <c r="K2919" s="14" t="s">
        <v>21</v>
      </c>
      <c r="L2919" s="8" t="s">
        <v>57</v>
      </c>
      <c r="M2919" s="16" t="s">
        <v>2</v>
      </c>
      <c r="N2919" s="24" t="s">
        <v>83</v>
      </c>
      <c r="O2919" s="24" t="s">
        <v>83</v>
      </c>
      <c r="P2919" s="57"/>
      <c r="Q2919" s="57"/>
      <c r="R2919" s="57"/>
    </row>
    <row r="2920" spans="1:18" x14ac:dyDescent="0.3">
      <c r="A2920" s="18"/>
      <c r="B2920" s="19"/>
      <c r="C2920" s="20"/>
      <c r="D2920" s="19"/>
      <c r="E2920" s="21"/>
      <c r="F2920" s="20"/>
      <c r="G2920" s="19"/>
      <c r="H2920" s="20"/>
      <c r="I2920" s="22"/>
      <c r="J2920" s="23"/>
      <c r="K2920" s="21"/>
      <c r="L2920" s="19"/>
      <c r="M2920" s="20"/>
      <c r="N2920" s="20"/>
      <c r="O2920" s="20"/>
      <c r="P2920" s="20"/>
      <c r="Q2920" s="20"/>
      <c r="R2920" s="20"/>
    </row>
    <row r="2921" spans="1:18" x14ac:dyDescent="0.3">
      <c r="A2921" s="43" t="s">
        <v>3650</v>
      </c>
      <c r="B2921" s="8" t="s">
        <v>12</v>
      </c>
      <c r="C2921" s="9" t="s">
        <v>13</v>
      </c>
      <c r="D2921" s="10" t="s">
        <v>14</v>
      </c>
      <c r="E2921" s="11" t="s">
        <v>15</v>
      </c>
      <c r="F2921" s="9" t="s">
        <v>3651</v>
      </c>
      <c r="G2921" s="44" t="s">
        <v>17</v>
      </c>
      <c r="H2921" s="45" t="s">
        <v>3652</v>
      </c>
      <c r="I2921" s="12" t="s">
        <v>19</v>
      </c>
      <c r="J2921" s="13" t="s">
        <v>88</v>
      </c>
      <c r="K2921" s="14" t="s">
        <v>21</v>
      </c>
      <c r="L2921" s="8" t="s">
        <v>22</v>
      </c>
      <c r="M2921" s="9" t="s">
        <v>3650</v>
      </c>
      <c r="N2921" s="9" t="s">
        <v>3653</v>
      </c>
      <c r="O2921" s="9" t="s">
        <v>3651</v>
      </c>
      <c r="P2921" s="45" t="s">
        <v>3652</v>
      </c>
      <c r="Q2921" s="45" t="s">
        <v>175</v>
      </c>
      <c r="R2921" s="45" t="s">
        <v>47</v>
      </c>
    </row>
    <row r="2922" spans="1:18" ht="57.6" x14ac:dyDescent="0.3">
      <c r="A2922" s="43"/>
      <c r="B2922" s="8" t="s">
        <v>24</v>
      </c>
      <c r="C2922" s="9">
        <v>100</v>
      </c>
      <c r="D2922" s="10" t="s">
        <v>14</v>
      </c>
      <c r="E2922" s="11" t="s">
        <v>25</v>
      </c>
      <c r="F2922" s="9" t="s">
        <v>3654</v>
      </c>
      <c r="G2922" s="44"/>
      <c r="H2922" s="45"/>
      <c r="I2922" s="12" t="s">
        <v>27</v>
      </c>
      <c r="J2922" s="13">
        <v>600</v>
      </c>
      <c r="K2922" s="14" t="s">
        <v>21</v>
      </c>
      <c r="L2922" s="8" t="s">
        <v>28</v>
      </c>
      <c r="M2922" s="9" t="s">
        <v>3655</v>
      </c>
      <c r="N2922" s="9" t="s">
        <v>3656</v>
      </c>
      <c r="O2922" s="9" t="s">
        <v>3655</v>
      </c>
      <c r="P2922" s="45"/>
      <c r="Q2922" s="45"/>
      <c r="R2922" s="45"/>
    </row>
    <row r="2923" spans="1:18" ht="72" x14ac:dyDescent="0.3">
      <c r="A2923" s="43"/>
      <c r="B2923" s="44" t="s">
        <v>31</v>
      </c>
      <c r="C2923" s="45" t="s">
        <v>2</v>
      </c>
      <c r="D2923" s="10" t="s">
        <v>14</v>
      </c>
      <c r="E2923" s="11" t="s">
        <v>33</v>
      </c>
      <c r="F2923" s="9" t="s">
        <v>1505</v>
      </c>
      <c r="G2923" s="8" t="s">
        <v>35</v>
      </c>
      <c r="H2923" s="9" t="s">
        <v>47</v>
      </c>
      <c r="I2923" s="46" t="s">
        <v>37</v>
      </c>
      <c r="J2923" s="47" t="s">
        <v>3657</v>
      </c>
      <c r="K2923" s="14" t="s">
        <v>21</v>
      </c>
      <c r="L2923" s="8" t="s">
        <v>25</v>
      </c>
      <c r="M2923" s="16" t="s">
        <v>2</v>
      </c>
      <c r="N2923" s="9" t="s">
        <v>3658</v>
      </c>
      <c r="O2923" s="9" t="s">
        <v>3654</v>
      </c>
      <c r="P2923" s="45"/>
      <c r="Q2923" s="45"/>
      <c r="R2923" s="45"/>
    </row>
    <row r="2924" spans="1:18" ht="57.6" x14ac:dyDescent="0.3">
      <c r="A2924" s="43" t="s">
        <v>3655</v>
      </c>
      <c r="B2924" s="44"/>
      <c r="C2924" s="45"/>
      <c r="D2924" s="10" t="s">
        <v>14</v>
      </c>
      <c r="E2924" s="11" t="s">
        <v>40</v>
      </c>
      <c r="F2924" s="9" t="s">
        <v>3655</v>
      </c>
      <c r="G2924" s="8" t="s">
        <v>41</v>
      </c>
      <c r="H2924" s="17" t="s">
        <v>3659</v>
      </c>
      <c r="I2924" s="46"/>
      <c r="J2924" s="47"/>
      <c r="K2924" s="14" t="s">
        <v>21</v>
      </c>
      <c r="L2924" s="8" t="s">
        <v>43</v>
      </c>
      <c r="M2924" s="16" t="s">
        <v>2</v>
      </c>
      <c r="N2924" s="9" t="s">
        <v>3660</v>
      </c>
      <c r="O2924" s="9" t="s">
        <v>3660</v>
      </c>
      <c r="P2924" s="45" t="s">
        <v>3661</v>
      </c>
      <c r="Q2924" s="45" t="s">
        <v>46</v>
      </c>
      <c r="R2924" s="45" t="s">
        <v>47</v>
      </c>
    </row>
    <row r="2925" spans="1:18" x14ac:dyDescent="0.3">
      <c r="A2925" s="43"/>
      <c r="B2925" s="44"/>
      <c r="C2925" s="45"/>
      <c r="D2925" s="10" t="s">
        <v>14</v>
      </c>
      <c r="E2925" s="11" t="s">
        <v>48</v>
      </c>
      <c r="F2925" s="9" t="s">
        <v>130</v>
      </c>
      <c r="G2925" s="8" t="s">
        <v>50</v>
      </c>
      <c r="H2925" s="9" t="s">
        <v>2152</v>
      </c>
      <c r="I2925" s="12" t="s">
        <v>52</v>
      </c>
      <c r="J2925" s="13" t="s">
        <v>3660</v>
      </c>
      <c r="K2925" s="14" t="s">
        <v>21</v>
      </c>
      <c r="L2925" s="8" t="s">
        <v>53</v>
      </c>
      <c r="M2925" s="16" t="s">
        <v>2</v>
      </c>
      <c r="N2925" s="9" t="s">
        <v>3662</v>
      </c>
      <c r="O2925" s="9" t="s">
        <v>3662</v>
      </c>
      <c r="P2925" s="45"/>
      <c r="Q2925" s="45"/>
      <c r="R2925" s="45"/>
    </row>
    <row r="2926" spans="1:18" x14ac:dyDescent="0.3">
      <c r="A2926" s="43"/>
      <c r="B2926" s="8" t="s">
        <v>56</v>
      </c>
      <c r="C2926" s="9" t="s">
        <v>2</v>
      </c>
      <c r="D2926" s="10" t="s">
        <v>14</v>
      </c>
      <c r="E2926" s="11" t="s">
        <v>57</v>
      </c>
      <c r="F2926" s="9" t="s">
        <v>63</v>
      </c>
      <c r="G2926" s="8" t="s">
        <v>59</v>
      </c>
      <c r="H2926" s="9" t="s">
        <v>3619</v>
      </c>
      <c r="I2926" s="12" t="s">
        <v>61</v>
      </c>
      <c r="J2926" s="13" t="s">
        <v>84</v>
      </c>
      <c r="K2926" s="14" t="s">
        <v>21</v>
      </c>
      <c r="L2926" s="8" t="s">
        <v>57</v>
      </c>
      <c r="M2926" s="16" t="s">
        <v>2</v>
      </c>
      <c r="N2926" s="9" t="s">
        <v>63</v>
      </c>
      <c r="O2926" s="9" t="s">
        <v>63</v>
      </c>
      <c r="P2926" s="45"/>
      <c r="Q2926" s="45"/>
      <c r="R2926" s="45"/>
    </row>
    <row r="2927" spans="1:18" x14ac:dyDescent="0.3">
      <c r="A2927" s="18"/>
      <c r="B2927" s="19"/>
      <c r="C2927" s="20"/>
      <c r="D2927" s="19"/>
      <c r="E2927" s="21"/>
      <c r="F2927" s="20"/>
      <c r="G2927" s="19"/>
      <c r="H2927" s="20"/>
      <c r="I2927" s="22"/>
      <c r="J2927" s="23"/>
      <c r="K2927" s="21"/>
      <c r="L2927" s="19"/>
      <c r="M2927" s="20"/>
      <c r="N2927" s="20"/>
      <c r="O2927" s="20"/>
      <c r="P2927" s="20"/>
      <c r="Q2927" s="20"/>
      <c r="R2927" s="20"/>
    </row>
    <row r="2928" spans="1:18" x14ac:dyDescent="0.3">
      <c r="A2928" s="43" t="s">
        <v>3650</v>
      </c>
      <c r="B2928" s="8" t="s">
        <v>12</v>
      </c>
      <c r="C2928" s="9" t="s">
        <v>13</v>
      </c>
      <c r="D2928" s="10" t="s">
        <v>14</v>
      </c>
      <c r="E2928" s="11" t="s">
        <v>15</v>
      </c>
      <c r="F2928" s="9" t="s">
        <v>3651</v>
      </c>
      <c r="G2928" s="44" t="s">
        <v>17</v>
      </c>
      <c r="H2928" s="45" t="s">
        <v>3652</v>
      </c>
      <c r="I2928" s="12" t="s">
        <v>19</v>
      </c>
      <c r="J2928" s="13" t="s">
        <v>88</v>
      </c>
      <c r="K2928" s="14" t="s">
        <v>21</v>
      </c>
      <c r="L2928" s="8" t="s">
        <v>22</v>
      </c>
      <c r="M2928" s="9" t="s">
        <v>3650</v>
      </c>
      <c r="N2928" s="9" t="s">
        <v>3653</v>
      </c>
      <c r="O2928" s="9" t="s">
        <v>3651</v>
      </c>
      <c r="P2928" s="45" t="s">
        <v>3652</v>
      </c>
      <c r="Q2928" s="45" t="s">
        <v>175</v>
      </c>
      <c r="R2928" s="45" t="s">
        <v>47</v>
      </c>
    </row>
    <row r="2929" spans="1:18" ht="57.6" x14ac:dyDescent="0.3">
      <c r="A2929" s="43"/>
      <c r="B2929" s="8" t="s">
        <v>24</v>
      </c>
      <c r="C2929" s="9">
        <v>100</v>
      </c>
      <c r="D2929" s="10" t="s">
        <v>14</v>
      </c>
      <c r="E2929" s="11" t="s">
        <v>25</v>
      </c>
      <c r="F2929" s="9" t="s">
        <v>3654</v>
      </c>
      <c r="G2929" s="44"/>
      <c r="H2929" s="45"/>
      <c r="I2929" s="12" t="s">
        <v>27</v>
      </c>
      <c r="J2929" s="13">
        <v>600</v>
      </c>
      <c r="K2929" s="14" t="s">
        <v>21</v>
      </c>
      <c r="L2929" s="8" t="s">
        <v>28</v>
      </c>
      <c r="M2929" s="9" t="s">
        <v>3655</v>
      </c>
      <c r="N2929" s="9" t="s">
        <v>3656</v>
      </c>
      <c r="O2929" s="9" t="s">
        <v>3655</v>
      </c>
      <c r="P2929" s="45"/>
      <c r="Q2929" s="45"/>
      <c r="R2929" s="45"/>
    </row>
    <row r="2930" spans="1:18" ht="72" x14ac:dyDescent="0.3">
      <c r="A2930" s="43"/>
      <c r="B2930" s="44" t="s">
        <v>31</v>
      </c>
      <c r="C2930" s="45" t="s">
        <v>2</v>
      </c>
      <c r="D2930" s="10" t="s">
        <v>14</v>
      </c>
      <c r="E2930" s="11" t="s">
        <v>33</v>
      </c>
      <c r="F2930" s="9" t="s">
        <v>1505</v>
      </c>
      <c r="G2930" s="8" t="s">
        <v>35</v>
      </c>
      <c r="H2930" s="9" t="s">
        <v>47</v>
      </c>
      <c r="I2930" s="46" t="s">
        <v>37</v>
      </c>
      <c r="J2930" s="47" t="s">
        <v>3657</v>
      </c>
      <c r="K2930" s="14" t="s">
        <v>21</v>
      </c>
      <c r="L2930" s="8" t="s">
        <v>25</v>
      </c>
      <c r="M2930" s="16" t="s">
        <v>2</v>
      </c>
      <c r="N2930" s="9" t="s">
        <v>3658</v>
      </c>
      <c r="O2930" s="9" t="s">
        <v>3654</v>
      </c>
      <c r="P2930" s="45"/>
      <c r="Q2930" s="45"/>
      <c r="R2930" s="45"/>
    </row>
    <row r="2931" spans="1:18" ht="57.6" x14ac:dyDescent="0.3">
      <c r="A2931" s="43" t="s">
        <v>3655</v>
      </c>
      <c r="B2931" s="44"/>
      <c r="C2931" s="45"/>
      <c r="D2931" s="10" t="s">
        <v>14</v>
      </c>
      <c r="E2931" s="11" t="s">
        <v>40</v>
      </c>
      <c r="F2931" s="9" t="s">
        <v>3655</v>
      </c>
      <c r="G2931" s="8" t="s">
        <v>41</v>
      </c>
      <c r="H2931" s="17" t="s">
        <v>3659</v>
      </c>
      <c r="I2931" s="46"/>
      <c r="J2931" s="47"/>
      <c r="K2931" s="14" t="s">
        <v>21</v>
      </c>
      <c r="L2931" s="8" t="s">
        <v>43</v>
      </c>
      <c r="M2931" s="16" t="s">
        <v>2</v>
      </c>
      <c r="N2931" s="9" t="s">
        <v>3660</v>
      </c>
      <c r="O2931" s="9" t="s">
        <v>3660</v>
      </c>
      <c r="P2931" s="45" t="s">
        <v>3661</v>
      </c>
      <c r="Q2931" s="45" t="s">
        <v>46</v>
      </c>
      <c r="R2931" s="45" t="s">
        <v>47</v>
      </c>
    </row>
    <row r="2932" spans="1:18" x14ac:dyDescent="0.3">
      <c r="A2932" s="43"/>
      <c r="B2932" s="44"/>
      <c r="C2932" s="45"/>
      <c r="D2932" s="10" t="s">
        <v>14</v>
      </c>
      <c r="E2932" s="11" t="s">
        <v>48</v>
      </c>
      <c r="F2932" s="9" t="s">
        <v>130</v>
      </c>
      <c r="G2932" s="8" t="s">
        <v>50</v>
      </c>
      <c r="H2932" s="9" t="s">
        <v>2152</v>
      </c>
      <c r="I2932" s="12" t="s">
        <v>52</v>
      </c>
      <c r="J2932" s="13" t="s">
        <v>3660</v>
      </c>
      <c r="K2932" s="14" t="s">
        <v>21</v>
      </c>
      <c r="L2932" s="8" t="s">
        <v>53</v>
      </c>
      <c r="M2932" s="16" t="s">
        <v>2</v>
      </c>
      <c r="N2932" s="9" t="s">
        <v>3662</v>
      </c>
      <c r="O2932" s="9" t="s">
        <v>3662</v>
      </c>
      <c r="P2932" s="45"/>
      <c r="Q2932" s="45"/>
      <c r="R2932" s="45"/>
    </row>
    <row r="2933" spans="1:18" x14ac:dyDescent="0.3">
      <c r="A2933" s="43"/>
      <c r="B2933" s="8" t="s">
        <v>56</v>
      </c>
      <c r="C2933" s="9" t="s">
        <v>2</v>
      </c>
      <c r="D2933" s="10" t="s">
        <v>14</v>
      </c>
      <c r="E2933" s="11" t="s">
        <v>57</v>
      </c>
      <c r="F2933" s="9" t="s">
        <v>63</v>
      </c>
      <c r="G2933" s="8" t="s">
        <v>59</v>
      </c>
      <c r="H2933" s="9" t="s">
        <v>3619</v>
      </c>
      <c r="I2933" s="12" t="s">
        <v>61</v>
      </c>
      <c r="J2933" s="13" t="s">
        <v>84</v>
      </c>
      <c r="K2933" s="14" t="s">
        <v>21</v>
      </c>
      <c r="L2933" s="8" t="s">
        <v>57</v>
      </c>
      <c r="M2933" s="16" t="s">
        <v>2</v>
      </c>
      <c r="N2933" s="9" t="s">
        <v>63</v>
      </c>
      <c r="O2933" s="9" t="s">
        <v>63</v>
      </c>
      <c r="P2933" s="45"/>
      <c r="Q2933" s="45"/>
      <c r="R2933" s="45"/>
    </row>
    <row r="2934" spans="1:18" x14ac:dyDescent="0.3">
      <c r="A2934" s="18"/>
      <c r="B2934" s="19"/>
      <c r="C2934" s="20"/>
      <c r="D2934" s="19"/>
      <c r="E2934" s="21"/>
      <c r="F2934" s="20"/>
      <c r="G2934" s="19"/>
      <c r="H2934" s="20"/>
      <c r="I2934" s="22"/>
      <c r="J2934" s="23"/>
      <c r="K2934" s="21"/>
      <c r="L2934" s="19"/>
      <c r="M2934" s="20"/>
      <c r="N2934" s="20"/>
      <c r="O2934" s="20"/>
      <c r="P2934" s="20"/>
      <c r="Q2934" s="20"/>
      <c r="R2934" s="20"/>
    </row>
    <row r="2935" spans="1:18" x14ac:dyDescent="0.3">
      <c r="A2935" s="43" t="s">
        <v>3663</v>
      </c>
      <c r="B2935" s="8" t="s">
        <v>12</v>
      </c>
      <c r="C2935" s="9" t="s">
        <v>13</v>
      </c>
      <c r="D2935" s="10" t="s">
        <v>14</v>
      </c>
      <c r="E2935" s="11" t="s">
        <v>15</v>
      </c>
      <c r="F2935" s="9" t="s">
        <v>3664</v>
      </c>
      <c r="G2935" s="44" t="s">
        <v>17</v>
      </c>
      <c r="H2935" s="45" t="s">
        <v>326</v>
      </c>
      <c r="I2935" s="12" t="s">
        <v>19</v>
      </c>
      <c r="J2935" s="13" t="s">
        <v>88</v>
      </c>
      <c r="K2935" s="14" t="s">
        <v>21</v>
      </c>
      <c r="L2935" s="8" t="s">
        <v>22</v>
      </c>
      <c r="M2935" s="9" t="s">
        <v>3663</v>
      </c>
      <c r="N2935" s="9" t="s">
        <v>3665</v>
      </c>
      <c r="O2935" s="9" t="s">
        <v>3664</v>
      </c>
      <c r="P2935" s="45" t="s">
        <v>326</v>
      </c>
      <c r="Q2935" s="45" t="s">
        <v>258</v>
      </c>
      <c r="R2935" s="45" t="s">
        <v>259</v>
      </c>
    </row>
    <row r="2936" spans="1:18" ht="43.2" x14ac:dyDescent="0.3">
      <c r="A2936" s="43"/>
      <c r="B2936" s="8" t="s">
        <v>24</v>
      </c>
      <c r="C2936" s="9">
        <v>95</v>
      </c>
      <c r="D2936" s="10" t="s">
        <v>14</v>
      </c>
      <c r="E2936" s="11" t="s">
        <v>25</v>
      </c>
      <c r="F2936" s="9" t="s">
        <v>3666</v>
      </c>
      <c r="G2936" s="44"/>
      <c r="H2936" s="45"/>
      <c r="I2936" s="12" t="s">
        <v>27</v>
      </c>
      <c r="J2936" s="13">
        <v>100</v>
      </c>
      <c r="K2936" s="14" t="s">
        <v>21</v>
      </c>
      <c r="L2936" s="8" t="s">
        <v>28</v>
      </c>
      <c r="M2936" s="9" t="s">
        <v>3667</v>
      </c>
      <c r="N2936" s="9" t="s">
        <v>3667</v>
      </c>
      <c r="O2936" s="9" t="s">
        <v>3667</v>
      </c>
      <c r="P2936" s="45"/>
      <c r="Q2936" s="45"/>
      <c r="R2936" s="45"/>
    </row>
    <row r="2937" spans="1:18" ht="72" x14ac:dyDescent="0.3">
      <c r="A2937" s="43"/>
      <c r="B2937" s="44" t="s">
        <v>31</v>
      </c>
      <c r="C2937" s="45" t="s">
        <v>3668</v>
      </c>
      <c r="D2937" s="10" t="s">
        <v>14</v>
      </c>
      <c r="E2937" s="11" t="s">
        <v>33</v>
      </c>
      <c r="F2937" s="9" t="s">
        <v>3183</v>
      </c>
      <c r="G2937" s="8" t="s">
        <v>35</v>
      </c>
      <c r="H2937" s="9" t="s">
        <v>259</v>
      </c>
      <c r="I2937" s="46" t="s">
        <v>37</v>
      </c>
      <c r="J2937" s="47" t="s">
        <v>3669</v>
      </c>
      <c r="K2937" s="14" t="s">
        <v>21</v>
      </c>
      <c r="L2937" s="8" t="s">
        <v>25</v>
      </c>
      <c r="M2937" s="16" t="s">
        <v>2</v>
      </c>
      <c r="N2937" s="9" t="s">
        <v>3670</v>
      </c>
      <c r="O2937" s="9" t="s">
        <v>3666</v>
      </c>
      <c r="P2937" s="45"/>
      <c r="Q2937" s="45"/>
      <c r="R2937" s="45"/>
    </row>
    <row r="2938" spans="1:18" ht="57.6" x14ac:dyDescent="0.3">
      <c r="A2938" s="43" t="s">
        <v>3667</v>
      </c>
      <c r="B2938" s="44"/>
      <c r="C2938" s="45"/>
      <c r="D2938" s="10" t="s">
        <v>14</v>
      </c>
      <c r="E2938" s="11" t="s">
        <v>40</v>
      </c>
      <c r="F2938" s="9" t="s">
        <v>3667</v>
      </c>
      <c r="G2938" s="8" t="s">
        <v>41</v>
      </c>
      <c r="H2938" s="17" t="s">
        <v>3671</v>
      </c>
      <c r="I2938" s="46"/>
      <c r="J2938" s="47"/>
      <c r="K2938" s="14" t="s">
        <v>21</v>
      </c>
      <c r="L2938" s="8" t="s">
        <v>43</v>
      </c>
      <c r="M2938" s="16" t="s">
        <v>2</v>
      </c>
      <c r="N2938" s="9" t="s">
        <v>3672</v>
      </c>
      <c r="O2938" s="9" t="s">
        <v>3672</v>
      </c>
      <c r="P2938" s="45" t="s">
        <v>3673</v>
      </c>
      <c r="Q2938" s="45" t="s">
        <v>3674</v>
      </c>
      <c r="R2938" s="45" t="s">
        <v>3675</v>
      </c>
    </row>
    <row r="2939" spans="1:18" x14ac:dyDescent="0.3">
      <c r="A2939" s="43"/>
      <c r="B2939" s="44"/>
      <c r="C2939" s="45"/>
      <c r="D2939" s="10" t="s">
        <v>14</v>
      </c>
      <c r="E2939" s="11" t="s">
        <v>48</v>
      </c>
      <c r="F2939" s="9" t="s">
        <v>508</v>
      </c>
      <c r="G2939" s="8" t="s">
        <v>50</v>
      </c>
      <c r="H2939" s="9" t="s">
        <v>3057</v>
      </c>
      <c r="I2939" s="12" t="s">
        <v>52</v>
      </c>
      <c r="J2939" s="13" t="s">
        <v>3672</v>
      </c>
      <c r="K2939" s="14" t="s">
        <v>21</v>
      </c>
      <c r="L2939" s="8" t="s">
        <v>53</v>
      </c>
      <c r="M2939" s="16" t="s">
        <v>2</v>
      </c>
      <c r="N2939" s="9" t="s">
        <v>3676</v>
      </c>
      <c r="O2939" s="9" t="s">
        <v>3676</v>
      </c>
      <c r="P2939" s="45"/>
      <c r="Q2939" s="45"/>
      <c r="R2939" s="45"/>
    </row>
    <row r="2940" spans="1:18" x14ac:dyDescent="0.3">
      <c r="A2940" s="43"/>
      <c r="B2940" s="8" t="s">
        <v>56</v>
      </c>
      <c r="C2940" s="9" t="s">
        <v>2</v>
      </c>
      <c r="D2940" s="10" t="s">
        <v>14</v>
      </c>
      <c r="E2940" s="11" t="s">
        <v>57</v>
      </c>
      <c r="F2940" s="9" t="s">
        <v>83</v>
      </c>
      <c r="G2940" s="8" t="s">
        <v>59</v>
      </c>
      <c r="H2940" s="9" t="s">
        <v>3677</v>
      </c>
      <c r="I2940" s="12" t="s">
        <v>61</v>
      </c>
      <c r="J2940" s="13" t="s">
        <v>62</v>
      </c>
      <c r="K2940" s="14" t="s">
        <v>21</v>
      </c>
      <c r="L2940" s="8" t="s">
        <v>57</v>
      </c>
      <c r="M2940" s="16" t="s">
        <v>2</v>
      </c>
      <c r="N2940" s="9" t="s">
        <v>83</v>
      </c>
      <c r="O2940" s="9" t="s">
        <v>83</v>
      </c>
      <c r="P2940" s="45"/>
      <c r="Q2940" s="45"/>
      <c r="R2940" s="45"/>
    </row>
    <row r="2941" spans="1:18" x14ac:dyDescent="0.3">
      <c r="A2941" s="18"/>
      <c r="B2941" s="19"/>
      <c r="C2941" s="20"/>
      <c r="D2941" s="19"/>
      <c r="E2941" s="21"/>
      <c r="F2941" s="20"/>
      <c r="G2941" s="19"/>
      <c r="H2941" s="20"/>
      <c r="I2941" s="22"/>
      <c r="J2941" s="23"/>
      <c r="K2941" s="21"/>
      <c r="L2941" s="19"/>
      <c r="M2941" s="20"/>
      <c r="N2941" s="20"/>
      <c r="O2941" s="20"/>
      <c r="P2941" s="20"/>
      <c r="Q2941" s="20"/>
      <c r="R2941" s="20"/>
    </row>
    <row r="2942" spans="1:18" x14ac:dyDescent="0.3">
      <c r="A2942" s="43" t="s">
        <v>3678</v>
      </c>
      <c r="B2942" s="8" t="s">
        <v>12</v>
      </c>
      <c r="C2942" s="9" t="s">
        <v>13</v>
      </c>
      <c r="D2942" s="10" t="s">
        <v>14</v>
      </c>
      <c r="E2942" s="11" t="s">
        <v>15</v>
      </c>
      <c r="F2942" s="9" t="s">
        <v>3679</v>
      </c>
      <c r="G2942" s="44" t="s">
        <v>17</v>
      </c>
      <c r="H2942" s="45" t="s">
        <v>398</v>
      </c>
      <c r="I2942" s="12" t="s">
        <v>19</v>
      </c>
      <c r="J2942" s="13" t="s">
        <v>1154</v>
      </c>
      <c r="K2942" s="14" t="s">
        <v>21</v>
      </c>
      <c r="L2942" s="8" t="s">
        <v>22</v>
      </c>
      <c r="M2942" s="9" t="s">
        <v>3678</v>
      </c>
      <c r="N2942" s="9" t="s">
        <v>3680</v>
      </c>
      <c r="O2942" s="9" t="s">
        <v>3679</v>
      </c>
      <c r="P2942" s="45" t="s">
        <v>398</v>
      </c>
      <c r="Q2942" s="45" t="s">
        <v>399</v>
      </c>
      <c r="R2942" s="45" t="s">
        <v>400</v>
      </c>
    </row>
    <row r="2943" spans="1:18" ht="28.8" x14ac:dyDescent="0.3">
      <c r="A2943" s="43"/>
      <c r="B2943" s="8" t="s">
        <v>24</v>
      </c>
      <c r="C2943" s="9">
        <v>100</v>
      </c>
      <c r="D2943" s="10" t="s">
        <v>14</v>
      </c>
      <c r="E2943" s="11" t="s">
        <v>25</v>
      </c>
      <c r="F2943" s="9" t="s">
        <v>3681</v>
      </c>
      <c r="G2943" s="44"/>
      <c r="H2943" s="45"/>
      <c r="I2943" s="12" t="s">
        <v>27</v>
      </c>
      <c r="J2943" s="13">
        <v>200</v>
      </c>
      <c r="K2943" s="14" t="s">
        <v>21</v>
      </c>
      <c r="L2943" s="8" t="s">
        <v>28</v>
      </c>
      <c r="M2943" s="9" t="s">
        <v>3682</v>
      </c>
      <c r="N2943" s="9" t="s">
        <v>3683</v>
      </c>
      <c r="O2943" s="9" t="s">
        <v>3682</v>
      </c>
      <c r="P2943" s="45"/>
      <c r="Q2943" s="45"/>
      <c r="R2943" s="45"/>
    </row>
    <row r="2944" spans="1:18" ht="72" x14ac:dyDescent="0.3">
      <c r="A2944" s="43"/>
      <c r="B2944" s="44" t="s">
        <v>31</v>
      </c>
      <c r="C2944" s="45" t="s">
        <v>2</v>
      </c>
      <c r="D2944" s="10" t="s">
        <v>14</v>
      </c>
      <c r="E2944" s="11" t="s">
        <v>33</v>
      </c>
      <c r="F2944" s="9" t="s">
        <v>1590</v>
      </c>
      <c r="G2944" s="8" t="s">
        <v>35</v>
      </c>
      <c r="H2944" s="9" t="s">
        <v>400</v>
      </c>
      <c r="I2944" s="46" t="s">
        <v>37</v>
      </c>
      <c r="J2944" s="47" t="s">
        <v>3684</v>
      </c>
      <c r="K2944" s="14" t="s">
        <v>21</v>
      </c>
      <c r="L2944" s="8" t="s">
        <v>25</v>
      </c>
      <c r="M2944" s="16" t="s">
        <v>2</v>
      </c>
      <c r="N2944" s="9" t="s">
        <v>3685</v>
      </c>
      <c r="O2944" s="9" t="s">
        <v>3681</v>
      </c>
      <c r="P2944" s="45"/>
      <c r="Q2944" s="45"/>
      <c r="R2944" s="45"/>
    </row>
    <row r="2945" spans="1:18" ht="57.6" x14ac:dyDescent="0.3">
      <c r="A2945" s="43" t="s">
        <v>3682</v>
      </c>
      <c r="B2945" s="44"/>
      <c r="C2945" s="45"/>
      <c r="D2945" s="10" t="s">
        <v>14</v>
      </c>
      <c r="E2945" s="11" t="s">
        <v>40</v>
      </c>
      <c r="F2945" s="9" t="s">
        <v>3682</v>
      </c>
      <c r="G2945" s="8" t="s">
        <v>41</v>
      </c>
      <c r="H2945" s="17" t="s">
        <v>3686</v>
      </c>
      <c r="I2945" s="46"/>
      <c r="J2945" s="47"/>
      <c r="K2945" s="14" t="s">
        <v>21</v>
      </c>
      <c r="L2945" s="8" t="s">
        <v>43</v>
      </c>
      <c r="M2945" s="16" t="s">
        <v>2</v>
      </c>
      <c r="N2945" s="9" t="s">
        <v>3687</v>
      </c>
      <c r="O2945" s="9" t="s">
        <v>3687</v>
      </c>
      <c r="P2945" s="45" t="s">
        <v>3688</v>
      </c>
      <c r="Q2945" s="45" t="s">
        <v>268</v>
      </c>
      <c r="R2945" s="45" t="s">
        <v>269</v>
      </c>
    </row>
    <row r="2946" spans="1:18" x14ac:dyDescent="0.3">
      <c r="A2946" s="43"/>
      <c r="B2946" s="44"/>
      <c r="C2946" s="45"/>
      <c r="D2946" s="10" t="s">
        <v>14</v>
      </c>
      <c r="E2946" s="11" t="s">
        <v>48</v>
      </c>
      <c r="F2946" s="9" t="s">
        <v>130</v>
      </c>
      <c r="G2946" s="8" t="s">
        <v>50</v>
      </c>
      <c r="H2946" s="9" t="s">
        <v>3057</v>
      </c>
      <c r="I2946" s="12" t="s">
        <v>52</v>
      </c>
      <c r="J2946" s="13" t="s">
        <v>3687</v>
      </c>
      <c r="K2946" s="14" t="s">
        <v>21</v>
      </c>
      <c r="L2946" s="8" t="s">
        <v>53</v>
      </c>
      <c r="M2946" s="16" t="s">
        <v>2</v>
      </c>
      <c r="N2946" s="9" t="s">
        <v>3689</v>
      </c>
      <c r="O2946" s="9" t="s">
        <v>3689</v>
      </c>
      <c r="P2946" s="45"/>
      <c r="Q2946" s="45"/>
      <c r="R2946" s="45"/>
    </row>
    <row r="2947" spans="1:18" x14ac:dyDescent="0.3">
      <c r="A2947" s="43"/>
      <c r="B2947" s="8" t="s">
        <v>56</v>
      </c>
      <c r="C2947" s="9" t="s">
        <v>2</v>
      </c>
      <c r="D2947" s="10" t="s">
        <v>14</v>
      </c>
      <c r="E2947" s="11" t="s">
        <v>57</v>
      </c>
      <c r="F2947" s="9" t="s">
        <v>83</v>
      </c>
      <c r="G2947" s="8" t="s">
        <v>59</v>
      </c>
      <c r="H2947" s="9" t="s">
        <v>3677</v>
      </c>
      <c r="I2947" s="12" t="s">
        <v>61</v>
      </c>
      <c r="J2947" s="13" t="s">
        <v>84</v>
      </c>
      <c r="K2947" s="14" t="s">
        <v>21</v>
      </c>
      <c r="L2947" s="8" t="s">
        <v>57</v>
      </c>
      <c r="M2947" s="16" t="s">
        <v>2</v>
      </c>
      <c r="N2947" s="9" t="s">
        <v>83</v>
      </c>
      <c r="O2947" s="9" t="s">
        <v>83</v>
      </c>
      <c r="P2947" s="45"/>
      <c r="Q2947" s="45"/>
      <c r="R2947" s="45"/>
    </row>
    <row r="2948" spans="1:18" x14ac:dyDescent="0.3">
      <c r="A2948" s="18"/>
      <c r="B2948" s="19"/>
      <c r="C2948" s="20"/>
      <c r="D2948" s="19"/>
      <c r="E2948" s="21"/>
      <c r="F2948" s="20"/>
      <c r="G2948" s="19"/>
      <c r="H2948" s="20"/>
      <c r="I2948" s="22"/>
      <c r="J2948" s="23"/>
      <c r="K2948" s="21"/>
      <c r="L2948" s="19"/>
      <c r="M2948" s="20"/>
      <c r="N2948" s="20"/>
      <c r="O2948" s="20"/>
      <c r="P2948" s="20"/>
      <c r="Q2948" s="20"/>
      <c r="R2948" s="20"/>
    </row>
    <row r="2949" spans="1:18" x14ac:dyDescent="0.3">
      <c r="A2949" s="43" t="s">
        <v>3690</v>
      </c>
      <c r="B2949" s="8" t="s">
        <v>12</v>
      </c>
      <c r="C2949" s="9" t="s">
        <v>13</v>
      </c>
      <c r="D2949" s="10" t="s">
        <v>14</v>
      </c>
      <c r="E2949" s="11" t="s">
        <v>15</v>
      </c>
      <c r="F2949" s="9" t="s">
        <v>3690</v>
      </c>
      <c r="G2949" s="44" t="s">
        <v>17</v>
      </c>
      <c r="H2949" s="45" t="s">
        <v>3691</v>
      </c>
      <c r="I2949" s="12" t="s">
        <v>19</v>
      </c>
      <c r="J2949" s="13" t="s">
        <v>1154</v>
      </c>
      <c r="K2949" s="14" t="s">
        <v>21</v>
      </c>
      <c r="L2949" s="8" t="s">
        <v>22</v>
      </c>
      <c r="M2949" s="9" t="s">
        <v>3690</v>
      </c>
      <c r="N2949" s="9" t="s">
        <v>3692</v>
      </c>
      <c r="O2949" s="9" t="s">
        <v>3690</v>
      </c>
      <c r="P2949" s="45" t="s">
        <v>3691</v>
      </c>
      <c r="Q2949" s="45" t="s">
        <v>3693</v>
      </c>
      <c r="R2949" s="45" t="s">
        <v>3694</v>
      </c>
    </row>
    <row r="2950" spans="1:18" ht="43.2" x14ac:dyDescent="0.3">
      <c r="A2950" s="43"/>
      <c r="B2950" s="8" t="s">
        <v>24</v>
      </c>
      <c r="C2950" s="9">
        <v>100</v>
      </c>
      <c r="D2950" s="10" t="s">
        <v>14</v>
      </c>
      <c r="E2950" s="11" t="s">
        <v>25</v>
      </c>
      <c r="F2950" s="9" t="s">
        <v>3695</v>
      </c>
      <c r="G2950" s="44"/>
      <c r="H2950" s="45"/>
      <c r="I2950" s="12" t="s">
        <v>27</v>
      </c>
      <c r="J2950" s="13">
        <v>120</v>
      </c>
      <c r="K2950" s="14" t="s">
        <v>21</v>
      </c>
      <c r="L2950" s="8" t="s">
        <v>28</v>
      </c>
      <c r="M2950" s="9" t="s">
        <v>3696</v>
      </c>
      <c r="N2950" s="9" t="s">
        <v>3696</v>
      </c>
      <c r="O2950" s="9" t="s">
        <v>3696</v>
      </c>
      <c r="P2950" s="45"/>
      <c r="Q2950" s="45"/>
      <c r="R2950" s="45"/>
    </row>
    <row r="2951" spans="1:18" ht="72" x14ac:dyDescent="0.3">
      <c r="A2951" s="43"/>
      <c r="B2951" s="44" t="s">
        <v>31</v>
      </c>
      <c r="C2951" s="45" t="s">
        <v>2</v>
      </c>
      <c r="D2951" s="10" t="s">
        <v>14</v>
      </c>
      <c r="E2951" s="11" t="s">
        <v>33</v>
      </c>
      <c r="F2951" s="9" t="s">
        <v>220</v>
      </c>
      <c r="G2951" s="8" t="s">
        <v>35</v>
      </c>
      <c r="H2951" s="9" t="s">
        <v>3694</v>
      </c>
      <c r="I2951" s="46" t="s">
        <v>37</v>
      </c>
      <c r="J2951" s="47" t="s">
        <v>3697</v>
      </c>
      <c r="K2951" s="14" t="s">
        <v>21</v>
      </c>
      <c r="L2951" s="8" t="s">
        <v>25</v>
      </c>
      <c r="M2951" s="16" t="s">
        <v>2</v>
      </c>
      <c r="N2951" s="9" t="s">
        <v>3698</v>
      </c>
      <c r="O2951" s="9" t="s">
        <v>3695</v>
      </c>
      <c r="P2951" s="45"/>
      <c r="Q2951" s="45"/>
      <c r="R2951" s="45"/>
    </row>
    <row r="2952" spans="1:18" ht="57.6" x14ac:dyDescent="0.3">
      <c r="A2952" s="43" t="s">
        <v>3696</v>
      </c>
      <c r="B2952" s="44"/>
      <c r="C2952" s="45"/>
      <c r="D2952" s="10" t="s">
        <v>14</v>
      </c>
      <c r="E2952" s="11" t="s">
        <v>40</v>
      </c>
      <c r="F2952" s="9" t="s">
        <v>3696</v>
      </c>
      <c r="G2952" s="8" t="s">
        <v>41</v>
      </c>
      <c r="H2952" s="17" t="s">
        <v>3699</v>
      </c>
      <c r="I2952" s="46"/>
      <c r="J2952" s="47"/>
      <c r="K2952" s="14" t="s">
        <v>21</v>
      </c>
      <c r="L2952" s="8" t="s">
        <v>43</v>
      </c>
      <c r="M2952" s="16" t="s">
        <v>2</v>
      </c>
      <c r="N2952" s="9" t="s">
        <v>3700</v>
      </c>
      <c r="O2952" s="9" t="s">
        <v>3700</v>
      </c>
      <c r="P2952" s="45" t="s">
        <v>3701</v>
      </c>
      <c r="Q2952" s="45" t="s">
        <v>3702</v>
      </c>
      <c r="R2952" s="45" t="s">
        <v>3703</v>
      </c>
    </row>
    <row r="2953" spans="1:18" x14ac:dyDescent="0.3">
      <c r="A2953" s="43"/>
      <c r="B2953" s="44"/>
      <c r="C2953" s="45"/>
      <c r="D2953" s="10" t="s">
        <v>14</v>
      </c>
      <c r="E2953" s="11" t="s">
        <v>48</v>
      </c>
      <c r="F2953" s="9" t="s">
        <v>508</v>
      </c>
      <c r="G2953" s="8" t="s">
        <v>50</v>
      </c>
      <c r="H2953" s="9" t="s">
        <v>3057</v>
      </c>
      <c r="I2953" s="12" t="s">
        <v>52</v>
      </c>
      <c r="J2953" s="13" t="s">
        <v>3700</v>
      </c>
      <c r="K2953" s="14" t="s">
        <v>21</v>
      </c>
      <c r="L2953" s="8" t="s">
        <v>53</v>
      </c>
      <c r="M2953" s="16" t="s">
        <v>2</v>
      </c>
      <c r="N2953" s="9" t="s">
        <v>3704</v>
      </c>
      <c r="O2953" s="9" t="s">
        <v>3705</v>
      </c>
      <c r="P2953" s="45"/>
      <c r="Q2953" s="45"/>
      <c r="R2953" s="45"/>
    </row>
    <row r="2954" spans="1:18" x14ac:dyDescent="0.3">
      <c r="A2954" s="43"/>
      <c r="B2954" s="8" t="s">
        <v>56</v>
      </c>
      <c r="C2954" s="9" t="s">
        <v>2</v>
      </c>
      <c r="D2954" s="10" t="s">
        <v>14</v>
      </c>
      <c r="E2954" s="11" t="s">
        <v>57</v>
      </c>
      <c r="F2954" s="9" t="s">
        <v>83</v>
      </c>
      <c r="G2954" s="8" t="s">
        <v>59</v>
      </c>
      <c r="H2954" s="9" t="s">
        <v>3677</v>
      </c>
      <c r="I2954" s="12" t="s">
        <v>61</v>
      </c>
      <c r="J2954" s="13" t="s">
        <v>411</v>
      </c>
      <c r="K2954" s="14" t="s">
        <v>21</v>
      </c>
      <c r="L2954" s="8" t="s">
        <v>57</v>
      </c>
      <c r="M2954" s="16" t="s">
        <v>2</v>
      </c>
      <c r="N2954" s="9" t="s">
        <v>83</v>
      </c>
      <c r="O2954" s="9" t="s">
        <v>83</v>
      </c>
      <c r="P2954" s="45"/>
      <c r="Q2954" s="45"/>
      <c r="R2954" s="45"/>
    </row>
    <row r="2955" spans="1:18" x14ac:dyDescent="0.3">
      <c r="A2955" s="18"/>
      <c r="B2955" s="19"/>
      <c r="C2955" s="20"/>
      <c r="D2955" s="19"/>
      <c r="E2955" s="21"/>
      <c r="F2955" s="20"/>
      <c r="G2955" s="19"/>
      <c r="H2955" s="20"/>
      <c r="I2955" s="22"/>
      <c r="J2955" s="23"/>
      <c r="K2955" s="21"/>
      <c r="L2955" s="19"/>
      <c r="M2955" s="20"/>
      <c r="N2955" s="20"/>
      <c r="O2955" s="20"/>
      <c r="P2955" s="20"/>
      <c r="Q2955" s="20"/>
      <c r="R2955" s="20"/>
    </row>
    <row r="2956" spans="1:18" x14ac:dyDescent="0.3">
      <c r="A2956" s="43" t="s">
        <v>3706</v>
      </c>
      <c r="B2956" s="8" t="s">
        <v>12</v>
      </c>
      <c r="C2956" s="9" t="s">
        <v>13</v>
      </c>
      <c r="D2956" s="10" t="s">
        <v>14</v>
      </c>
      <c r="E2956" s="11" t="s">
        <v>15</v>
      </c>
      <c r="F2956" s="9" t="s">
        <v>3707</v>
      </c>
      <c r="G2956" s="44" t="s">
        <v>17</v>
      </c>
      <c r="H2956" s="45" t="s">
        <v>326</v>
      </c>
      <c r="I2956" s="12" t="s">
        <v>19</v>
      </c>
      <c r="J2956" s="13" t="s">
        <v>1154</v>
      </c>
      <c r="K2956" s="14" t="s">
        <v>21</v>
      </c>
      <c r="L2956" s="8" t="s">
        <v>22</v>
      </c>
      <c r="M2956" s="9" t="s">
        <v>3706</v>
      </c>
      <c r="N2956" s="9" t="s">
        <v>3708</v>
      </c>
      <c r="O2956" s="9" t="s">
        <v>3707</v>
      </c>
      <c r="P2956" s="45" t="s">
        <v>326</v>
      </c>
      <c r="Q2956" s="45" t="s">
        <v>258</v>
      </c>
      <c r="R2956" s="45" t="s">
        <v>259</v>
      </c>
    </row>
    <row r="2957" spans="1:18" ht="28.8" x14ac:dyDescent="0.3">
      <c r="A2957" s="43"/>
      <c r="B2957" s="8" t="s">
        <v>24</v>
      </c>
      <c r="C2957" s="9">
        <v>90</v>
      </c>
      <c r="D2957" s="10" t="s">
        <v>14</v>
      </c>
      <c r="E2957" s="11" t="s">
        <v>25</v>
      </c>
      <c r="F2957" s="9" t="s">
        <v>90</v>
      </c>
      <c r="G2957" s="44"/>
      <c r="H2957" s="45"/>
      <c r="I2957" s="12" t="s">
        <v>27</v>
      </c>
      <c r="J2957" s="13">
        <v>450</v>
      </c>
      <c r="K2957" s="14" t="s">
        <v>21</v>
      </c>
      <c r="L2957" s="8" t="s">
        <v>28</v>
      </c>
      <c r="M2957" s="9" t="s">
        <v>3709</v>
      </c>
      <c r="N2957" s="9" t="s">
        <v>3709</v>
      </c>
      <c r="O2957" s="9" t="s">
        <v>3709</v>
      </c>
      <c r="P2957" s="45"/>
      <c r="Q2957" s="45"/>
      <c r="R2957" s="45"/>
    </row>
    <row r="2958" spans="1:18" ht="72" x14ac:dyDescent="0.3">
      <c r="A2958" s="43"/>
      <c r="B2958" s="44" t="s">
        <v>31</v>
      </c>
      <c r="C2958" s="45" t="s">
        <v>3710</v>
      </c>
      <c r="D2958" s="10" t="s">
        <v>14</v>
      </c>
      <c r="E2958" s="11" t="s">
        <v>33</v>
      </c>
      <c r="F2958" s="9" t="s">
        <v>1590</v>
      </c>
      <c r="G2958" s="8" t="s">
        <v>35</v>
      </c>
      <c r="H2958" s="9" t="s">
        <v>259</v>
      </c>
      <c r="I2958" s="46" t="s">
        <v>37</v>
      </c>
      <c r="J2958" s="47" t="s">
        <v>3711</v>
      </c>
      <c r="K2958" s="14" t="s">
        <v>21</v>
      </c>
      <c r="L2958" s="8" t="s">
        <v>25</v>
      </c>
      <c r="M2958" s="16" t="s">
        <v>2</v>
      </c>
      <c r="N2958" s="9" t="s">
        <v>3712</v>
      </c>
      <c r="O2958" s="9" t="s">
        <v>90</v>
      </c>
      <c r="P2958" s="45"/>
      <c r="Q2958" s="45"/>
      <c r="R2958" s="45"/>
    </row>
    <row r="2959" spans="1:18" ht="57.6" x14ac:dyDescent="0.3">
      <c r="A2959" s="43" t="s">
        <v>3709</v>
      </c>
      <c r="B2959" s="44"/>
      <c r="C2959" s="45"/>
      <c r="D2959" s="10" t="s">
        <v>14</v>
      </c>
      <c r="E2959" s="11" t="s">
        <v>40</v>
      </c>
      <c r="F2959" s="9" t="s">
        <v>3709</v>
      </c>
      <c r="G2959" s="8" t="s">
        <v>41</v>
      </c>
      <c r="H2959" s="17" t="s">
        <v>3713</v>
      </c>
      <c r="I2959" s="46"/>
      <c r="J2959" s="47"/>
      <c r="K2959" s="14" t="s">
        <v>21</v>
      </c>
      <c r="L2959" s="8" t="s">
        <v>43</v>
      </c>
      <c r="M2959" s="16" t="s">
        <v>2</v>
      </c>
      <c r="N2959" s="9" t="s">
        <v>3714</v>
      </c>
      <c r="O2959" s="9" t="s">
        <v>3715</v>
      </c>
      <c r="P2959" s="45" t="s">
        <v>3716</v>
      </c>
      <c r="Q2959" s="45" t="s">
        <v>3717</v>
      </c>
      <c r="R2959" s="45" t="s">
        <v>3718</v>
      </c>
    </row>
    <row r="2960" spans="1:18" x14ac:dyDescent="0.3">
      <c r="A2960" s="43"/>
      <c r="B2960" s="44"/>
      <c r="C2960" s="45"/>
      <c r="D2960" s="10" t="s">
        <v>14</v>
      </c>
      <c r="E2960" s="11" t="s">
        <v>48</v>
      </c>
      <c r="F2960" s="9" t="s">
        <v>149</v>
      </c>
      <c r="G2960" s="8" t="s">
        <v>50</v>
      </c>
      <c r="H2960" s="9" t="s">
        <v>3057</v>
      </c>
      <c r="I2960" s="12" t="s">
        <v>52</v>
      </c>
      <c r="J2960" s="13" t="s">
        <v>3715</v>
      </c>
      <c r="K2960" s="14" t="s">
        <v>21</v>
      </c>
      <c r="L2960" s="8" t="s">
        <v>53</v>
      </c>
      <c r="M2960" s="16" t="s">
        <v>2</v>
      </c>
      <c r="N2960" s="9" t="s">
        <v>3719</v>
      </c>
      <c r="O2960" s="9" t="s">
        <v>3720</v>
      </c>
      <c r="P2960" s="45"/>
      <c r="Q2960" s="45"/>
      <c r="R2960" s="45"/>
    </row>
    <row r="2961" spans="1:18" x14ac:dyDescent="0.3">
      <c r="A2961" s="43"/>
      <c r="B2961" s="8" t="s">
        <v>56</v>
      </c>
      <c r="C2961" s="9" t="s">
        <v>2</v>
      </c>
      <c r="D2961" s="10" t="s">
        <v>14</v>
      </c>
      <c r="E2961" s="11" t="s">
        <v>57</v>
      </c>
      <c r="F2961" s="9" t="s">
        <v>83</v>
      </c>
      <c r="G2961" s="8" t="s">
        <v>59</v>
      </c>
      <c r="H2961" s="9" t="s">
        <v>3677</v>
      </c>
      <c r="I2961" s="12" t="s">
        <v>61</v>
      </c>
      <c r="J2961" s="13" t="s">
        <v>188</v>
      </c>
      <c r="K2961" s="14" t="s">
        <v>21</v>
      </c>
      <c r="L2961" s="8" t="s">
        <v>57</v>
      </c>
      <c r="M2961" s="16" t="s">
        <v>2</v>
      </c>
      <c r="N2961" s="9" t="s">
        <v>83</v>
      </c>
      <c r="O2961" s="9" t="s">
        <v>83</v>
      </c>
      <c r="P2961" s="45"/>
      <c r="Q2961" s="45"/>
      <c r="R2961" s="45"/>
    </row>
    <row r="2962" spans="1:18" x14ac:dyDescent="0.3">
      <c r="A2962" s="18"/>
      <c r="B2962" s="19"/>
      <c r="C2962" s="20"/>
      <c r="D2962" s="19"/>
      <c r="E2962" s="21"/>
      <c r="F2962" s="20"/>
      <c r="G2962" s="19"/>
      <c r="H2962" s="20"/>
      <c r="I2962" s="22"/>
      <c r="J2962" s="23"/>
      <c r="K2962" s="21"/>
      <c r="L2962" s="19"/>
      <c r="M2962" s="20"/>
      <c r="N2962" s="20"/>
      <c r="O2962" s="20"/>
      <c r="P2962" s="20"/>
      <c r="Q2962" s="20"/>
      <c r="R2962" s="20"/>
    </row>
    <row r="2963" spans="1:18" x14ac:dyDescent="0.3">
      <c r="A2963" s="43" t="s">
        <v>3721</v>
      </c>
      <c r="B2963" s="8" t="s">
        <v>12</v>
      </c>
      <c r="C2963" s="9" t="s">
        <v>13</v>
      </c>
      <c r="D2963" s="10" t="s">
        <v>14</v>
      </c>
      <c r="E2963" s="11" t="s">
        <v>15</v>
      </c>
      <c r="F2963" s="9" t="s">
        <v>3722</v>
      </c>
      <c r="G2963" s="44" t="s">
        <v>17</v>
      </c>
      <c r="H2963" s="45" t="s">
        <v>3723</v>
      </c>
      <c r="I2963" s="12" t="s">
        <v>19</v>
      </c>
      <c r="J2963" s="13" t="s">
        <v>1205</v>
      </c>
      <c r="K2963" s="14" t="s">
        <v>21</v>
      </c>
      <c r="L2963" s="8" t="s">
        <v>22</v>
      </c>
      <c r="M2963" s="9" t="s">
        <v>3721</v>
      </c>
      <c r="N2963" s="9" t="s">
        <v>3724</v>
      </c>
      <c r="O2963" s="9" t="s">
        <v>3722</v>
      </c>
      <c r="P2963" s="45" t="s">
        <v>3723</v>
      </c>
      <c r="Q2963" s="45" t="s">
        <v>3725</v>
      </c>
      <c r="R2963" s="45" t="s">
        <v>3726</v>
      </c>
    </row>
    <row r="2964" spans="1:18" ht="43.2" x14ac:dyDescent="0.3">
      <c r="A2964" s="43"/>
      <c r="B2964" s="8" t="s">
        <v>24</v>
      </c>
      <c r="C2964" s="9">
        <v>90</v>
      </c>
      <c r="D2964" s="10" t="s">
        <v>14</v>
      </c>
      <c r="E2964" s="11" t="s">
        <v>25</v>
      </c>
      <c r="F2964" s="9" t="s">
        <v>3727</v>
      </c>
      <c r="G2964" s="44"/>
      <c r="H2964" s="45"/>
      <c r="I2964" s="12" t="s">
        <v>27</v>
      </c>
      <c r="J2964" s="13">
        <v>1</v>
      </c>
      <c r="K2964" s="14" t="s">
        <v>21</v>
      </c>
      <c r="L2964" s="8" t="s">
        <v>28</v>
      </c>
      <c r="M2964" s="9" t="s">
        <v>3728</v>
      </c>
      <c r="N2964" s="9" t="s">
        <v>3728</v>
      </c>
      <c r="O2964" s="9" t="s">
        <v>3728</v>
      </c>
      <c r="P2964" s="45"/>
      <c r="Q2964" s="45"/>
      <c r="R2964" s="45"/>
    </row>
    <row r="2965" spans="1:18" ht="72" x14ac:dyDescent="0.3">
      <c r="A2965" s="43"/>
      <c r="B2965" s="44" t="s">
        <v>31</v>
      </c>
      <c r="C2965" s="45" t="s">
        <v>3729</v>
      </c>
      <c r="D2965" s="10" t="s">
        <v>14</v>
      </c>
      <c r="E2965" s="11" t="s">
        <v>33</v>
      </c>
      <c r="F2965" s="9" t="s">
        <v>3730</v>
      </c>
      <c r="G2965" s="8" t="s">
        <v>35</v>
      </c>
      <c r="H2965" s="9" t="s">
        <v>3726</v>
      </c>
      <c r="I2965" s="46" t="s">
        <v>37</v>
      </c>
      <c r="J2965" s="47" t="s">
        <v>3731</v>
      </c>
      <c r="K2965" s="14" t="s">
        <v>21</v>
      </c>
      <c r="L2965" s="8" t="s">
        <v>25</v>
      </c>
      <c r="M2965" s="16" t="s">
        <v>2</v>
      </c>
      <c r="N2965" s="9" t="s">
        <v>3732</v>
      </c>
      <c r="O2965" s="9" t="s">
        <v>3727</v>
      </c>
      <c r="P2965" s="45"/>
      <c r="Q2965" s="45"/>
      <c r="R2965" s="45"/>
    </row>
    <row r="2966" spans="1:18" ht="57.6" x14ac:dyDescent="0.3">
      <c r="A2966" s="43" t="s">
        <v>3728</v>
      </c>
      <c r="B2966" s="44"/>
      <c r="C2966" s="45"/>
      <c r="D2966" s="10" t="s">
        <v>14</v>
      </c>
      <c r="E2966" s="11" t="s">
        <v>40</v>
      </c>
      <c r="F2966" s="9" t="s">
        <v>3728</v>
      </c>
      <c r="G2966" s="8" t="s">
        <v>41</v>
      </c>
      <c r="H2966" s="17" t="s">
        <v>3733</v>
      </c>
      <c r="I2966" s="46"/>
      <c r="J2966" s="47"/>
      <c r="K2966" s="14" t="s">
        <v>21</v>
      </c>
      <c r="L2966" s="8" t="s">
        <v>43</v>
      </c>
      <c r="M2966" s="16" t="s">
        <v>2</v>
      </c>
      <c r="N2966" s="9" t="s">
        <v>3734</v>
      </c>
      <c r="O2966" s="9" t="s">
        <v>3735</v>
      </c>
      <c r="P2966" s="45" t="s">
        <v>3736</v>
      </c>
      <c r="Q2966" s="45" t="s">
        <v>3737</v>
      </c>
      <c r="R2966" s="45" t="s">
        <v>3726</v>
      </c>
    </row>
    <row r="2967" spans="1:18" x14ac:dyDescent="0.3">
      <c r="A2967" s="43"/>
      <c r="B2967" s="44"/>
      <c r="C2967" s="45"/>
      <c r="D2967" s="10" t="s">
        <v>14</v>
      </c>
      <c r="E2967" s="11" t="s">
        <v>48</v>
      </c>
      <c r="F2967" s="9" t="s">
        <v>149</v>
      </c>
      <c r="G2967" s="8" t="s">
        <v>50</v>
      </c>
      <c r="H2967" s="9" t="s">
        <v>3057</v>
      </c>
      <c r="I2967" s="12" t="s">
        <v>52</v>
      </c>
      <c r="J2967" s="13" t="s">
        <v>3735</v>
      </c>
      <c r="K2967" s="14" t="s">
        <v>21</v>
      </c>
      <c r="L2967" s="8" t="s">
        <v>53</v>
      </c>
      <c r="M2967" s="16" t="s">
        <v>2</v>
      </c>
      <c r="N2967" s="9" t="s">
        <v>3738</v>
      </c>
      <c r="O2967" s="9" t="s">
        <v>3738</v>
      </c>
      <c r="P2967" s="45"/>
      <c r="Q2967" s="45"/>
      <c r="R2967" s="45"/>
    </row>
    <row r="2968" spans="1:18" x14ac:dyDescent="0.3">
      <c r="A2968" s="43"/>
      <c r="B2968" s="8" t="s">
        <v>56</v>
      </c>
      <c r="C2968" s="9" t="s">
        <v>2</v>
      </c>
      <c r="D2968" s="10" t="s">
        <v>14</v>
      </c>
      <c r="E2968" s="11" t="s">
        <v>57</v>
      </c>
      <c r="F2968" s="9" t="s">
        <v>83</v>
      </c>
      <c r="G2968" s="8" t="s">
        <v>59</v>
      </c>
      <c r="H2968" s="9" t="s">
        <v>3677</v>
      </c>
      <c r="I2968" s="12" t="s">
        <v>61</v>
      </c>
      <c r="J2968" s="13" t="s">
        <v>188</v>
      </c>
      <c r="K2968" s="14" t="s">
        <v>21</v>
      </c>
      <c r="L2968" s="8" t="s">
        <v>57</v>
      </c>
      <c r="M2968" s="16" t="s">
        <v>2</v>
      </c>
      <c r="N2968" s="9" t="s">
        <v>83</v>
      </c>
      <c r="O2968" s="9" t="s">
        <v>83</v>
      </c>
      <c r="P2968" s="45"/>
      <c r="Q2968" s="45"/>
      <c r="R2968" s="45"/>
    </row>
    <row r="2969" spans="1:18" x14ac:dyDescent="0.3">
      <c r="A2969" s="18"/>
      <c r="B2969" s="19"/>
      <c r="C2969" s="20"/>
      <c r="D2969" s="19"/>
      <c r="E2969" s="21"/>
      <c r="F2969" s="20"/>
      <c r="G2969" s="19"/>
      <c r="H2969" s="20"/>
      <c r="I2969" s="22"/>
      <c r="J2969" s="23"/>
      <c r="K2969" s="21"/>
      <c r="L2969" s="19"/>
      <c r="M2969" s="20"/>
      <c r="N2969" s="20"/>
      <c r="O2969" s="20"/>
      <c r="P2969" s="20"/>
      <c r="Q2969" s="20"/>
      <c r="R2969" s="20"/>
    </row>
    <row r="2970" spans="1:18" x14ac:dyDescent="0.3">
      <c r="A2970" s="52" t="s">
        <v>3739</v>
      </c>
      <c r="B2970" s="8" t="s">
        <v>12</v>
      </c>
      <c r="C2970" s="30" t="s">
        <v>599</v>
      </c>
      <c r="D2970" s="10" t="s">
        <v>14</v>
      </c>
      <c r="E2970" s="11" t="s">
        <v>15</v>
      </c>
      <c r="F2970" s="30" t="s">
        <v>3740</v>
      </c>
      <c r="G2970" s="44" t="s">
        <v>17</v>
      </c>
      <c r="H2970" s="53" t="s">
        <v>326</v>
      </c>
      <c r="I2970" s="12" t="s">
        <v>19</v>
      </c>
      <c r="J2970" s="31" t="s">
        <v>88</v>
      </c>
      <c r="K2970" s="14" t="s">
        <v>21</v>
      </c>
      <c r="L2970" s="8" t="s">
        <v>22</v>
      </c>
      <c r="M2970" s="30" t="s">
        <v>3739</v>
      </c>
      <c r="N2970" s="30" t="s">
        <v>3741</v>
      </c>
      <c r="O2970" s="30" t="s">
        <v>3740</v>
      </c>
      <c r="P2970" s="53" t="s">
        <v>326</v>
      </c>
      <c r="Q2970" s="53" t="s">
        <v>258</v>
      </c>
      <c r="R2970" s="53" t="s">
        <v>259</v>
      </c>
    </row>
    <row r="2971" spans="1:18" ht="28.8" x14ac:dyDescent="0.3">
      <c r="A2971" s="52"/>
      <c r="B2971" s="8" t="s">
        <v>24</v>
      </c>
      <c r="C2971" s="30">
        <v>45</v>
      </c>
      <c r="D2971" s="10" t="s">
        <v>14</v>
      </c>
      <c r="E2971" s="11" t="s">
        <v>25</v>
      </c>
      <c r="F2971" s="30" t="s">
        <v>3742</v>
      </c>
      <c r="G2971" s="44"/>
      <c r="H2971" s="53"/>
      <c r="I2971" s="12" t="s">
        <v>27</v>
      </c>
      <c r="J2971" s="31">
        <v>100</v>
      </c>
      <c r="K2971" s="14" t="s">
        <v>21</v>
      </c>
      <c r="L2971" s="8" t="s">
        <v>28</v>
      </c>
      <c r="M2971" s="30" t="s">
        <v>3743</v>
      </c>
      <c r="N2971" s="30" t="s">
        <v>3744</v>
      </c>
      <c r="O2971" s="15" t="s">
        <v>2</v>
      </c>
      <c r="P2971" s="53"/>
      <c r="Q2971" s="53"/>
      <c r="R2971" s="53"/>
    </row>
    <row r="2972" spans="1:18" ht="72" x14ac:dyDescent="0.3">
      <c r="A2972" s="52"/>
      <c r="B2972" s="44" t="s">
        <v>31</v>
      </c>
      <c r="C2972" s="53" t="s">
        <v>3745</v>
      </c>
      <c r="D2972" s="10" t="s">
        <v>14</v>
      </c>
      <c r="E2972" s="11" t="s">
        <v>33</v>
      </c>
      <c r="F2972" s="30" t="s">
        <v>403</v>
      </c>
      <c r="G2972" s="8" t="s">
        <v>35</v>
      </c>
      <c r="H2972" s="30" t="s">
        <v>259</v>
      </c>
      <c r="I2972" s="46" t="s">
        <v>37</v>
      </c>
      <c r="J2972" s="54" t="s">
        <v>3746</v>
      </c>
      <c r="K2972" s="14" t="s">
        <v>21</v>
      </c>
      <c r="L2972" s="8" t="s">
        <v>25</v>
      </c>
      <c r="M2972" s="16" t="s">
        <v>2</v>
      </c>
      <c r="N2972" s="30" t="s">
        <v>3747</v>
      </c>
      <c r="O2972" s="30" t="s">
        <v>3742</v>
      </c>
      <c r="P2972" s="53"/>
      <c r="Q2972" s="53"/>
      <c r="R2972" s="53"/>
    </row>
    <row r="2973" spans="1:18" ht="57.6" x14ac:dyDescent="0.3">
      <c r="A2973" s="52" t="s">
        <v>3743</v>
      </c>
      <c r="B2973" s="44"/>
      <c r="C2973" s="53"/>
      <c r="D2973" s="10" t="s">
        <v>14</v>
      </c>
      <c r="E2973" s="11" t="s">
        <v>40</v>
      </c>
      <c r="F2973" s="15" t="s">
        <v>2</v>
      </c>
      <c r="G2973" s="8" t="s">
        <v>41</v>
      </c>
      <c r="H2973" s="32" t="s">
        <v>3748</v>
      </c>
      <c r="I2973" s="46"/>
      <c r="J2973" s="54"/>
      <c r="K2973" s="14" t="s">
        <v>21</v>
      </c>
      <c r="L2973" s="8" t="s">
        <v>43</v>
      </c>
      <c r="M2973" s="16" t="s">
        <v>2</v>
      </c>
      <c r="N2973" s="30" t="s">
        <v>3749</v>
      </c>
      <c r="O2973" s="30" t="s">
        <v>3750</v>
      </c>
      <c r="P2973" s="53" t="s">
        <v>3751</v>
      </c>
      <c r="Q2973" s="53" t="s">
        <v>427</v>
      </c>
      <c r="R2973" s="53" t="s">
        <v>259</v>
      </c>
    </row>
    <row r="2974" spans="1:18" x14ac:dyDescent="0.3">
      <c r="A2974" s="52"/>
      <c r="B2974" s="44"/>
      <c r="C2974" s="53"/>
      <c r="D2974" s="10" t="s">
        <v>14</v>
      </c>
      <c r="E2974" s="11" t="s">
        <v>48</v>
      </c>
      <c r="F2974" s="30" t="s">
        <v>149</v>
      </c>
      <c r="G2974" s="8" t="s">
        <v>50</v>
      </c>
      <c r="H2974" s="30" t="s">
        <v>3057</v>
      </c>
      <c r="I2974" s="12" t="s">
        <v>52</v>
      </c>
      <c r="J2974" s="31" t="s">
        <v>3750</v>
      </c>
      <c r="K2974" s="14" t="s">
        <v>21</v>
      </c>
      <c r="L2974" s="8" t="s">
        <v>53</v>
      </c>
      <c r="M2974" s="16" t="s">
        <v>2</v>
      </c>
      <c r="N2974" s="30" t="s">
        <v>3752</v>
      </c>
      <c r="O2974" s="30" t="s">
        <v>3753</v>
      </c>
      <c r="P2974" s="53"/>
      <c r="Q2974" s="53"/>
      <c r="R2974" s="53"/>
    </row>
    <row r="2975" spans="1:18" x14ac:dyDescent="0.3">
      <c r="A2975" s="52"/>
      <c r="B2975" s="8" t="s">
        <v>56</v>
      </c>
      <c r="C2975" s="30" t="s">
        <v>2</v>
      </c>
      <c r="D2975" s="10" t="s">
        <v>14</v>
      </c>
      <c r="E2975" s="11" t="s">
        <v>57</v>
      </c>
      <c r="F2975" s="30" t="s">
        <v>83</v>
      </c>
      <c r="G2975" s="8" t="s">
        <v>59</v>
      </c>
      <c r="H2975" s="30" t="s">
        <v>3754</v>
      </c>
      <c r="I2975" s="12" t="s">
        <v>61</v>
      </c>
      <c r="J2975" s="31" t="s">
        <v>84</v>
      </c>
      <c r="K2975" s="14" t="s">
        <v>21</v>
      </c>
      <c r="L2975" s="8" t="s">
        <v>57</v>
      </c>
      <c r="M2975" s="16" t="s">
        <v>2</v>
      </c>
      <c r="N2975" s="30" t="s">
        <v>83</v>
      </c>
      <c r="O2975" s="30" t="s">
        <v>83</v>
      </c>
      <c r="P2975" s="53"/>
      <c r="Q2975" s="53"/>
      <c r="R2975" s="53"/>
    </row>
    <row r="2976" spans="1:18" x14ac:dyDescent="0.3">
      <c r="A2976" s="18"/>
      <c r="B2976" s="19"/>
      <c r="C2976" s="20"/>
      <c r="D2976" s="19"/>
      <c r="E2976" s="21"/>
      <c r="F2976" s="20"/>
      <c r="G2976" s="19"/>
      <c r="H2976" s="20"/>
      <c r="I2976" s="22"/>
      <c r="J2976" s="23"/>
      <c r="K2976" s="21"/>
      <c r="L2976" s="19"/>
      <c r="M2976" s="20"/>
      <c r="N2976" s="20"/>
      <c r="O2976" s="20"/>
      <c r="P2976" s="20"/>
      <c r="Q2976" s="20"/>
      <c r="R2976" s="20"/>
    </row>
    <row r="2977" spans="1:18" x14ac:dyDescent="0.3">
      <c r="A2977" s="43" t="s">
        <v>3755</v>
      </c>
      <c r="B2977" s="8" t="s">
        <v>12</v>
      </c>
      <c r="C2977" s="9" t="s">
        <v>13</v>
      </c>
      <c r="D2977" s="10" t="s">
        <v>14</v>
      </c>
      <c r="E2977" s="11" t="s">
        <v>15</v>
      </c>
      <c r="F2977" s="9" t="s">
        <v>3756</v>
      </c>
      <c r="G2977" s="44" t="s">
        <v>17</v>
      </c>
      <c r="H2977" s="45" t="s">
        <v>3757</v>
      </c>
      <c r="I2977" s="12" t="s">
        <v>19</v>
      </c>
      <c r="J2977" s="13" t="s">
        <v>20</v>
      </c>
      <c r="K2977" s="14" t="s">
        <v>21</v>
      </c>
      <c r="L2977" s="8" t="s">
        <v>22</v>
      </c>
      <c r="M2977" s="9" t="s">
        <v>3755</v>
      </c>
      <c r="N2977" s="9" t="s">
        <v>3758</v>
      </c>
      <c r="O2977" s="9" t="s">
        <v>3756</v>
      </c>
      <c r="P2977" s="45" t="s">
        <v>3757</v>
      </c>
      <c r="Q2977" s="45" t="s">
        <v>911</v>
      </c>
      <c r="R2977" s="45" t="s">
        <v>912</v>
      </c>
    </row>
    <row r="2978" spans="1:18" ht="28.8" x14ac:dyDescent="0.3">
      <c r="A2978" s="43"/>
      <c r="B2978" s="8" t="s">
        <v>24</v>
      </c>
      <c r="C2978" s="9">
        <v>95</v>
      </c>
      <c r="D2978" s="10" t="s">
        <v>14</v>
      </c>
      <c r="E2978" s="11" t="s">
        <v>25</v>
      </c>
      <c r="F2978" s="9" t="s">
        <v>3759</v>
      </c>
      <c r="G2978" s="44"/>
      <c r="H2978" s="45"/>
      <c r="I2978" s="12" t="s">
        <v>27</v>
      </c>
      <c r="J2978" s="13">
        <v>0.5</v>
      </c>
      <c r="K2978" s="14" t="s">
        <v>21</v>
      </c>
      <c r="L2978" s="8" t="s">
        <v>28</v>
      </c>
      <c r="M2978" s="9" t="s">
        <v>3760</v>
      </c>
      <c r="N2978" s="9" t="s">
        <v>3760</v>
      </c>
      <c r="O2978" s="9" t="s">
        <v>3760</v>
      </c>
      <c r="P2978" s="45"/>
      <c r="Q2978" s="45"/>
      <c r="R2978" s="45"/>
    </row>
    <row r="2979" spans="1:18" ht="72" x14ac:dyDescent="0.3">
      <c r="A2979" s="43"/>
      <c r="B2979" s="44" t="s">
        <v>31</v>
      </c>
      <c r="C2979" s="45" t="s">
        <v>3761</v>
      </c>
      <c r="D2979" s="10" t="s">
        <v>14</v>
      </c>
      <c r="E2979" s="11" t="s">
        <v>33</v>
      </c>
      <c r="F2979" s="9" t="s">
        <v>729</v>
      </c>
      <c r="G2979" s="8" t="s">
        <v>35</v>
      </c>
      <c r="H2979" s="9" t="s">
        <v>912</v>
      </c>
      <c r="I2979" s="46" t="s">
        <v>37</v>
      </c>
      <c r="J2979" s="47" t="s">
        <v>3762</v>
      </c>
      <c r="K2979" s="14" t="s">
        <v>21</v>
      </c>
      <c r="L2979" s="8" t="s">
        <v>25</v>
      </c>
      <c r="M2979" s="16" t="s">
        <v>2</v>
      </c>
      <c r="N2979" s="9" t="s">
        <v>3763</v>
      </c>
      <c r="O2979" s="9" t="s">
        <v>3759</v>
      </c>
      <c r="P2979" s="45"/>
      <c r="Q2979" s="45"/>
      <c r="R2979" s="45"/>
    </row>
    <row r="2980" spans="1:18" ht="57.6" x14ac:dyDescent="0.3">
      <c r="A2980" s="43" t="s">
        <v>3760</v>
      </c>
      <c r="B2980" s="44"/>
      <c r="C2980" s="45"/>
      <c r="D2980" s="10" t="s">
        <v>14</v>
      </c>
      <c r="E2980" s="11" t="s">
        <v>40</v>
      </c>
      <c r="F2980" s="9" t="s">
        <v>3760</v>
      </c>
      <c r="G2980" s="8" t="s">
        <v>41</v>
      </c>
      <c r="H2980" s="17" t="s">
        <v>3764</v>
      </c>
      <c r="I2980" s="46"/>
      <c r="J2980" s="47"/>
      <c r="K2980" s="14" t="s">
        <v>21</v>
      </c>
      <c r="L2980" s="8" t="s">
        <v>43</v>
      </c>
      <c r="M2980" s="16" t="s">
        <v>2</v>
      </c>
      <c r="N2980" s="9" t="s">
        <v>3765</v>
      </c>
      <c r="O2980" s="9" t="s">
        <v>3765</v>
      </c>
      <c r="P2980" s="45" t="s">
        <v>3766</v>
      </c>
      <c r="Q2980" s="45" t="s">
        <v>3767</v>
      </c>
      <c r="R2980" s="45" t="s">
        <v>3768</v>
      </c>
    </row>
    <row r="2981" spans="1:18" x14ac:dyDescent="0.3">
      <c r="A2981" s="43"/>
      <c r="B2981" s="44"/>
      <c r="C2981" s="45"/>
      <c r="D2981" s="10" t="s">
        <v>14</v>
      </c>
      <c r="E2981" s="11" t="s">
        <v>48</v>
      </c>
      <c r="F2981" s="9" t="s">
        <v>508</v>
      </c>
      <c r="G2981" s="8" t="s">
        <v>50</v>
      </c>
      <c r="H2981" s="9" t="s">
        <v>3057</v>
      </c>
      <c r="I2981" s="12" t="s">
        <v>52</v>
      </c>
      <c r="J2981" s="13" t="s">
        <v>3765</v>
      </c>
      <c r="K2981" s="14" t="s">
        <v>21</v>
      </c>
      <c r="L2981" s="8" t="s">
        <v>53</v>
      </c>
      <c r="M2981" s="16" t="s">
        <v>2</v>
      </c>
      <c r="N2981" s="9" t="s">
        <v>3769</v>
      </c>
      <c r="O2981" s="9" t="s">
        <v>3769</v>
      </c>
      <c r="P2981" s="45"/>
      <c r="Q2981" s="45"/>
      <c r="R2981" s="45"/>
    </row>
    <row r="2982" spans="1:18" x14ac:dyDescent="0.3">
      <c r="A2982" s="43"/>
      <c r="B2982" s="8" t="s">
        <v>56</v>
      </c>
      <c r="C2982" s="9" t="s">
        <v>2</v>
      </c>
      <c r="D2982" s="10" t="s">
        <v>14</v>
      </c>
      <c r="E2982" s="11" t="s">
        <v>57</v>
      </c>
      <c r="F2982" s="9" t="s">
        <v>83</v>
      </c>
      <c r="G2982" s="8" t="s">
        <v>59</v>
      </c>
      <c r="H2982" s="9" t="s">
        <v>3754</v>
      </c>
      <c r="I2982" s="12" t="s">
        <v>61</v>
      </c>
      <c r="J2982" s="13" t="s">
        <v>62</v>
      </c>
      <c r="K2982" s="14" t="s">
        <v>21</v>
      </c>
      <c r="L2982" s="8" t="s">
        <v>57</v>
      </c>
      <c r="M2982" s="16" t="s">
        <v>2</v>
      </c>
      <c r="N2982" s="9" t="s">
        <v>83</v>
      </c>
      <c r="O2982" s="9" t="s">
        <v>83</v>
      </c>
      <c r="P2982" s="45"/>
      <c r="Q2982" s="45"/>
      <c r="R2982" s="45"/>
    </row>
    <row r="2983" spans="1:18" x14ac:dyDescent="0.3">
      <c r="A2983" s="18"/>
      <c r="B2983" s="19"/>
      <c r="C2983" s="20"/>
      <c r="D2983" s="19"/>
      <c r="E2983" s="21"/>
      <c r="F2983" s="20"/>
      <c r="G2983" s="19"/>
      <c r="H2983" s="20"/>
      <c r="I2983" s="22"/>
      <c r="J2983" s="23"/>
      <c r="K2983" s="21"/>
      <c r="L2983" s="19"/>
      <c r="M2983" s="20"/>
      <c r="N2983" s="20"/>
      <c r="O2983" s="20"/>
      <c r="P2983" s="20"/>
      <c r="Q2983" s="20"/>
      <c r="R2983" s="20"/>
    </row>
    <row r="2984" spans="1:18" x14ac:dyDescent="0.3">
      <c r="A2984" s="43" t="s">
        <v>3770</v>
      </c>
      <c r="B2984" s="8" t="s">
        <v>12</v>
      </c>
      <c r="C2984" s="9" t="s">
        <v>13</v>
      </c>
      <c r="D2984" s="10" t="s">
        <v>14</v>
      </c>
      <c r="E2984" s="11" t="s">
        <v>15</v>
      </c>
      <c r="F2984" s="9" t="s">
        <v>3771</v>
      </c>
      <c r="G2984" s="44" t="s">
        <v>17</v>
      </c>
      <c r="H2984" s="45" t="s">
        <v>3772</v>
      </c>
      <c r="I2984" s="12" t="s">
        <v>19</v>
      </c>
      <c r="J2984" s="13" t="s">
        <v>88</v>
      </c>
      <c r="K2984" s="14" t="s">
        <v>21</v>
      </c>
      <c r="L2984" s="8" t="s">
        <v>22</v>
      </c>
      <c r="M2984" s="9" t="s">
        <v>3770</v>
      </c>
      <c r="N2984" s="9" t="s">
        <v>3771</v>
      </c>
      <c r="O2984" s="9" t="s">
        <v>3771</v>
      </c>
      <c r="P2984" s="45" t="s">
        <v>3772</v>
      </c>
      <c r="Q2984" s="45" t="s">
        <v>3773</v>
      </c>
      <c r="R2984" s="45" t="s">
        <v>3774</v>
      </c>
    </row>
    <row r="2985" spans="1:18" ht="28.8" x14ac:dyDescent="0.3">
      <c r="A2985" s="43"/>
      <c r="B2985" s="8" t="s">
        <v>24</v>
      </c>
      <c r="C2985" s="9">
        <v>90</v>
      </c>
      <c r="D2985" s="10" t="s">
        <v>14</v>
      </c>
      <c r="E2985" s="11" t="s">
        <v>25</v>
      </c>
      <c r="F2985" s="9" t="s">
        <v>90</v>
      </c>
      <c r="G2985" s="44"/>
      <c r="H2985" s="45"/>
      <c r="I2985" s="12" t="s">
        <v>27</v>
      </c>
      <c r="J2985" s="13">
        <v>40</v>
      </c>
      <c r="K2985" s="14" t="s">
        <v>21</v>
      </c>
      <c r="L2985" s="8" t="s">
        <v>28</v>
      </c>
      <c r="M2985" s="9" t="s">
        <v>3775</v>
      </c>
      <c r="N2985" s="9" t="s">
        <v>3776</v>
      </c>
      <c r="O2985" s="9" t="s">
        <v>3775</v>
      </c>
      <c r="P2985" s="45"/>
      <c r="Q2985" s="45"/>
      <c r="R2985" s="45"/>
    </row>
    <row r="2986" spans="1:18" ht="72" x14ac:dyDescent="0.3">
      <c r="A2986" s="43"/>
      <c r="B2986" s="44" t="s">
        <v>31</v>
      </c>
      <c r="C2986" s="45" t="s">
        <v>3777</v>
      </c>
      <c r="D2986" s="10" t="s">
        <v>14</v>
      </c>
      <c r="E2986" s="11" t="s">
        <v>33</v>
      </c>
      <c r="F2986" s="9" t="s">
        <v>1576</v>
      </c>
      <c r="G2986" s="8" t="s">
        <v>35</v>
      </c>
      <c r="H2986" s="9" t="s">
        <v>3774</v>
      </c>
      <c r="I2986" s="46" t="s">
        <v>37</v>
      </c>
      <c r="J2986" s="47" t="s">
        <v>3778</v>
      </c>
      <c r="K2986" s="14" t="s">
        <v>21</v>
      </c>
      <c r="L2986" s="8" t="s">
        <v>25</v>
      </c>
      <c r="M2986" s="16" t="s">
        <v>2</v>
      </c>
      <c r="N2986" s="9" t="s">
        <v>3779</v>
      </c>
      <c r="O2986" s="9" t="s">
        <v>90</v>
      </c>
      <c r="P2986" s="45"/>
      <c r="Q2986" s="45"/>
      <c r="R2986" s="45"/>
    </row>
    <row r="2987" spans="1:18" ht="57.6" x14ac:dyDescent="0.3">
      <c r="A2987" s="43" t="s">
        <v>3775</v>
      </c>
      <c r="B2987" s="44"/>
      <c r="C2987" s="45"/>
      <c r="D2987" s="10" t="s">
        <v>14</v>
      </c>
      <c r="E2987" s="11" t="s">
        <v>40</v>
      </c>
      <c r="F2987" s="9" t="s">
        <v>3775</v>
      </c>
      <c r="G2987" s="8" t="s">
        <v>41</v>
      </c>
      <c r="H2987" s="17" t="s">
        <v>3780</v>
      </c>
      <c r="I2987" s="46"/>
      <c r="J2987" s="47"/>
      <c r="K2987" s="14" t="s">
        <v>21</v>
      </c>
      <c r="L2987" s="8" t="s">
        <v>43</v>
      </c>
      <c r="M2987" s="16" t="s">
        <v>2</v>
      </c>
      <c r="N2987" s="9" t="s">
        <v>3781</v>
      </c>
      <c r="O2987" s="9" t="s">
        <v>3782</v>
      </c>
      <c r="P2987" s="45" t="s">
        <v>3783</v>
      </c>
      <c r="Q2987" s="45" t="s">
        <v>427</v>
      </c>
      <c r="R2987" s="45" t="s">
        <v>259</v>
      </c>
    </row>
    <row r="2988" spans="1:18" x14ac:dyDescent="0.3">
      <c r="A2988" s="43"/>
      <c r="B2988" s="44"/>
      <c r="C2988" s="45"/>
      <c r="D2988" s="10" t="s">
        <v>14</v>
      </c>
      <c r="E2988" s="11" t="s">
        <v>48</v>
      </c>
      <c r="F2988" s="9" t="s">
        <v>49</v>
      </c>
      <c r="G2988" s="8" t="s">
        <v>50</v>
      </c>
      <c r="H2988" s="9" t="s">
        <v>3057</v>
      </c>
      <c r="I2988" s="12" t="s">
        <v>52</v>
      </c>
      <c r="J2988" s="13" t="s">
        <v>3782</v>
      </c>
      <c r="K2988" s="14" t="s">
        <v>21</v>
      </c>
      <c r="L2988" s="8" t="s">
        <v>53</v>
      </c>
      <c r="M2988" s="16" t="s">
        <v>2</v>
      </c>
      <c r="N2988" s="9" t="s">
        <v>3784</v>
      </c>
      <c r="O2988" s="9" t="s">
        <v>3784</v>
      </c>
      <c r="P2988" s="45"/>
      <c r="Q2988" s="45"/>
      <c r="R2988" s="45"/>
    </row>
    <row r="2989" spans="1:18" x14ac:dyDescent="0.3">
      <c r="A2989" s="43"/>
      <c r="B2989" s="8" t="s">
        <v>56</v>
      </c>
      <c r="C2989" s="9" t="s">
        <v>2</v>
      </c>
      <c r="D2989" s="10" t="s">
        <v>14</v>
      </c>
      <c r="E2989" s="11" t="s">
        <v>57</v>
      </c>
      <c r="F2989" s="9" t="s">
        <v>83</v>
      </c>
      <c r="G2989" s="8" t="s">
        <v>59</v>
      </c>
      <c r="H2989" s="9" t="s">
        <v>3677</v>
      </c>
      <c r="I2989" s="12" t="s">
        <v>61</v>
      </c>
      <c r="J2989" s="13" t="s">
        <v>496</v>
      </c>
      <c r="K2989" s="14" t="s">
        <v>21</v>
      </c>
      <c r="L2989" s="8" t="s">
        <v>57</v>
      </c>
      <c r="M2989" s="16" t="s">
        <v>2</v>
      </c>
      <c r="N2989" s="9" t="s">
        <v>83</v>
      </c>
      <c r="O2989" s="9" t="s">
        <v>83</v>
      </c>
      <c r="P2989" s="45"/>
      <c r="Q2989" s="45"/>
      <c r="R2989" s="45"/>
    </row>
    <row r="2990" spans="1:18" x14ac:dyDescent="0.3">
      <c r="A2990" s="18"/>
      <c r="B2990" s="19"/>
      <c r="C2990" s="20"/>
      <c r="D2990" s="19"/>
      <c r="E2990" s="21"/>
      <c r="F2990" s="20"/>
      <c r="G2990" s="19"/>
      <c r="H2990" s="20"/>
      <c r="I2990" s="22"/>
      <c r="J2990" s="23"/>
      <c r="K2990" s="21"/>
      <c r="L2990" s="19"/>
      <c r="M2990" s="20"/>
      <c r="N2990" s="20"/>
      <c r="O2990" s="20"/>
      <c r="P2990" s="20"/>
      <c r="Q2990" s="20"/>
      <c r="R2990" s="20"/>
    </row>
    <row r="2991" spans="1:18" x14ac:dyDescent="0.3">
      <c r="A2991" s="43" t="s">
        <v>3785</v>
      </c>
      <c r="B2991" s="8" t="s">
        <v>12</v>
      </c>
      <c r="C2991" s="9" t="s">
        <v>13</v>
      </c>
      <c r="D2991" s="10" t="s">
        <v>14</v>
      </c>
      <c r="E2991" s="11" t="s">
        <v>15</v>
      </c>
      <c r="F2991" s="9" t="s">
        <v>3786</v>
      </c>
      <c r="G2991" s="44" t="s">
        <v>17</v>
      </c>
      <c r="H2991" s="45" t="s">
        <v>973</v>
      </c>
      <c r="I2991" s="12" t="s">
        <v>19</v>
      </c>
      <c r="J2991" s="13" t="s">
        <v>88</v>
      </c>
      <c r="K2991" s="14" t="s">
        <v>21</v>
      </c>
      <c r="L2991" s="8" t="s">
        <v>22</v>
      </c>
      <c r="M2991" s="9" t="s">
        <v>3785</v>
      </c>
      <c r="N2991" s="9" t="s">
        <v>3787</v>
      </c>
      <c r="O2991" s="9" t="s">
        <v>3786</v>
      </c>
      <c r="P2991" s="45" t="s">
        <v>973</v>
      </c>
      <c r="Q2991" s="45" t="s">
        <v>175</v>
      </c>
      <c r="R2991" s="45" t="s">
        <v>47</v>
      </c>
    </row>
    <row r="2992" spans="1:18" ht="72" x14ac:dyDescent="0.3">
      <c r="A2992" s="43"/>
      <c r="B2992" s="8" t="s">
        <v>24</v>
      </c>
      <c r="C2992" s="9">
        <v>95</v>
      </c>
      <c r="D2992" s="10" t="s">
        <v>14</v>
      </c>
      <c r="E2992" s="11" t="s">
        <v>25</v>
      </c>
      <c r="F2992" s="9" t="s">
        <v>3788</v>
      </c>
      <c r="G2992" s="44"/>
      <c r="H2992" s="45"/>
      <c r="I2992" s="12" t="s">
        <v>27</v>
      </c>
      <c r="J2992" s="13">
        <v>400</v>
      </c>
      <c r="K2992" s="14" t="s">
        <v>21</v>
      </c>
      <c r="L2992" s="8" t="s">
        <v>28</v>
      </c>
      <c r="M2992" s="9" t="s">
        <v>3789</v>
      </c>
      <c r="N2992" s="9" t="s">
        <v>3790</v>
      </c>
      <c r="O2992" s="9" t="s">
        <v>3789</v>
      </c>
      <c r="P2992" s="45"/>
      <c r="Q2992" s="45"/>
      <c r="R2992" s="45"/>
    </row>
    <row r="2993" spans="1:18" ht="72" x14ac:dyDescent="0.3">
      <c r="A2993" s="43"/>
      <c r="B2993" s="44" t="s">
        <v>31</v>
      </c>
      <c r="C2993" s="45" t="s">
        <v>3791</v>
      </c>
      <c r="D2993" s="10" t="s">
        <v>14</v>
      </c>
      <c r="E2993" s="11" t="s">
        <v>33</v>
      </c>
      <c r="F2993" s="9" t="s">
        <v>3792</v>
      </c>
      <c r="G2993" s="8" t="s">
        <v>35</v>
      </c>
      <c r="H2993" s="9" t="s">
        <v>47</v>
      </c>
      <c r="I2993" s="46" t="s">
        <v>37</v>
      </c>
      <c r="J2993" s="47" t="s">
        <v>3793</v>
      </c>
      <c r="K2993" s="14" t="s">
        <v>21</v>
      </c>
      <c r="L2993" s="8" t="s">
        <v>25</v>
      </c>
      <c r="M2993" s="16" t="s">
        <v>2</v>
      </c>
      <c r="N2993" s="9" t="s">
        <v>3788</v>
      </c>
      <c r="O2993" s="9" t="s">
        <v>125</v>
      </c>
      <c r="P2993" s="45"/>
      <c r="Q2993" s="45"/>
      <c r="R2993" s="45"/>
    </row>
    <row r="2994" spans="1:18" ht="57.6" x14ac:dyDescent="0.3">
      <c r="A2994" s="43" t="s">
        <v>3789</v>
      </c>
      <c r="B2994" s="44"/>
      <c r="C2994" s="45"/>
      <c r="D2994" s="10" t="s">
        <v>14</v>
      </c>
      <c r="E2994" s="11" t="s">
        <v>40</v>
      </c>
      <c r="F2994" s="9" t="s">
        <v>3789</v>
      </c>
      <c r="G2994" s="8" t="s">
        <v>41</v>
      </c>
      <c r="H2994" s="17" t="s">
        <v>3794</v>
      </c>
      <c r="I2994" s="46"/>
      <c r="J2994" s="47"/>
      <c r="K2994" s="14" t="s">
        <v>21</v>
      </c>
      <c r="L2994" s="8" t="s">
        <v>43</v>
      </c>
      <c r="M2994" s="16" t="s">
        <v>2</v>
      </c>
      <c r="N2994" s="9" t="s">
        <v>3795</v>
      </c>
      <c r="O2994" s="9" t="s">
        <v>3795</v>
      </c>
      <c r="P2994" s="45" t="s">
        <v>3796</v>
      </c>
      <c r="Q2994" s="45" t="s">
        <v>99</v>
      </c>
      <c r="R2994" s="45" t="s">
        <v>100</v>
      </c>
    </row>
    <row r="2995" spans="1:18" x14ac:dyDescent="0.3">
      <c r="A2995" s="43"/>
      <c r="B2995" s="44"/>
      <c r="C2995" s="45"/>
      <c r="D2995" s="10" t="s">
        <v>14</v>
      </c>
      <c r="E2995" s="11" t="s">
        <v>48</v>
      </c>
      <c r="F2995" s="9" t="s">
        <v>149</v>
      </c>
      <c r="G2995" s="8" t="s">
        <v>50</v>
      </c>
      <c r="H2995" s="9" t="s">
        <v>3057</v>
      </c>
      <c r="I2995" s="12" t="s">
        <v>52</v>
      </c>
      <c r="J2995" s="13" t="s">
        <v>3795</v>
      </c>
      <c r="K2995" s="14" t="s">
        <v>21</v>
      </c>
      <c r="L2995" s="8" t="s">
        <v>53</v>
      </c>
      <c r="M2995" s="16" t="s">
        <v>2</v>
      </c>
      <c r="N2995" s="9" t="s">
        <v>3797</v>
      </c>
      <c r="O2995" s="9" t="s">
        <v>3798</v>
      </c>
      <c r="P2995" s="45"/>
      <c r="Q2995" s="45"/>
      <c r="R2995" s="45"/>
    </row>
    <row r="2996" spans="1:18" x14ac:dyDescent="0.3">
      <c r="A2996" s="43"/>
      <c r="B2996" s="8" t="s">
        <v>56</v>
      </c>
      <c r="C2996" s="15" t="s">
        <v>1078</v>
      </c>
      <c r="D2996" s="10" t="s">
        <v>14</v>
      </c>
      <c r="E2996" s="11" t="s">
        <v>57</v>
      </c>
      <c r="F2996" s="9" t="s">
        <v>63</v>
      </c>
      <c r="G2996" s="8" t="s">
        <v>59</v>
      </c>
      <c r="H2996" s="9" t="s">
        <v>3677</v>
      </c>
      <c r="I2996" s="12" t="s">
        <v>61</v>
      </c>
      <c r="J2996" s="13" t="s">
        <v>308</v>
      </c>
      <c r="K2996" s="14" t="s">
        <v>21</v>
      </c>
      <c r="L2996" s="8" t="s">
        <v>57</v>
      </c>
      <c r="M2996" s="16" t="s">
        <v>2</v>
      </c>
      <c r="N2996" s="9" t="s">
        <v>63</v>
      </c>
      <c r="O2996" s="9" t="s">
        <v>63</v>
      </c>
      <c r="P2996" s="45"/>
      <c r="Q2996" s="45"/>
      <c r="R2996" s="45"/>
    </row>
    <row r="2997" spans="1:18" x14ac:dyDescent="0.3">
      <c r="A2997" s="18"/>
      <c r="B2997" s="19"/>
      <c r="C2997" s="20"/>
      <c r="D2997" s="19"/>
      <c r="E2997" s="21"/>
      <c r="F2997" s="20"/>
      <c r="G2997" s="19"/>
      <c r="H2997" s="20"/>
      <c r="I2997" s="22"/>
      <c r="J2997" s="23"/>
      <c r="K2997" s="21"/>
      <c r="L2997" s="19"/>
      <c r="M2997" s="20"/>
      <c r="N2997" s="20"/>
      <c r="O2997" s="20"/>
      <c r="P2997" s="20"/>
      <c r="Q2997" s="20"/>
      <c r="R2997" s="20"/>
    </row>
    <row r="2998" spans="1:18" x14ac:dyDescent="0.3">
      <c r="A2998" s="43" t="s">
        <v>3785</v>
      </c>
      <c r="B2998" s="8" t="s">
        <v>12</v>
      </c>
      <c r="C2998" s="9" t="s">
        <v>13</v>
      </c>
      <c r="D2998" s="10" t="s">
        <v>14</v>
      </c>
      <c r="E2998" s="11" t="s">
        <v>15</v>
      </c>
      <c r="F2998" s="9" t="s">
        <v>3786</v>
      </c>
      <c r="G2998" s="44" t="s">
        <v>17</v>
      </c>
      <c r="H2998" s="45" t="s">
        <v>973</v>
      </c>
      <c r="I2998" s="12" t="s">
        <v>19</v>
      </c>
      <c r="J2998" s="13" t="s">
        <v>88</v>
      </c>
      <c r="K2998" s="14" t="s">
        <v>21</v>
      </c>
      <c r="L2998" s="8" t="s">
        <v>22</v>
      </c>
      <c r="M2998" s="9" t="s">
        <v>3785</v>
      </c>
      <c r="N2998" s="9" t="s">
        <v>3787</v>
      </c>
      <c r="O2998" s="9" t="s">
        <v>3786</v>
      </c>
      <c r="P2998" s="45" t="s">
        <v>973</v>
      </c>
      <c r="Q2998" s="45" t="s">
        <v>175</v>
      </c>
      <c r="R2998" s="45" t="s">
        <v>47</v>
      </c>
    </row>
    <row r="2999" spans="1:18" ht="72" x14ac:dyDescent="0.3">
      <c r="A2999" s="43"/>
      <c r="B2999" s="8" t="s">
        <v>24</v>
      </c>
      <c r="C2999" s="9">
        <v>95</v>
      </c>
      <c r="D2999" s="10" t="s">
        <v>14</v>
      </c>
      <c r="E2999" s="11" t="s">
        <v>25</v>
      </c>
      <c r="F2999" s="9" t="s">
        <v>3788</v>
      </c>
      <c r="G2999" s="44"/>
      <c r="H2999" s="45"/>
      <c r="I2999" s="12" t="s">
        <v>27</v>
      </c>
      <c r="J2999" s="13">
        <v>400</v>
      </c>
      <c r="K2999" s="14" t="s">
        <v>21</v>
      </c>
      <c r="L2999" s="8" t="s">
        <v>28</v>
      </c>
      <c r="M2999" s="9" t="s">
        <v>3789</v>
      </c>
      <c r="N2999" s="9" t="s">
        <v>3790</v>
      </c>
      <c r="O2999" s="9" t="s">
        <v>3789</v>
      </c>
      <c r="P2999" s="45"/>
      <c r="Q2999" s="45"/>
      <c r="R2999" s="45"/>
    </row>
    <row r="3000" spans="1:18" ht="72" x14ac:dyDescent="0.3">
      <c r="A3000" s="43"/>
      <c r="B3000" s="44" t="s">
        <v>31</v>
      </c>
      <c r="C3000" s="45" t="s">
        <v>3791</v>
      </c>
      <c r="D3000" s="10" t="s">
        <v>14</v>
      </c>
      <c r="E3000" s="11" t="s">
        <v>33</v>
      </c>
      <c r="F3000" s="9" t="s">
        <v>3792</v>
      </c>
      <c r="G3000" s="8" t="s">
        <v>35</v>
      </c>
      <c r="H3000" s="9" t="s">
        <v>47</v>
      </c>
      <c r="I3000" s="46" t="s">
        <v>37</v>
      </c>
      <c r="J3000" s="47" t="s">
        <v>3793</v>
      </c>
      <c r="K3000" s="14" t="s">
        <v>21</v>
      </c>
      <c r="L3000" s="8" t="s">
        <v>25</v>
      </c>
      <c r="M3000" s="16" t="s">
        <v>2</v>
      </c>
      <c r="N3000" s="9" t="s">
        <v>3788</v>
      </c>
      <c r="O3000" s="9" t="s">
        <v>125</v>
      </c>
      <c r="P3000" s="45"/>
      <c r="Q3000" s="45"/>
      <c r="R3000" s="45"/>
    </row>
    <row r="3001" spans="1:18" ht="57.6" x14ac:dyDescent="0.3">
      <c r="A3001" s="43" t="s">
        <v>3789</v>
      </c>
      <c r="B3001" s="44"/>
      <c r="C3001" s="45"/>
      <c r="D3001" s="10" t="s">
        <v>14</v>
      </c>
      <c r="E3001" s="11" t="s">
        <v>40</v>
      </c>
      <c r="F3001" s="9" t="s">
        <v>3789</v>
      </c>
      <c r="G3001" s="8" t="s">
        <v>41</v>
      </c>
      <c r="H3001" s="17" t="s">
        <v>3794</v>
      </c>
      <c r="I3001" s="46"/>
      <c r="J3001" s="47"/>
      <c r="K3001" s="14" t="s">
        <v>21</v>
      </c>
      <c r="L3001" s="8" t="s">
        <v>43</v>
      </c>
      <c r="M3001" s="16" t="s">
        <v>2</v>
      </c>
      <c r="N3001" s="9" t="s">
        <v>3795</v>
      </c>
      <c r="O3001" s="9" t="s">
        <v>3795</v>
      </c>
      <c r="P3001" s="45" t="s">
        <v>3796</v>
      </c>
      <c r="Q3001" s="45" t="s">
        <v>99</v>
      </c>
      <c r="R3001" s="45" t="s">
        <v>100</v>
      </c>
    </row>
    <row r="3002" spans="1:18" x14ac:dyDescent="0.3">
      <c r="A3002" s="43"/>
      <c r="B3002" s="44"/>
      <c r="C3002" s="45"/>
      <c r="D3002" s="10" t="s">
        <v>14</v>
      </c>
      <c r="E3002" s="11" t="s">
        <v>48</v>
      </c>
      <c r="F3002" s="9" t="s">
        <v>149</v>
      </c>
      <c r="G3002" s="8" t="s">
        <v>50</v>
      </c>
      <c r="H3002" s="9" t="s">
        <v>3057</v>
      </c>
      <c r="I3002" s="12" t="s">
        <v>52</v>
      </c>
      <c r="J3002" s="13" t="s">
        <v>3795</v>
      </c>
      <c r="K3002" s="14" t="s">
        <v>21</v>
      </c>
      <c r="L3002" s="8" t="s">
        <v>53</v>
      </c>
      <c r="M3002" s="16" t="s">
        <v>2</v>
      </c>
      <c r="N3002" s="9" t="s">
        <v>3797</v>
      </c>
      <c r="O3002" s="9" t="s">
        <v>3798</v>
      </c>
      <c r="P3002" s="45"/>
      <c r="Q3002" s="45"/>
      <c r="R3002" s="45"/>
    </row>
    <row r="3003" spans="1:18" x14ac:dyDescent="0.3">
      <c r="A3003" s="43"/>
      <c r="B3003" s="8" t="s">
        <v>56</v>
      </c>
      <c r="C3003" s="15" t="s">
        <v>1078</v>
      </c>
      <c r="D3003" s="10" t="s">
        <v>14</v>
      </c>
      <c r="E3003" s="11" t="s">
        <v>57</v>
      </c>
      <c r="F3003" s="9" t="s">
        <v>63</v>
      </c>
      <c r="G3003" s="8" t="s">
        <v>59</v>
      </c>
      <c r="H3003" s="9" t="s">
        <v>3677</v>
      </c>
      <c r="I3003" s="12" t="s">
        <v>61</v>
      </c>
      <c r="J3003" s="13" t="s">
        <v>308</v>
      </c>
      <c r="K3003" s="14" t="s">
        <v>21</v>
      </c>
      <c r="L3003" s="8" t="s">
        <v>57</v>
      </c>
      <c r="M3003" s="16" t="s">
        <v>2</v>
      </c>
      <c r="N3003" s="9" t="s">
        <v>63</v>
      </c>
      <c r="O3003" s="9" t="s">
        <v>63</v>
      </c>
      <c r="P3003" s="45"/>
      <c r="Q3003" s="45"/>
      <c r="R3003" s="45"/>
    </row>
    <row r="3004" spans="1:18" x14ac:dyDescent="0.3">
      <c r="A3004" s="18"/>
      <c r="B3004" s="19"/>
      <c r="C3004" s="20"/>
      <c r="D3004" s="19"/>
      <c r="E3004" s="21"/>
      <c r="F3004" s="20"/>
      <c r="G3004" s="19"/>
      <c r="H3004" s="20"/>
      <c r="I3004" s="22"/>
      <c r="J3004" s="23"/>
      <c r="K3004" s="21"/>
      <c r="L3004" s="19"/>
      <c r="M3004" s="20"/>
      <c r="N3004" s="20"/>
      <c r="O3004" s="20"/>
      <c r="P3004" s="20"/>
      <c r="Q3004" s="20"/>
      <c r="R3004" s="20"/>
    </row>
    <row r="3005" spans="1:18" x14ac:dyDescent="0.3">
      <c r="A3005" s="43" t="s">
        <v>3663</v>
      </c>
      <c r="B3005" s="8" t="s">
        <v>12</v>
      </c>
      <c r="C3005" s="9" t="s">
        <v>13</v>
      </c>
      <c r="D3005" s="10" t="s">
        <v>14</v>
      </c>
      <c r="E3005" s="11" t="s">
        <v>15</v>
      </c>
      <c r="F3005" s="9" t="s">
        <v>3664</v>
      </c>
      <c r="G3005" s="44" t="s">
        <v>17</v>
      </c>
      <c r="H3005" s="45" t="s">
        <v>326</v>
      </c>
      <c r="I3005" s="12" t="s">
        <v>19</v>
      </c>
      <c r="J3005" s="13" t="s">
        <v>88</v>
      </c>
      <c r="K3005" s="14" t="s">
        <v>21</v>
      </c>
      <c r="L3005" s="8" t="s">
        <v>22</v>
      </c>
      <c r="M3005" s="9" t="s">
        <v>3663</v>
      </c>
      <c r="N3005" s="9" t="s">
        <v>3665</v>
      </c>
      <c r="O3005" s="9" t="s">
        <v>3664</v>
      </c>
      <c r="P3005" s="45" t="s">
        <v>326</v>
      </c>
      <c r="Q3005" s="45" t="s">
        <v>258</v>
      </c>
      <c r="R3005" s="45" t="s">
        <v>259</v>
      </c>
    </row>
    <row r="3006" spans="1:18" ht="43.2" x14ac:dyDescent="0.3">
      <c r="A3006" s="43"/>
      <c r="B3006" s="8" t="s">
        <v>24</v>
      </c>
      <c r="C3006" s="9">
        <v>95</v>
      </c>
      <c r="D3006" s="10" t="s">
        <v>14</v>
      </c>
      <c r="E3006" s="11" t="s">
        <v>25</v>
      </c>
      <c r="F3006" s="9" t="s">
        <v>3666</v>
      </c>
      <c r="G3006" s="44"/>
      <c r="H3006" s="45"/>
      <c r="I3006" s="12" t="s">
        <v>27</v>
      </c>
      <c r="J3006" s="13">
        <v>50</v>
      </c>
      <c r="K3006" s="14" t="s">
        <v>21</v>
      </c>
      <c r="L3006" s="8" t="s">
        <v>28</v>
      </c>
      <c r="M3006" s="9" t="s">
        <v>3667</v>
      </c>
      <c r="N3006" s="9" t="s">
        <v>3667</v>
      </c>
      <c r="O3006" s="9" t="s">
        <v>3667</v>
      </c>
      <c r="P3006" s="45"/>
      <c r="Q3006" s="45"/>
      <c r="R3006" s="45"/>
    </row>
    <row r="3007" spans="1:18" ht="72" x14ac:dyDescent="0.3">
      <c r="A3007" s="43"/>
      <c r="B3007" s="44" t="s">
        <v>31</v>
      </c>
      <c r="C3007" s="45" t="s">
        <v>3668</v>
      </c>
      <c r="D3007" s="10" t="s">
        <v>14</v>
      </c>
      <c r="E3007" s="11" t="s">
        <v>33</v>
      </c>
      <c r="F3007" s="9" t="s">
        <v>1590</v>
      </c>
      <c r="G3007" s="8" t="s">
        <v>35</v>
      </c>
      <c r="H3007" s="9" t="s">
        <v>259</v>
      </c>
      <c r="I3007" s="46" t="s">
        <v>37</v>
      </c>
      <c r="J3007" s="47" t="s">
        <v>3669</v>
      </c>
      <c r="K3007" s="14" t="s">
        <v>21</v>
      </c>
      <c r="L3007" s="8" t="s">
        <v>25</v>
      </c>
      <c r="M3007" s="16" t="s">
        <v>2</v>
      </c>
      <c r="N3007" s="9" t="s">
        <v>3670</v>
      </c>
      <c r="O3007" s="9" t="s">
        <v>3666</v>
      </c>
      <c r="P3007" s="45"/>
      <c r="Q3007" s="45"/>
      <c r="R3007" s="45"/>
    </row>
    <row r="3008" spans="1:18" ht="57.6" x14ac:dyDescent="0.3">
      <c r="A3008" s="43" t="s">
        <v>3667</v>
      </c>
      <c r="B3008" s="44"/>
      <c r="C3008" s="45"/>
      <c r="D3008" s="10" t="s">
        <v>14</v>
      </c>
      <c r="E3008" s="11" t="s">
        <v>40</v>
      </c>
      <c r="F3008" s="9" t="s">
        <v>3667</v>
      </c>
      <c r="G3008" s="8" t="s">
        <v>41</v>
      </c>
      <c r="H3008" s="17" t="s">
        <v>3671</v>
      </c>
      <c r="I3008" s="46"/>
      <c r="J3008" s="47"/>
      <c r="K3008" s="14" t="s">
        <v>21</v>
      </c>
      <c r="L3008" s="8" t="s">
        <v>43</v>
      </c>
      <c r="M3008" s="16" t="s">
        <v>2</v>
      </c>
      <c r="N3008" s="9" t="s">
        <v>3672</v>
      </c>
      <c r="O3008" s="9" t="s">
        <v>3672</v>
      </c>
      <c r="P3008" s="45" t="s">
        <v>3673</v>
      </c>
      <c r="Q3008" s="45" t="s">
        <v>3674</v>
      </c>
      <c r="R3008" s="45" t="s">
        <v>3675</v>
      </c>
    </row>
    <row r="3009" spans="1:18" x14ac:dyDescent="0.3">
      <c r="A3009" s="43"/>
      <c r="B3009" s="44"/>
      <c r="C3009" s="45"/>
      <c r="D3009" s="10" t="s">
        <v>14</v>
      </c>
      <c r="E3009" s="11" t="s">
        <v>48</v>
      </c>
      <c r="F3009" s="9" t="s">
        <v>508</v>
      </c>
      <c r="G3009" s="8" t="s">
        <v>50</v>
      </c>
      <c r="H3009" s="9" t="s">
        <v>3057</v>
      </c>
      <c r="I3009" s="12" t="s">
        <v>52</v>
      </c>
      <c r="J3009" s="13" t="s">
        <v>3672</v>
      </c>
      <c r="K3009" s="14" t="s">
        <v>21</v>
      </c>
      <c r="L3009" s="8" t="s">
        <v>53</v>
      </c>
      <c r="M3009" s="16" t="s">
        <v>2</v>
      </c>
      <c r="N3009" s="9" t="s">
        <v>3676</v>
      </c>
      <c r="O3009" s="9" t="s">
        <v>3676</v>
      </c>
      <c r="P3009" s="45"/>
      <c r="Q3009" s="45"/>
      <c r="R3009" s="45"/>
    </row>
    <row r="3010" spans="1:18" x14ac:dyDescent="0.3">
      <c r="A3010" s="43"/>
      <c r="B3010" s="8" t="s">
        <v>56</v>
      </c>
      <c r="C3010" s="9" t="s">
        <v>2</v>
      </c>
      <c r="D3010" s="10" t="s">
        <v>14</v>
      </c>
      <c r="E3010" s="11" t="s">
        <v>57</v>
      </c>
      <c r="F3010" s="9" t="s">
        <v>83</v>
      </c>
      <c r="G3010" s="8" t="s">
        <v>59</v>
      </c>
      <c r="H3010" s="9" t="s">
        <v>3799</v>
      </c>
      <c r="I3010" s="12" t="s">
        <v>61</v>
      </c>
      <c r="J3010" s="13" t="s">
        <v>62</v>
      </c>
      <c r="K3010" s="14" t="s">
        <v>21</v>
      </c>
      <c r="L3010" s="8" t="s">
        <v>57</v>
      </c>
      <c r="M3010" s="16" t="s">
        <v>2</v>
      </c>
      <c r="N3010" s="9" t="s">
        <v>83</v>
      </c>
      <c r="O3010" s="9" t="s">
        <v>83</v>
      </c>
      <c r="P3010" s="45"/>
      <c r="Q3010" s="45"/>
      <c r="R3010" s="45"/>
    </row>
    <row r="3011" spans="1:18" x14ac:dyDescent="0.3">
      <c r="A3011" s="18"/>
      <c r="B3011" s="19"/>
      <c r="C3011" s="20"/>
      <c r="D3011" s="19"/>
      <c r="E3011" s="21"/>
      <c r="F3011" s="20"/>
      <c r="G3011" s="19"/>
      <c r="H3011" s="20"/>
      <c r="I3011" s="22"/>
      <c r="J3011" s="23"/>
      <c r="K3011" s="21"/>
      <c r="L3011" s="19"/>
      <c r="M3011" s="20"/>
      <c r="N3011" s="20"/>
      <c r="O3011" s="20"/>
      <c r="P3011" s="20"/>
      <c r="Q3011" s="20"/>
      <c r="R3011" s="20"/>
    </row>
    <row r="3012" spans="1:18" x14ac:dyDescent="0.3">
      <c r="A3012" s="43" t="s">
        <v>3663</v>
      </c>
      <c r="B3012" s="8" t="s">
        <v>12</v>
      </c>
      <c r="C3012" s="9" t="s">
        <v>13</v>
      </c>
      <c r="D3012" s="10" t="s">
        <v>14</v>
      </c>
      <c r="E3012" s="11" t="s">
        <v>15</v>
      </c>
      <c r="F3012" s="9" t="s">
        <v>3664</v>
      </c>
      <c r="G3012" s="44" t="s">
        <v>17</v>
      </c>
      <c r="H3012" s="45" t="s">
        <v>326</v>
      </c>
      <c r="I3012" s="12" t="s">
        <v>19</v>
      </c>
      <c r="J3012" s="13" t="s">
        <v>88</v>
      </c>
      <c r="K3012" s="14" t="s">
        <v>21</v>
      </c>
      <c r="L3012" s="8" t="s">
        <v>22</v>
      </c>
      <c r="M3012" s="9" t="s">
        <v>3663</v>
      </c>
      <c r="N3012" s="9" t="s">
        <v>3665</v>
      </c>
      <c r="O3012" s="9" t="s">
        <v>3664</v>
      </c>
      <c r="P3012" s="45" t="s">
        <v>326</v>
      </c>
      <c r="Q3012" s="45" t="s">
        <v>258</v>
      </c>
      <c r="R3012" s="45" t="s">
        <v>259</v>
      </c>
    </row>
    <row r="3013" spans="1:18" ht="43.2" x14ac:dyDescent="0.3">
      <c r="A3013" s="43"/>
      <c r="B3013" s="8" t="s">
        <v>24</v>
      </c>
      <c r="C3013" s="9">
        <v>95</v>
      </c>
      <c r="D3013" s="10" t="s">
        <v>14</v>
      </c>
      <c r="E3013" s="11" t="s">
        <v>25</v>
      </c>
      <c r="F3013" s="9" t="s">
        <v>3666</v>
      </c>
      <c r="G3013" s="44"/>
      <c r="H3013" s="45"/>
      <c r="I3013" s="12" t="s">
        <v>27</v>
      </c>
      <c r="J3013" s="13">
        <v>50</v>
      </c>
      <c r="K3013" s="14" t="s">
        <v>21</v>
      </c>
      <c r="L3013" s="8" t="s">
        <v>28</v>
      </c>
      <c r="M3013" s="9" t="s">
        <v>3667</v>
      </c>
      <c r="N3013" s="9" t="s">
        <v>3667</v>
      </c>
      <c r="O3013" s="9" t="s">
        <v>3667</v>
      </c>
      <c r="P3013" s="45"/>
      <c r="Q3013" s="45"/>
      <c r="R3013" s="45"/>
    </row>
    <row r="3014" spans="1:18" ht="72" x14ac:dyDescent="0.3">
      <c r="A3014" s="43"/>
      <c r="B3014" s="44" t="s">
        <v>31</v>
      </c>
      <c r="C3014" s="45" t="s">
        <v>3668</v>
      </c>
      <c r="D3014" s="10" t="s">
        <v>14</v>
      </c>
      <c r="E3014" s="11" t="s">
        <v>33</v>
      </c>
      <c r="F3014" s="9" t="s">
        <v>1590</v>
      </c>
      <c r="G3014" s="8" t="s">
        <v>35</v>
      </c>
      <c r="H3014" s="9" t="s">
        <v>259</v>
      </c>
      <c r="I3014" s="46" t="s">
        <v>37</v>
      </c>
      <c r="J3014" s="47" t="s">
        <v>3669</v>
      </c>
      <c r="K3014" s="14" t="s">
        <v>21</v>
      </c>
      <c r="L3014" s="8" t="s">
        <v>25</v>
      </c>
      <c r="M3014" s="16" t="s">
        <v>2</v>
      </c>
      <c r="N3014" s="9" t="s">
        <v>3670</v>
      </c>
      <c r="O3014" s="9" t="s">
        <v>3666</v>
      </c>
      <c r="P3014" s="45"/>
      <c r="Q3014" s="45"/>
      <c r="R3014" s="45"/>
    </row>
    <row r="3015" spans="1:18" ht="57.6" x14ac:dyDescent="0.3">
      <c r="A3015" s="43" t="s">
        <v>3667</v>
      </c>
      <c r="B3015" s="44"/>
      <c r="C3015" s="45"/>
      <c r="D3015" s="10" t="s">
        <v>14</v>
      </c>
      <c r="E3015" s="11" t="s">
        <v>40</v>
      </c>
      <c r="F3015" s="9" t="s">
        <v>3667</v>
      </c>
      <c r="G3015" s="8" t="s">
        <v>41</v>
      </c>
      <c r="H3015" s="17" t="s">
        <v>3671</v>
      </c>
      <c r="I3015" s="46"/>
      <c r="J3015" s="47"/>
      <c r="K3015" s="14" t="s">
        <v>21</v>
      </c>
      <c r="L3015" s="8" t="s">
        <v>43</v>
      </c>
      <c r="M3015" s="16" t="s">
        <v>2</v>
      </c>
      <c r="N3015" s="9" t="s">
        <v>3672</v>
      </c>
      <c r="O3015" s="9" t="s">
        <v>3672</v>
      </c>
      <c r="P3015" s="45" t="s">
        <v>3673</v>
      </c>
      <c r="Q3015" s="45" t="s">
        <v>3674</v>
      </c>
      <c r="R3015" s="45" t="s">
        <v>3675</v>
      </c>
    </row>
    <row r="3016" spans="1:18" x14ac:dyDescent="0.3">
      <c r="A3016" s="43"/>
      <c r="B3016" s="44"/>
      <c r="C3016" s="45"/>
      <c r="D3016" s="10" t="s">
        <v>14</v>
      </c>
      <c r="E3016" s="11" t="s">
        <v>48</v>
      </c>
      <c r="F3016" s="9" t="s">
        <v>508</v>
      </c>
      <c r="G3016" s="8" t="s">
        <v>50</v>
      </c>
      <c r="H3016" s="9" t="s">
        <v>3057</v>
      </c>
      <c r="I3016" s="12" t="s">
        <v>52</v>
      </c>
      <c r="J3016" s="13" t="s">
        <v>3672</v>
      </c>
      <c r="K3016" s="14" t="s">
        <v>21</v>
      </c>
      <c r="L3016" s="8" t="s">
        <v>53</v>
      </c>
      <c r="M3016" s="16" t="s">
        <v>2</v>
      </c>
      <c r="N3016" s="9" t="s">
        <v>3676</v>
      </c>
      <c r="O3016" s="9" t="s">
        <v>3676</v>
      </c>
      <c r="P3016" s="45"/>
      <c r="Q3016" s="45"/>
      <c r="R3016" s="45"/>
    </row>
    <row r="3017" spans="1:18" x14ac:dyDescent="0.3">
      <c r="A3017" s="43"/>
      <c r="B3017" s="8" t="s">
        <v>56</v>
      </c>
      <c r="C3017" s="9" t="s">
        <v>2</v>
      </c>
      <c r="D3017" s="10" t="s">
        <v>14</v>
      </c>
      <c r="E3017" s="11" t="s">
        <v>57</v>
      </c>
      <c r="F3017" s="9" t="s">
        <v>83</v>
      </c>
      <c r="G3017" s="8" t="s">
        <v>59</v>
      </c>
      <c r="H3017" s="9" t="s">
        <v>3799</v>
      </c>
      <c r="I3017" s="12" t="s">
        <v>61</v>
      </c>
      <c r="J3017" s="13" t="s">
        <v>62</v>
      </c>
      <c r="K3017" s="14" t="s">
        <v>21</v>
      </c>
      <c r="L3017" s="8" t="s">
        <v>57</v>
      </c>
      <c r="M3017" s="16" t="s">
        <v>2</v>
      </c>
      <c r="N3017" s="9" t="s">
        <v>83</v>
      </c>
      <c r="O3017" s="9" t="s">
        <v>83</v>
      </c>
      <c r="P3017" s="45"/>
      <c r="Q3017" s="45"/>
      <c r="R3017" s="45"/>
    </row>
    <row r="3018" spans="1:18" x14ac:dyDescent="0.3">
      <c r="A3018" s="18"/>
      <c r="B3018" s="19"/>
      <c r="C3018" s="20"/>
      <c r="D3018" s="19"/>
      <c r="E3018" s="21"/>
      <c r="F3018" s="20"/>
      <c r="G3018" s="19"/>
      <c r="H3018" s="20"/>
      <c r="I3018" s="22"/>
      <c r="J3018" s="23"/>
      <c r="K3018" s="21"/>
      <c r="L3018" s="19"/>
      <c r="M3018" s="20"/>
      <c r="N3018" s="20"/>
      <c r="O3018" s="20"/>
      <c r="P3018" s="20"/>
      <c r="Q3018" s="20"/>
      <c r="R3018" s="20"/>
    </row>
    <row r="3019" spans="1:18" x14ac:dyDescent="0.3">
      <c r="A3019" s="43" t="s">
        <v>3800</v>
      </c>
      <c r="B3019" s="8" t="s">
        <v>12</v>
      </c>
      <c r="C3019" s="9" t="s">
        <v>13</v>
      </c>
      <c r="D3019" s="10" t="s">
        <v>14</v>
      </c>
      <c r="E3019" s="11" t="s">
        <v>15</v>
      </c>
      <c r="F3019" s="9" t="s">
        <v>3801</v>
      </c>
      <c r="G3019" s="44" t="s">
        <v>17</v>
      </c>
      <c r="H3019" s="45" t="s">
        <v>3802</v>
      </c>
      <c r="I3019" s="12" t="s">
        <v>19</v>
      </c>
      <c r="J3019" s="13" t="s">
        <v>312</v>
      </c>
      <c r="K3019" s="14" t="s">
        <v>21</v>
      </c>
      <c r="L3019" s="8" t="s">
        <v>22</v>
      </c>
      <c r="M3019" s="9" t="s">
        <v>3800</v>
      </c>
      <c r="N3019" s="9" t="s">
        <v>3801</v>
      </c>
      <c r="O3019" s="9" t="s">
        <v>3801</v>
      </c>
      <c r="P3019" s="45" t="s">
        <v>3802</v>
      </c>
      <c r="Q3019" s="45" t="s">
        <v>258</v>
      </c>
      <c r="R3019" s="45" t="s">
        <v>259</v>
      </c>
    </row>
    <row r="3020" spans="1:18" ht="43.2" x14ac:dyDescent="0.3">
      <c r="A3020" s="43"/>
      <c r="B3020" s="8" t="s">
        <v>24</v>
      </c>
      <c r="C3020" s="9">
        <v>100</v>
      </c>
      <c r="D3020" s="10" t="s">
        <v>14</v>
      </c>
      <c r="E3020" s="11" t="s">
        <v>25</v>
      </c>
      <c r="F3020" s="9" t="s">
        <v>3803</v>
      </c>
      <c r="G3020" s="44"/>
      <c r="H3020" s="45"/>
      <c r="I3020" s="12" t="s">
        <v>27</v>
      </c>
      <c r="J3020" s="13">
        <v>1</v>
      </c>
      <c r="K3020" s="14" t="s">
        <v>21</v>
      </c>
      <c r="L3020" s="8" t="s">
        <v>28</v>
      </c>
      <c r="M3020" s="9" t="s">
        <v>3804</v>
      </c>
      <c r="N3020" s="9" t="s">
        <v>3805</v>
      </c>
      <c r="O3020" s="9" t="s">
        <v>3804</v>
      </c>
      <c r="P3020" s="45"/>
      <c r="Q3020" s="45"/>
      <c r="R3020" s="45"/>
    </row>
    <row r="3021" spans="1:18" ht="72" x14ac:dyDescent="0.3">
      <c r="A3021" s="43"/>
      <c r="B3021" s="44" t="s">
        <v>31</v>
      </c>
      <c r="C3021" s="45" t="s">
        <v>2</v>
      </c>
      <c r="D3021" s="10" t="s">
        <v>14</v>
      </c>
      <c r="E3021" s="11" t="s">
        <v>33</v>
      </c>
      <c r="F3021" s="9" t="s">
        <v>1576</v>
      </c>
      <c r="G3021" s="8" t="s">
        <v>35</v>
      </c>
      <c r="H3021" s="9" t="s">
        <v>259</v>
      </c>
      <c r="I3021" s="46" t="s">
        <v>37</v>
      </c>
      <c r="J3021" s="47" t="s">
        <v>3806</v>
      </c>
      <c r="K3021" s="14" t="s">
        <v>21</v>
      </c>
      <c r="L3021" s="8" t="s">
        <v>25</v>
      </c>
      <c r="M3021" s="16" t="s">
        <v>2</v>
      </c>
      <c r="N3021" s="9" t="s">
        <v>3807</v>
      </c>
      <c r="O3021" s="9" t="s">
        <v>3803</v>
      </c>
      <c r="P3021" s="45"/>
      <c r="Q3021" s="45"/>
      <c r="R3021" s="45"/>
    </row>
    <row r="3022" spans="1:18" ht="57.6" x14ac:dyDescent="0.3">
      <c r="A3022" s="43" t="s">
        <v>3804</v>
      </c>
      <c r="B3022" s="44"/>
      <c r="C3022" s="45"/>
      <c r="D3022" s="10" t="s">
        <v>14</v>
      </c>
      <c r="E3022" s="11" t="s">
        <v>40</v>
      </c>
      <c r="F3022" s="9" t="s">
        <v>3804</v>
      </c>
      <c r="G3022" s="8" t="s">
        <v>41</v>
      </c>
      <c r="H3022" s="17" t="s">
        <v>3808</v>
      </c>
      <c r="I3022" s="46"/>
      <c r="J3022" s="47"/>
      <c r="K3022" s="14" t="s">
        <v>21</v>
      </c>
      <c r="L3022" s="8" t="s">
        <v>43</v>
      </c>
      <c r="M3022" s="16" t="s">
        <v>2</v>
      </c>
      <c r="N3022" s="9" t="s">
        <v>3809</v>
      </c>
      <c r="O3022" s="9" t="s">
        <v>3809</v>
      </c>
      <c r="P3022" s="45" t="s">
        <v>3810</v>
      </c>
      <c r="Q3022" s="45" t="s">
        <v>268</v>
      </c>
      <c r="R3022" s="45" t="s">
        <v>269</v>
      </c>
    </row>
    <row r="3023" spans="1:18" x14ac:dyDescent="0.3">
      <c r="A3023" s="43"/>
      <c r="B3023" s="44"/>
      <c r="C3023" s="45"/>
      <c r="D3023" s="10" t="s">
        <v>14</v>
      </c>
      <c r="E3023" s="11" t="s">
        <v>48</v>
      </c>
      <c r="F3023" s="9" t="s">
        <v>671</v>
      </c>
      <c r="G3023" s="8" t="s">
        <v>50</v>
      </c>
      <c r="H3023" s="9" t="s">
        <v>3105</v>
      </c>
      <c r="I3023" s="12" t="s">
        <v>52</v>
      </c>
      <c r="J3023" s="13" t="s">
        <v>3809</v>
      </c>
      <c r="K3023" s="14" t="s">
        <v>21</v>
      </c>
      <c r="L3023" s="8" t="s">
        <v>53</v>
      </c>
      <c r="M3023" s="16" t="s">
        <v>2</v>
      </c>
      <c r="N3023" s="9" t="s">
        <v>3811</v>
      </c>
      <c r="O3023" s="9" t="s">
        <v>3812</v>
      </c>
      <c r="P3023" s="45"/>
      <c r="Q3023" s="45"/>
      <c r="R3023" s="45"/>
    </row>
    <row r="3024" spans="1:18" x14ac:dyDescent="0.3">
      <c r="A3024" s="43"/>
      <c r="B3024" s="8" t="s">
        <v>56</v>
      </c>
      <c r="C3024" s="9" t="s">
        <v>2</v>
      </c>
      <c r="D3024" s="10" t="s">
        <v>14</v>
      </c>
      <c r="E3024" s="11" t="s">
        <v>57</v>
      </c>
      <c r="F3024" s="9" t="s">
        <v>83</v>
      </c>
      <c r="G3024" s="8" t="s">
        <v>59</v>
      </c>
      <c r="H3024" s="9" t="s">
        <v>3813</v>
      </c>
      <c r="I3024" s="12" t="s">
        <v>61</v>
      </c>
      <c r="J3024" s="13" t="s">
        <v>84</v>
      </c>
      <c r="K3024" s="14" t="s">
        <v>21</v>
      </c>
      <c r="L3024" s="8" t="s">
        <v>57</v>
      </c>
      <c r="M3024" s="16" t="s">
        <v>2</v>
      </c>
      <c r="N3024" s="9" t="s">
        <v>83</v>
      </c>
      <c r="O3024" s="9" t="s">
        <v>83</v>
      </c>
      <c r="P3024" s="45"/>
      <c r="Q3024" s="45"/>
      <c r="R3024" s="45"/>
    </row>
    <row r="3025" spans="1:18" x14ac:dyDescent="0.3">
      <c r="A3025" s="18"/>
      <c r="B3025" s="19"/>
      <c r="C3025" s="20"/>
      <c r="D3025" s="19"/>
      <c r="E3025" s="21"/>
      <c r="F3025" s="20"/>
      <c r="G3025" s="19"/>
      <c r="H3025" s="20"/>
      <c r="I3025" s="22"/>
      <c r="J3025" s="23"/>
      <c r="K3025" s="21"/>
      <c r="L3025" s="19"/>
      <c r="M3025" s="20"/>
      <c r="N3025" s="20"/>
      <c r="O3025" s="20"/>
      <c r="P3025" s="20"/>
      <c r="Q3025" s="20"/>
      <c r="R3025" s="20"/>
    </row>
    <row r="3026" spans="1:18" x14ac:dyDescent="0.3">
      <c r="A3026" s="43" t="s">
        <v>3814</v>
      </c>
      <c r="B3026" s="8" t="s">
        <v>12</v>
      </c>
      <c r="C3026" s="9" t="s">
        <v>13</v>
      </c>
      <c r="D3026" s="10" t="s">
        <v>14</v>
      </c>
      <c r="E3026" s="11" t="s">
        <v>15</v>
      </c>
      <c r="F3026" s="9" t="s">
        <v>3815</v>
      </c>
      <c r="G3026" s="44" t="s">
        <v>17</v>
      </c>
      <c r="H3026" s="45" t="s">
        <v>3816</v>
      </c>
      <c r="I3026" s="12" t="s">
        <v>19</v>
      </c>
      <c r="J3026" s="13" t="s">
        <v>88</v>
      </c>
      <c r="K3026" s="14" t="s">
        <v>21</v>
      </c>
      <c r="L3026" s="8" t="s">
        <v>22</v>
      </c>
      <c r="M3026" s="9" t="s">
        <v>3814</v>
      </c>
      <c r="N3026" s="9" t="s">
        <v>3817</v>
      </c>
      <c r="O3026" s="9" t="s">
        <v>3815</v>
      </c>
      <c r="P3026" s="45" t="s">
        <v>3816</v>
      </c>
      <c r="Q3026" s="45" t="s">
        <v>3818</v>
      </c>
      <c r="R3026" s="45" t="s">
        <v>3819</v>
      </c>
    </row>
    <row r="3027" spans="1:18" ht="28.8" x14ac:dyDescent="0.3">
      <c r="A3027" s="43"/>
      <c r="B3027" s="8" t="s">
        <v>24</v>
      </c>
      <c r="C3027" s="9">
        <v>100</v>
      </c>
      <c r="D3027" s="10" t="s">
        <v>14</v>
      </c>
      <c r="E3027" s="11" t="s">
        <v>25</v>
      </c>
      <c r="F3027" s="9" t="s">
        <v>3820</v>
      </c>
      <c r="G3027" s="44"/>
      <c r="H3027" s="45"/>
      <c r="I3027" s="12" t="s">
        <v>27</v>
      </c>
      <c r="J3027" s="13">
        <v>250</v>
      </c>
      <c r="K3027" s="14" t="s">
        <v>21</v>
      </c>
      <c r="L3027" s="8" t="s">
        <v>28</v>
      </c>
      <c r="M3027" s="9" t="s">
        <v>3821</v>
      </c>
      <c r="N3027" s="9" t="s">
        <v>3821</v>
      </c>
      <c r="O3027" s="9" t="s">
        <v>3821</v>
      </c>
      <c r="P3027" s="45"/>
      <c r="Q3027" s="45"/>
      <c r="R3027" s="45"/>
    </row>
    <row r="3028" spans="1:18" ht="72" x14ac:dyDescent="0.3">
      <c r="A3028" s="43"/>
      <c r="B3028" s="44" t="s">
        <v>31</v>
      </c>
      <c r="C3028" s="45" t="s">
        <v>2</v>
      </c>
      <c r="D3028" s="10" t="s">
        <v>14</v>
      </c>
      <c r="E3028" s="11" t="s">
        <v>33</v>
      </c>
      <c r="F3028" s="9" t="s">
        <v>403</v>
      </c>
      <c r="G3028" s="8" t="s">
        <v>35</v>
      </c>
      <c r="H3028" s="9" t="s">
        <v>3819</v>
      </c>
      <c r="I3028" s="46" t="s">
        <v>37</v>
      </c>
      <c r="J3028" s="47" t="s">
        <v>3822</v>
      </c>
      <c r="K3028" s="14" t="s">
        <v>21</v>
      </c>
      <c r="L3028" s="8" t="s">
        <v>25</v>
      </c>
      <c r="M3028" s="16" t="s">
        <v>2</v>
      </c>
      <c r="N3028" s="9" t="s">
        <v>3823</v>
      </c>
      <c r="O3028" s="9" t="s">
        <v>3820</v>
      </c>
      <c r="P3028" s="45"/>
      <c r="Q3028" s="45"/>
      <c r="R3028" s="45"/>
    </row>
    <row r="3029" spans="1:18" ht="57.6" x14ac:dyDescent="0.3">
      <c r="A3029" s="43" t="s">
        <v>3821</v>
      </c>
      <c r="B3029" s="44"/>
      <c r="C3029" s="45"/>
      <c r="D3029" s="10" t="s">
        <v>14</v>
      </c>
      <c r="E3029" s="11" t="s">
        <v>40</v>
      </c>
      <c r="F3029" s="9" t="s">
        <v>3821</v>
      </c>
      <c r="G3029" s="8" t="s">
        <v>41</v>
      </c>
      <c r="H3029" s="17" t="s">
        <v>3824</v>
      </c>
      <c r="I3029" s="46"/>
      <c r="J3029" s="47"/>
      <c r="K3029" s="14" t="s">
        <v>21</v>
      </c>
      <c r="L3029" s="8" t="s">
        <v>43</v>
      </c>
      <c r="M3029" s="16" t="s">
        <v>2</v>
      </c>
      <c r="N3029" s="9" t="s">
        <v>3825</v>
      </c>
      <c r="O3029" s="9" t="s">
        <v>3825</v>
      </c>
      <c r="P3029" s="45" t="s">
        <v>3826</v>
      </c>
      <c r="Q3029" s="45" t="s">
        <v>3827</v>
      </c>
      <c r="R3029" s="45" t="s">
        <v>3828</v>
      </c>
    </row>
    <row r="3030" spans="1:18" x14ac:dyDescent="0.3">
      <c r="A3030" s="43"/>
      <c r="B3030" s="44"/>
      <c r="C3030" s="45"/>
      <c r="D3030" s="10" t="s">
        <v>14</v>
      </c>
      <c r="E3030" s="11" t="s">
        <v>48</v>
      </c>
      <c r="F3030" s="9" t="s">
        <v>130</v>
      </c>
      <c r="G3030" s="8" t="s">
        <v>50</v>
      </c>
      <c r="H3030" s="9" t="s">
        <v>3105</v>
      </c>
      <c r="I3030" s="12" t="s">
        <v>52</v>
      </c>
      <c r="J3030" s="13" t="s">
        <v>3825</v>
      </c>
      <c r="K3030" s="14" t="s">
        <v>21</v>
      </c>
      <c r="L3030" s="8" t="s">
        <v>53</v>
      </c>
      <c r="M3030" s="16" t="s">
        <v>2</v>
      </c>
      <c r="N3030" s="9" t="s">
        <v>3509</v>
      </c>
      <c r="O3030" s="9" t="s">
        <v>3510</v>
      </c>
      <c r="P3030" s="45"/>
      <c r="Q3030" s="45"/>
      <c r="R3030" s="45"/>
    </row>
    <row r="3031" spans="1:18" x14ac:dyDescent="0.3">
      <c r="A3031" s="43"/>
      <c r="B3031" s="8" t="s">
        <v>56</v>
      </c>
      <c r="C3031" s="9" t="s">
        <v>2</v>
      </c>
      <c r="D3031" s="10" t="s">
        <v>14</v>
      </c>
      <c r="E3031" s="11" t="s">
        <v>57</v>
      </c>
      <c r="F3031" s="9" t="s">
        <v>83</v>
      </c>
      <c r="G3031" s="8" t="s">
        <v>59</v>
      </c>
      <c r="H3031" s="9" t="s">
        <v>3813</v>
      </c>
      <c r="I3031" s="12" t="s">
        <v>61</v>
      </c>
      <c r="J3031" s="13" t="s">
        <v>62</v>
      </c>
      <c r="K3031" s="14" t="s">
        <v>21</v>
      </c>
      <c r="L3031" s="8" t="s">
        <v>57</v>
      </c>
      <c r="M3031" s="16" t="s">
        <v>2</v>
      </c>
      <c r="N3031" s="9" t="s">
        <v>83</v>
      </c>
      <c r="O3031" s="9" t="s">
        <v>83</v>
      </c>
      <c r="P3031" s="45"/>
      <c r="Q3031" s="45"/>
      <c r="R3031" s="45"/>
    </row>
    <row r="3032" spans="1:18" x14ac:dyDescent="0.3">
      <c r="A3032" s="18"/>
      <c r="B3032" s="19"/>
      <c r="C3032" s="20"/>
      <c r="D3032" s="19"/>
      <c r="E3032" s="21"/>
      <c r="F3032" s="20"/>
      <c r="G3032" s="19"/>
      <c r="H3032" s="20"/>
      <c r="I3032" s="22"/>
      <c r="J3032" s="23"/>
      <c r="K3032" s="21"/>
      <c r="L3032" s="19"/>
      <c r="M3032" s="20"/>
      <c r="N3032" s="20"/>
      <c r="O3032" s="20"/>
      <c r="P3032" s="20"/>
      <c r="Q3032" s="20"/>
      <c r="R3032" s="20"/>
    </row>
    <row r="3033" spans="1:18" x14ac:dyDescent="0.3">
      <c r="A3033" s="43" t="s">
        <v>3814</v>
      </c>
      <c r="B3033" s="8" t="s">
        <v>12</v>
      </c>
      <c r="C3033" s="9" t="s">
        <v>13</v>
      </c>
      <c r="D3033" s="10" t="s">
        <v>14</v>
      </c>
      <c r="E3033" s="11" t="s">
        <v>15</v>
      </c>
      <c r="F3033" s="9" t="s">
        <v>3815</v>
      </c>
      <c r="G3033" s="44" t="s">
        <v>17</v>
      </c>
      <c r="H3033" s="45" t="s">
        <v>3816</v>
      </c>
      <c r="I3033" s="12" t="s">
        <v>19</v>
      </c>
      <c r="J3033" s="13" t="s">
        <v>88</v>
      </c>
      <c r="K3033" s="14" t="s">
        <v>21</v>
      </c>
      <c r="L3033" s="8" t="s">
        <v>22</v>
      </c>
      <c r="M3033" s="9" t="s">
        <v>3814</v>
      </c>
      <c r="N3033" s="9" t="s">
        <v>3817</v>
      </c>
      <c r="O3033" s="9" t="s">
        <v>3815</v>
      </c>
      <c r="P3033" s="45" t="s">
        <v>3816</v>
      </c>
      <c r="Q3033" s="45" t="s">
        <v>3818</v>
      </c>
      <c r="R3033" s="45" t="s">
        <v>3819</v>
      </c>
    </row>
    <row r="3034" spans="1:18" ht="28.8" x14ac:dyDescent="0.3">
      <c r="A3034" s="43"/>
      <c r="B3034" s="8" t="s">
        <v>24</v>
      </c>
      <c r="C3034" s="9">
        <v>100</v>
      </c>
      <c r="D3034" s="10" t="s">
        <v>14</v>
      </c>
      <c r="E3034" s="11" t="s">
        <v>25</v>
      </c>
      <c r="F3034" s="9" t="s">
        <v>3820</v>
      </c>
      <c r="G3034" s="44"/>
      <c r="H3034" s="45"/>
      <c r="I3034" s="12" t="s">
        <v>27</v>
      </c>
      <c r="J3034" s="13">
        <v>250</v>
      </c>
      <c r="K3034" s="14" t="s">
        <v>21</v>
      </c>
      <c r="L3034" s="8" t="s">
        <v>28</v>
      </c>
      <c r="M3034" s="9" t="s">
        <v>3821</v>
      </c>
      <c r="N3034" s="9" t="s">
        <v>3821</v>
      </c>
      <c r="O3034" s="9" t="s">
        <v>3821</v>
      </c>
      <c r="P3034" s="45"/>
      <c r="Q3034" s="45"/>
      <c r="R3034" s="45"/>
    </row>
    <row r="3035" spans="1:18" ht="72" x14ac:dyDescent="0.3">
      <c r="A3035" s="43"/>
      <c r="B3035" s="44" t="s">
        <v>31</v>
      </c>
      <c r="C3035" s="45" t="s">
        <v>2</v>
      </c>
      <c r="D3035" s="10" t="s">
        <v>14</v>
      </c>
      <c r="E3035" s="11" t="s">
        <v>33</v>
      </c>
      <c r="F3035" s="9" t="s">
        <v>403</v>
      </c>
      <c r="G3035" s="8" t="s">
        <v>35</v>
      </c>
      <c r="H3035" s="9" t="s">
        <v>3819</v>
      </c>
      <c r="I3035" s="46" t="s">
        <v>37</v>
      </c>
      <c r="J3035" s="47" t="s">
        <v>3822</v>
      </c>
      <c r="K3035" s="14" t="s">
        <v>21</v>
      </c>
      <c r="L3035" s="8" t="s">
        <v>25</v>
      </c>
      <c r="M3035" s="16" t="s">
        <v>2</v>
      </c>
      <c r="N3035" s="9" t="s">
        <v>3823</v>
      </c>
      <c r="O3035" s="9" t="s">
        <v>3820</v>
      </c>
      <c r="P3035" s="45"/>
      <c r="Q3035" s="45"/>
      <c r="R3035" s="45"/>
    </row>
    <row r="3036" spans="1:18" ht="57.6" x14ac:dyDescent="0.3">
      <c r="A3036" s="43" t="s">
        <v>3821</v>
      </c>
      <c r="B3036" s="44"/>
      <c r="C3036" s="45"/>
      <c r="D3036" s="10" t="s">
        <v>14</v>
      </c>
      <c r="E3036" s="11" t="s">
        <v>40</v>
      </c>
      <c r="F3036" s="9" t="s">
        <v>3821</v>
      </c>
      <c r="G3036" s="8" t="s">
        <v>41</v>
      </c>
      <c r="H3036" s="17" t="s">
        <v>3824</v>
      </c>
      <c r="I3036" s="46"/>
      <c r="J3036" s="47"/>
      <c r="K3036" s="14" t="s">
        <v>21</v>
      </c>
      <c r="L3036" s="8" t="s">
        <v>43</v>
      </c>
      <c r="M3036" s="16" t="s">
        <v>2</v>
      </c>
      <c r="N3036" s="9" t="s">
        <v>3825</v>
      </c>
      <c r="O3036" s="9" t="s">
        <v>3825</v>
      </c>
      <c r="P3036" s="45" t="s">
        <v>3826</v>
      </c>
      <c r="Q3036" s="45" t="s">
        <v>3827</v>
      </c>
      <c r="R3036" s="45" t="s">
        <v>3828</v>
      </c>
    </row>
    <row r="3037" spans="1:18" x14ac:dyDescent="0.3">
      <c r="A3037" s="43"/>
      <c r="B3037" s="44"/>
      <c r="C3037" s="45"/>
      <c r="D3037" s="10" t="s">
        <v>14</v>
      </c>
      <c r="E3037" s="11" t="s">
        <v>48</v>
      </c>
      <c r="F3037" s="9" t="s">
        <v>130</v>
      </c>
      <c r="G3037" s="8" t="s">
        <v>50</v>
      </c>
      <c r="H3037" s="9" t="s">
        <v>3105</v>
      </c>
      <c r="I3037" s="12" t="s">
        <v>52</v>
      </c>
      <c r="J3037" s="13" t="s">
        <v>3825</v>
      </c>
      <c r="K3037" s="14" t="s">
        <v>21</v>
      </c>
      <c r="L3037" s="8" t="s">
        <v>53</v>
      </c>
      <c r="M3037" s="16" t="s">
        <v>2</v>
      </c>
      <c r="N3037" s="9" t="s">
        <v>3509</v>
      </c>
      <c r="O3037" s="9" t="s">
        <v>3510</v>
      </c>
      <c r="P3037" s="45"/>
      <c r="Q3037" s="45"/>
      <c r="R3037" s="45"/>
    </row>
    <row r="3038" spans="1:18" x14ac:dyDescent="0.3">
      <c r="A3038" s="43"/>
      <c r="B3038" s="8" t="s">
        <v>56</v>
      </c>
      <c r="C3038" s="9" t="s">
        <v>2</v>
      </c>
      <c r="D3038" s="10" t="s">
        <v>14</v>
      </c>
      <c r="E3038" s="11" t="s">
        <v>57</v>
      </c>
      <c r="F3038" s="9" t="s">
        <v>83</v>
      </c>
      <c r="G3038" s="8" t="s">
        <v>59</v>
      </c>
      <c r="H3038" s="9" t="s">
        <v>3813</v>
      </c>
      <c r="I3038" s="12" t="s">
        <v>61</v>
      </c>
      <c r="J3038" s="13" t="s">
        <v>62</v>
      </c>
      <c r="K3038" s="14" t="s">
        <v>21</v>
      </c>
      <c r="L3038" s="8" t="s">
        <v>57</v>
      </c>
      <c r="M3038" s="16" t="s">
        <v>2</v>
      </c>
      <c r="N3038" s="9" t="s">
        <v>83</v>
      </c>
      <c r="O3038" s="9" t="s">
        <v>83</v>
      </c>
      <c r="P3038" s="45"/>
      <c r="Q3038" s="45"/>
      <c r="R3038" s="45"/>
    </row>
    <row r="3039" spans="1:18" x14ac:dyDescent="0.3">
      <c r="A3039" s="18"/>
      <c r="B3039" s="19"/>
      <c r="C3039" s="20"/>
      <c r="D3039" s="19"/>
      <c r="E3039" s="21"/>
      <c r="F3039" s="20"/>
      <c r="G3039" s="19"/>
      <c r="H3039" s="20"/>
      <c r="I3039" s="22"/>
      <c r="J3039" s="23"/>
      <c r="K3039" s="21"/>
      <c r="L3039" s="19"/>
      <c r="M3039" s="20"/>
      <c r="N3039" s="20"/>
      <c r="O3039" s="20"/>
      <c r="P3039" s="20"/>
      <c r="Q3039" s="20"/>
      <c r="R3039" s="20"/>
    </row>
    <row r="3040" spans="1:18" ht="28.8" x14ac:dyDescent="0.3">
      <c r="A3040" s="43" t="s">
        <v>3829</v>
      </c>
      <c r="B3040" s="8" t="s">
        <v>12</v>
      </c>
      <c r="C3040" s="9" t="s">
        <v>13</v>
      </c>
      <c r="D3040" s="10" t="s">
        <v>14</v>
      </c>
      <c r="E3040" s="11" t="s">
        <v>15</v>
      </c>
      <c r="F3040" s="9" t="s">
        <v>3830</v>
      </c>
      <c r="G3040" s="44" t="s">
        <v>17</v>
      </c>
      <c r="H3040" s="45" t="s">
        <v>3831</v>
      </c>
      <c r="I3040" s="12" t="s">
        <v>19</v>
      </c>
      <c r="J3040" s="13" t="s">
        <v>312</v>
      </c>
      <c r="K3040" s="14" t="s">
        <v>21</v>
      </c>
      <c r="L3040" s="8" t="s">
        <v>22</v>
      </c>
      <c r="M3040" s="9" t="s">
        <v>3829</v>
      </c>
      <c r="N3040" s="9" t="s">
        <v>3832</v>
      </c>
      <c r="O3040" s="9" t="s">
        <v>3830</v>
      </c>
      <c r="P3040" s="45" t="s">
        <v>3831</v>
      </c>
      <c r="Q3040" s="45" t="s">
        <v>175</v>
      </c>
      <c r="R3040" s="45" t="s">
        <v>47</v>
      </c>
    </row>
    <row r="3041" spans="1:18" ht="28.8" x14ac:dyDescent="0.3">
      <c r="A3041" s="43"/>
      <c r="B3041" s="8" t="s">
        <v>24</v>
      </c>
      <c r="C3041" s="9">
        <v>100</v>
      </c>
      <c r="D3041" s="10" t="s">
        <v>14</v>
      </c>
      <c r="E3041" s="11" t="s">
        <v>25</v>
      </c>
      <c r="F3041" s="9" t="s">
        <v>3833</v>
      </c>
      <c r="G3041" s="44"/>
      <c r="H3041" s="45"/>
      <c r="I3041" s="12" t="s">
        <v>27</v>
      </c>
      <c r="J3041" s="13">
        <v>4</v>
      </c>
      <c r="K3041" s="14" t="s">
        <v>21</v>
      </c>
      <c r="L3041" s="8" t="s">
        <v>28</v>
      </c>
      <c r="M3041" s="9" t="s">
        <v>3834</v>
      </c>
      <c r="N3041" s="9" t="s">
        <v>3835</v>
      </c>
      <c r="O3041" s="9" t="s">
        <v>3834</v>
      </c>
      <c r="P3041" s="45"/>
      <c r="Q3041" s="45"/>
      <c r="R3041" s="45"/>
    </row>
    <row r="3042" spans="1:18" ht="72" x14ac:dyDescent="0.3">
      <c r="A3042" s="43"/>
      <c r="B3042" s="44" t="s">
        <v>31</v>
      </c>
      <c r="C3042" s="45" t="s">
        <v>2</v>
      </c>
      <c r="D3042" s="10" t="s">
        <v>14</v>
      </c>
      <c r="E3042" s="11" t="s">
        <v>33</v>
      </c>
      <c r="F3042" s="9" t="s">
        <v>220</v>
      </c>
      <c r="G3042" s="8" t="s">
        <v>35</v>
      </c>
      <c r="H3042" s="9" t="s">
        <v>47</v>
      </c>
      <c r="I3042" s="46" t="s">
        <v>37</v>
      </c>
      <c r="J3042" s="47" t="s">
        <v>3836</v>
      </c>
      <c r="K3042" s="14" t="s">
        <v>21</v>
      </c>
      <c r="L3042" s="8" t="s">
        <v>25</v>
      </c>
      <c r="M3042" s="16" t="s">
        <v>2</v>
      </c>
      <c r="N3042" s="9" t="s">
        <v>3837</v>
      </c>
      <c r="O3042" s="9" t="s">
        <v>3833</v>
      </c>
      <c r="P3042" s="45"/>
      <c r="Q3042" s="45"/>
      <c r="R3042" s="45"/>
    </row>
    <row r="3043" spans="1:18" ht="57.6" x14ac:dyDescent="0.3">
      <c r="A3043" s="43" t="s">
        <v>3834</v>
      </c>
      <c r="B3043" s="44"/>
      <c r="C3043" s="45"/>
      <c r="D3043" s="10" t="s">
        <v>14</v>
      </c>
      <c r="E3043" s="11" t="s">
        <v>40</v>
      </c>
      <c r="F3043" s="9" t="s">
        <v>3834</v>
      </c>
      <c r="G3043" s="8" t="s">
        <v>41</v>
      </c>
      <c r="H3043" s="17" t="s">
        <v>3838</v>
      </c>
      <c r="I3043" s="46"/>
      <c r="J3043" s="47"/>
      <c r="K3043" s="14" t="s">
        <v>21</v>
      </c>
      <c r="L3043" s="8" t="s">
        <v>43</v>
      </c>
      <c r="M3043" s="16" t="s">
        <v>2</v>
      </c>
      <c r="N3043" s="9" t="s">
        <v>2636</v>
      </c>
      <c r="O3043" s="9" t="s">
        <v>2636</v>
      </c>
      <c r="P3043" s="45" t="s">
        <v>3839</v>
      </c>
      <c r="Q3043" s="45" t="s">
        <v>3840</v>
      </c>
      <c r="R3043" s="45" t="s">
        <v>3841</v>
      </c>
    </row>
    <row r="3044" spans="1:18" x14ac:dyDescent="0.3">
      <c r="A3044" s="43"/>
      <c r="B3044" s="44"/>
      <c r="C3044" s="45"/>
      <c r="D3044" s="10" t="s">
        <v>14</v>
      </c>
      <c r="E3044" s="11" t="s">
        <v>48</v>
      </c>
      <c r="F3044" s="9" t="s">
        <v>130</v>
      </c>
      <c r="G3044" s="8" t="s">
        <v>50</v>
      </c>
      <c r="H3044" s="9" t="s">
        <v>3105</v>
      </c>
      <c r="I3044" s="12" t="s">
        <v>52</v>
      </c>
      <c r="J3044" s="13" t="s">
        <v>2636</v>
      </c>
      <c r="K3044" s="14" t="s">
        <v>21</v>
      </c>
      <c r="L3044" s="8" t="s">
        <v>53</v>
      </c>
      <c r="M3044" s="16" t="s">
        <v>2</v>
      </c>
      <c r="N3044" s="9" t="s">
        <v>2638</v>
      </c>
      <c r="O3044" s="9" t="s">
        <v>2639</v>
      </c>
      <c r="P3044" s="45"/>
      <c r="Q3044" s="45"/>
      <c r="R3044" s="45"/>
    </row>
    <row r="3045" spans="1:18" x14ac:dyDescent="0.3">
      <c r="A3045" s="43"/>
      <c r="B3045" s="8" t="s">
        <v>56</v>
      </c>
      <c r="C3045" s="9" t="s">
        <v>2</v>
      </c>
      <c r="D3045" s="10" t="s">
        <v>14</v>
      </c>
      <c r="E3045" s="11" t="s">
        <v>57</v>
      </c>
      <c r="F3045" s="9" t="s">
        <v>63</v>
      </c>
      <c r="G3045" s="8" t="s">
        <v>59</v>
      </c>
      <c r="H3045" s="9" t="s">
        <v>3813</v>
      </c>
      <c r="I3045" s="12" t="s">
        <v>61</v>
      </c>
      <c r="J3045" s="13" t="s">
        <v>411</v>
      </c>
      <c r="K3045" s="14" t="s">
        <v>21</v>
      </c>
      <c r="L3045" s="8" t="s">
        <v>57</v>
      </c>
      <c r="M3045" s="16" t="s">
        <v>2</v>
      </c>
      <c r="N3045" s="9" t="s">
        <v>63</v>
      </c>
      <c r="O3045" s="9" t="s">
        <v>63</v>
      </c>
      <c r="P3045" s="45"/>
      <c r="Q3045" s="45"/>
      <c r="R3045" s="45"/>
    </row>
    <row r="3046" spans="1:18" x14ac:dyDescent="0.3">
      <c r="A3046" s="18"/>
      <c r="B3046" s="19"/>
      <c r="C3046" s="20"/>
      <c r="D3046" s="19"/>
      <c r="E3046" s="21"/>
      <c r="F3046" s="20"/>
      <c r="G3046" s="19"/>
      <c r="H3046" s="20"/>
      <c r="I3046" s="22"/>
      <c r="J3046" s="23"/>
      <c r="K3046" s="21"/>
      <c r="L3046" s="19"/>
      <c r="M3046" s="20"/>
      <c r="N3046" s="20"/>
      <c r="O3046" s="20"/>
      <c r="P3046" s="20"/>
      <c r="Q3046" s="20"/>
      <c r="R3046" s="20"/>
    </row>
    <row r="3047" spans="1:18" x14ac:dyDescent="0.3">
      <c r="A3047" s="43" t="s">
        <v>3842</v>
      </c>
      <c r="B3047" s="8" t="s">
        <v>12</v>
      </c>
      <c r="C3047" s="9" t="s">
        <v>13</v>
      </c>
      <c r="D3047" s="10" t="s">
        <v>14</v>
      </c>
      <c r="E3047" s="11" t="s">
        <v>15</v>
      </c>
      <c r="F3047" s="9" t="s">
        <v>3843</v>
      </c>
      <c r="G3047" s="44" t="s">
        <v>17</v>
      </c>
      <c r="H3047" s="45" t="s">
        <v>3844</v>
      </c>
      <c r="I3047" s="12" t="s">
        <v>19</v>
      </c>
      <c r="J3047" s="13" t="s">
        <v>1154</v>
      </c>
      <c r="K3047" s="14" t="s">
        <v>21</v>
      </c>
      <c r="L3047" s="8" t="s">
        <v>22</v>
      </c>
      <c r="M3047" s="9" t="s">
        <v>3842</v>
      </c>
      <c r="N3047" s="9" t="s">
        <v>3845</v>
      </c>
      <c r="O3047" s="9" t="s">
        <v>3843</v>
      </c>
      <c r="P3047" s="45" t="s">
        <v>3844</v>
      </c>
      <c r="Q3047" s="45" t="s">
        <v>1279</v>
      </c>
      <c r="R3047" s="45" t="s">
        <v>570</v>
      </c>
    </row>
    <row r="3048" spans="1:18" ht="43.2" x14ac:dyDescent="0.3">
      <c r="A3048" s="43"/>
      <c r="B3048" s="8" t="s">
        <v>24</v>
      </c>
      <c r="C3048" s="9">
        <v>100</v>
      </c>
      <c r="D3048" s="10" t="s">
        <v>14</v>
      </c>
      <c r="E3048" s="11" t="s">
        <v>25</v>
      </c>
      <c r="F3048" s="9" t="s">
        <v>3846</v>
      </c>
      <c r="G3048" s="44"/>
      <c r="H3048" s="45"/>
      <c r="I3048" s="12" t="s">
        <v>27</v>
      </c>
      <c r="J3048" s="13">
        <v>200</v>
      </c>
      <c r="K3048" s="14" t="s">
        <v>21</v>
      </c>
      <c r="L3048" s="8" t="s">
        <v>28</v>
      </c>
      <c r="M3048" s="9" t="s">
        <v>3847</v>
      </c>
      <c r="N3048" s="9" t="s">
        <v>3847</v>
      </c>
      <c r="O3048" s="9" t="s">
        <v>3847</v>
      </c>
      <c r="P3048" s="45"/>
      <c r="Q3048" s="45"/>
      <c r="R3048" s="45"/>
    </row>
    <row r="3049" spans="1:18" ht="72" x14ac:dyDescent="0.3">
      <c r="A3049" s="43"/>
      <c r="B3049" s="44" t="s">
        <v>31</v>
      </c>
      <c r="C3049" s="45" t="s">
        <v>2</v>
      </c>
      <c r="D3049" s="10" t="s">
        <v>14</v>
      </c>
      <c r="E3049" s="11" t="s">
        <v>33</v>
      </c>
      <c r="F3049" s="9" t="s">
        <v>2069</v>
      </c>
      <c r="G3049" s="8" t="s">
        <v>35</v>
      </c>
      <c r="H3049" s="9" t="s">
        <v>570</v>
      </c>
      <c r="I3049" s="46" t="s">
        <v>37</v>
      </c>
      <c r="J3049" s="47" t="s">
        <v>3848</v>
      </c>
      <c r="K3049" s="14" t="s">
        <v>21</v>
      </c>
      <c r="L3049" s="8" t="s">
        <v>25</v>
      </c>
      <c r="M3049" s="16" t="s">
        <v>2</v>
      </c>
      <c r="N3049" s="9" t="s">
        <v>3849</v>
      </c>
      <c r="O3049" s="9" t="s">
        <v>3846</v>
      </c>
      <c r="P3049" s="45"/>
      <c r="Q3049" s="45"/>
      <c r="R3049" s="45"/>
    </row>
    <row r="3050" spans="1:18" ht="57.6" x14ac:dyDescent="0.3">
      <c r="A3050" s="43" t="s">
        <v>3847</v>
      </c>
      <c r="B3050" s="44"/>
      <c r="C3050" s="45"/>
      <c r="D3050" s="10" t="s">
        <v>14</v>
      </c>
      <c r="E3050" s="11" t="s">
        <v>40</v>
      </c>
      <c r="F3050" s="9" t="s">
        <v>3847</v>
      </c>
      <c r="G3050" s="8" t="s">
        <v>41</v>
      </c>
      <c r="H3050" s="17" t="s">
        <v>3850</v>
      </c>
      <c r="I3050" s="46"/>
      <c r="J3050" s="47"/>
      <c r="K3050" s="14" t="s">
        <v>21</v>
      </c>
      <c r="L3050" s="8" t="s">
        <v>43</v>
      </c>
      <c r="M3050" s="16" t="s">
        <v>2</v>
      </c>
      <c r="N3050" s="9" t="s">
        <v>3851</v>
      </c>
      <c r="O3050" s="9" t="s">
        <v>3851</v>
      </c>
      <c r="P3050" s="45" t="s">
        <v>3852</v>
      </c>
      <c r="Q3050" s="45" t="s">
        <v>1291</v>
      </c>
      <c r="R3050" s="45" t="s">
        <v>1292</v>
      </c>
    </row>
    <row r="3051" spans="1:18" x14ac:dyDescent="0.3">
      <c r="A3051" s="43"/>
      <c r="B3051" s="44"/>
      <c r="C3051" s="45"/>
      <c r="D3051" s="10" t="s">
        <v>14</v>
      </c>
      <c r="E3051" s="11" t="s">
        <v>48</v>
      </c>
      <c r="F3051" s="9" t="s">
        <v>130</v>
      </c>
      <c r="G3051" s="8" t="s">
        <v>50</v>
      </c>
      <c r="H3051" s="9" t="s">
        <v>3105</v>
      </c>
      <c r="I3051" s="12" t="s">
        <v>52</v>
      </c>
      <c r="J3051" s="13" t="s">
        <v>3851</v>
      </c>
      <c r="K3051" s="14" t="s">
        <v>21</v>
      </c>
      <c r="L3051" s="8" t="s">
        <v>53</v>
      </c>
      <c r="M3051" s="16" t="s">
        <v>2</v>
      </c>
      <c r="N3051" s="9" t="s">
        <v>3853</v>
      </c>
      <c r="O3051" s="9" t="s">
        <v>3853</v>
      </c>
      <c r="P3051" s="45"/>
      <c r="Q3051" s="45"/>
      <c r="R3051" s="45"/>
    </row>
    <row r="3052" spans="1:18" x14ac:dyDescent="0.3">
      <c r="A3052" s="43"/>
      <c r="B3052" s="8" t="s">
        <v>56</v>
      </c>
      <c r="C3052" s="9" t="s">
        <v>2</v>
      </c>
      <c r="D3052" s="10" t="s">
        <v>14</v>
      </c>
      <c r="E3052" s="11" t="s">
        <v>57</v>
      </c>
      <c r="F3052" s="9" t="s">
        <v>83</v>
      </c>
      <c r="G3052" s="8" t="s">
        <v>59</v>
      </c>
      <c r="H3052" s="9" t="s">
        <v>3813</v>
      </c>
      <c r="I3052" s="12" t="s">
        <v>61</v>
      </c>
      <c r="J3052" s="13" t="s">
        <v>62</v>
      </c>
      <c r="K3052" s="14" t="s">
        <v>21</v>
      </c>
      <c r="L3052" s="8" t="s">
        <v>57</v>
      </c>
      <c r="M3052" s="16" t="s">
        <v>2</v>
      </c>
      <c r="N3052" s="9" t="s">
        <v>83</v>
      </c>
      <c r="O3052" s="9" t="s">
        <v>83</v>
      </c>
      <c r="P3052" s="45"/>
      <c r="Q3052" s="45"/>
      <c r="R3052" s="45"/>
    </row>
    <row r="3053" spans="1:18" x14ac:dyDescent="0.3">
      <c r="A3053" s="18"/>
      <c r="B3053" s="19"/>
      <c r="C3053" s="20"/>
      <c r="D3053" s="19"/>
      <c r="E3053" s="21"/>
      <c r="F3053" s="20"/>
      <c r="G3053" s="19"/>
      <c r="H3053" s="20"/>
      <c r="I3053" s="22"/>
      <c r="J3053" s="23"/>
      <c r="K3053" s="21"/>
      <c r="L3053" s="19"/>
      <c r="M3053" s="20"/>
      <c r="N3053" s="20"/>
      <c r="O3053" s="20"/>
      <c r="P3053" s="20"/>
      <c r="Q3053" s="20"/>
      <c r="R3053" s="20"/>
    </row>
    <row r="3054" spans="1:18" x14ac:dyDescent="0.3">
      <c r="A3054" s="43" t="s">
        <v>3842</v>
      </c>
      <c r="B3054" s="8" t="s">
        <v>12</v>
      </c>
      <c r="C3054" s="9" t="s">
        <v>13</v>
      </c>
      <c r="D3054" s="10" t="s">
        <v>14</v>
      </c>
      <c r="E3054" s="11" t="s">
        <v>15</v>
      </c>
      <c r="F3054" s="9" t="s">
        <v>3843</v>
      </c>
      <c r="G3054" s="44" t="s">
        <v>17</v>
      </c>
      <c r="H3054" s="45" t="s">
        <v>3844</v>
      </c>
      <c r="I3054" s="12" t="s">
        <v>19</v>
      </c>
      <c r="J3054" s="13" t="s">
        <v>1154</v>
      </c>
      <c r="K3054" s="14" t="s">
        <v>21</v>
      </c>
      <c r="L3054" s="8" t="s">
        <v>22</v>
      </c>
      <c r="M3054" s="9" t="s">
        <v>3842</v>
      </c>
      <c r="N3054" s="9" t="s">
        <v>3845</v>
      </c>
      <c r="O3054" s="9" t="s">
        <v>3843</v>
      </c>
      <c r="P3054" s="45" t="s">
        <v>3844</v>
      </c>
      <c r="Q3054" s="45" t="s">
        <v>1279</v>
      </c>
      <c r="R3054" s="45" t="s">
        <v>570</v>
      </c>
    </row>
    <row r="3055" spans="1:18" ht="43.2" x14ac:dyDescent="0.3">
      <c r="A3055" s="43"/>
      <c r="B3055" s="8" t="s">
        <v>24</v>
      </c>
      <c r="C3055" s="9">
        <v>100</v>
      </c>
      <c r="D3055" s="10" t="s">
        <v>14</v>
      </c>
      <c r="E3055" s="11" t="s">
        <v>25</v>
      </c>
      <c r="F3055" s="9" t="s">
        <v>3846</v>
      </c>
      <c r="G3055" s="44"/>
      <c r="H3055" s="45"/>
      <c r="I3055" s="12" t="s">
        <v>27</v>
      </c>
      <c r="J3055" s="13">
        <v>200</v>
      </c>
      <c r="K3055" s="14" t="s">
        <v>21</v>
      </c>
      <c r="L3055" s="8" t="s">
        <v>28</v>
      </c>
      <c r="M3055" s="9" t="s">
        <v>3847</v>
      </c>
      <c r="N3055" s="9" t="s">
        <v>3847</v>
      </c>
      <c r="O3055" s="9" t="s">
        <v>3847</v>
      </c>
      <c r="P3055" s="45"/>
      <c r="Q3055" s="45"/>
      <c r="R3055" s="45"/>
    </row>
    <row r="3056" spans="1:18" ht="72" x14ac:dyDescent="0.3">
      <c r="A3056" s="43"/>
      <c r="B3056" s="44" t="s">
        <v>31</v>
      </c>
      <c r="C3056" s="45" t="s">
        <v>2</v>
      </c>
      <c r="D3056" s="10" t="s">
        <v>14</v>
      </c>
      <c r="E3056" s="11" t="s">
        <v>33</v>
      </c>
      <c r="F3056" s="9" t="s">
        <v>2069</v>
      </c>
      <c r="G3056" s="8" t="s">
        <v>35</v>
      </c>
      <c r="H3056" s="9" t="s">
        <v>570</v>
      </c>
      <c r="I3056" s="46" t="s">
        <v>37</v>
      </c>
      <c r="J3056" s="47" t="s">
        <v>3848</v>
      </c>
      <c r="K3056" s="14" t="s">
        <v>21</v>
      </c>
      <c r="L3056" s="8" t="s">
        <v>25</v>
      </c>
      <c r="M3056" s="16" t="s">
        <v>2</v>
      </c>
      <c r="N3056" s="9" t="s">
        <v>3849</v>
      </c>
      <c r="O3056" s="9" t="s">
        <v>3846</v>
      </c>
      <c r="P3056" s="45"/>
      <c r="Q3056" s="45"/>
      <c r="R3056" s="45"/>
    </row>
    <row r="3057" spans="1:18" ht="57.6" x14ac:dyDescent="0.3">
      <c r="A3057" s="43" t="s">
        <v>3847</v>
      </c>
      <c r="B3057" s="44"/>
      <c r="C3057" s="45"/>
      <c r="D3057" s="10" t="s">
        <v>14</v>
      </c>
      <c r="E3057" s="11" t="s">
        <v>40</v>
      </c>
      <c r="F3057" s="9" t="s">
        <v>3847</v>
      </c>
      <c r="G3057" s="8" t="s">
        <v>41</v>
      </c>
      <c r="H3057" s="17" t="s">
        <v>3850</v>
      </c>
      <c r="I3057" s="46"/>
      <c r="J3057" s="47"/>
      <c r="K3057" s="14" t="s">
        <v>21</v>
      </c>
      <c r="L3057" s="8" t="s">
        <v>43</v>
      </c>
      <c r="M3057" s="16" t="s">
        <v>2</v>
      </c>
      <c r="N3057" s="9" t="s">
        <v>3851</v>
      </c>
      <c r="O3057" s="9" t="s">
        <v>3851</v>
      </c>
      <c r="P3057" s="45" t="s">
        <v>3852</v>
      </c>
      <c r="Q3057" s="45" t="s">
        <v>1291</v>
      </c>
      <c r="R3057" s="45" t="s">
        <v>1292</v>
      </c>
    </row>
    <row r="3058" spans="1:18" x14ac:dyDescent="0.3">
      <c r="A3058" s="43"/>
      <c r="B3058" s="44"/>
      <c r="C3058" s="45"/>
      <c r="D3058" s="10" t="s">
        <v>14</v>
      </c>
      <c r="E3058" s="11" t="s">
        <v>48</v>
      </c>
      <c r="F3058" s="9" t="s">
        <v>130</v>
      </c>
      <c r="G3058" s="8" t="s">
        <v>50</v>
      </c>
      <c r="H3058" s="9" t="s">
        <v>3105</v>
      </c>
      <c r="I3058" s="12" t="s">
        <v>52</v>
      </c>
      <c r="J3058" s="13" t="s">
        <v>3851</v>
      </c>
      <c r="K3058" s="14" t="s">
        <v>21</v>
      </c>
      <c r="L3058" s="8" t="s">
        <v>53</v>
      </c>
      <c r="M3058" s="16" t="s">
        <v>2</v>
      </c>
      <c r="N3058" s="9" t="s">
        <v>3853</v>
      </c>
      <c r="O3058" s="9" t="s">
        <v>3853</v>
      </c>
      <c r="P3058" s="45"/>
      <c r="Q3058" s="45"/>
      <c r="R3058" s="45"/>
    </row>
    <row r="3059" spans="1:18" x14ac:dyDescent="0.3">
      <c r="A3059" s="43"/>
      <c r="B3059" s="8" t="s">
        <v>56</v>
      </c>
      <c r="C3059" s="9" t="s">
        <v>2</v>
      </c>
      <c r="D3059" s="10" t="s">
        <v>14</v>
      </c>
      <c r="E3059" s="11" t="s">
        <v>57</v>
      </c>
      <c r="F3059" s="9" t="s">
        <v>83</v>
      </c>
      <c r="G3059" s="8" t="s">
        <v>59</v>
      </c>
      <c r="H3059" s="9" t="s">
        <v>3813</v>
      </c>
      <c r="I3059" s="12" t="s">
        <v>61</v>
      </c>
      <c r="J3059" s="13" t="s">
        <v>62</v>
      </c>
      <c r="K3059" s="14" t="s">
        <v>21</v>
      </c>
      <c r="L3059" s="8" t="s">
        <v>57</v>
      </c>
      <c r="M3059" s="16" t="s">
        <v>2</v>
      </c>
      <c r="N3059" s="9" t="s">
        <v>83</v>
      </c>
      <c r="O3059" s="9" t="s">
        <v>83</v>
      </c>
      <c r="P3059" s="45"/>
      <c r="Q3059" s="45"/>
      <c r="R3059" s="45"/>
    </row>
    <row r="3060" spans="1:18" x14ac:dyDescent="0.3">
      <c r="A3060" s="18"/>
      <c r="B3060" s="19"/>
      <c r="C3060" s="20"/>
      <c r="D3060" s="19"/>
      <c r="E3060" s="21"/>
      <c r="F3060" s="20"/>
      <c r="G3060" s="19"/>
      <c r="H3060" s="20"/>
      <c r="I3060" s="22"/>
      <c r="J3060" s="23"/>
      <c r="K3060" s="21"/>
      <c r="L3060" s="19"/>
      <c r="M3060" s="20"/>
      <c r="N3060" s="20"/>
      <c r="O3060" s="20"/>
      <c r="P3060" s="20"/>
      <c r="Q3060" s="20"/>
      <c r="R3060" s="20"/>
    </row>
    <row r="3061" spans="1:18" x14ac:dyDescent="0.3">
      <c r="A3061" s="43" t="s">
        <v>3854</v>
      </c>
      <c r="B3061" s="8" t="s">
        <v>12</v>
      </c>
      <c r="C3061" s="9" t="s">
        <v>13</v>
      </c>
      <c r="D3061" s="10" t="s">
        <v>14</v>
      </c>
      <c r="E3061" s="11" t="s">
        <v>15</v>
      </c>
      <c r="F3061" s="9" t="s">
        <v>3855</v>
      </c>
      <c r="G3061" s="44" t="s">
        <v>17</v>
      </c>
      <c r="H3061" s="45" t="s">
        <v>513</v>
      </c>
      <c r="I3061" s="12" t="s">
        <v>19</v>
      </c>
      <c r="J3061" s="13" t="s">
        <v>88</v>
      </c>
      <c r="K3061" s="14" t="s">
        <v>21</v>
      </c>
      <c r="L3061" s="8" t="s">
        <v>22</v>
      </c>
      <c r="M3061" s="9" t="s">
        <v>3854</v>
      </c>
      <c r="N3061" s="9" t="s">
        <v>3855</v>
      </c>
      <c r="O3061" s="9" t="s">
        <v>3855</v>
      </c>
      <c r="P3061" s="45" t="s">
        <v>513</v>
      </c>
      <c r="Q3061" s="45" t="s">
        <v>175</v>
      </c>
      <c r="R3061" s="45" t="s">
        <v>47</v>
      </c>
    </row>
    <row r="3062" spans="1:18" ht="28.8" x14ac:dyDescent="0.3">
      <c r="A3062" s="43"/>
      <c r="B3062" s="8" t="s">
        <v>24</v>
      </c>
      <c r="C3062" s="9">
        <v>85</v>
      </c>
      <c r="D3062" s="10" t="s">
        <v>14</v>
      </c>
      <c r="E3062" s="11" t="s">
        <v>25</v>
      </c>
      <c r="F3062" s="9" t="s">
        <v>90</v>
      </c>
      <c r="G3062" s="44"/>
      <c r="H3062" s="45"/>
      <c r="I3062" s="12" t="s">
        <v>27</v>
      </c>
      <c r="J3062" s="13">
        <v>500</v>
      </c>
      <c r="K3062" s="14" t="s">
        <v>21</v>
      </c>
      <c r="L3062" s="8" t="s">
        <v>28</v>
      </c>
      <c r="M3062" s="9" t="s">
        <v>3856</v>
      </c>
      <c r="N3062" s="9" t="s">
        <v>3856</v>
      </c>
      <c r="O3062" s="9" t="s">
        <v>3856</v>
      </c>
      <c r="P3062" s="45"/>
      <c r="Q3062" s="45"/>
      <c r="R3062" s="45"/>
    </row>
    <row r="3063" spans="1:18" ht="72" x14ac:dyDescent="0.3">
      <c r="A3063" s="43"/>
      <c r="B3063" s="44" t="s">
        <v>31</v>
      </c>
      <c r="C3063" s="45" t="s">
        <v>3857</v>
      </c>
      <c r="D3063" s="10" t="s">
        <v>14</v>
      </c>
      <c r="E3063" s="11" t="s">
        <v>33</v>
      </c>
      <c r="F3063" s="9" t="s">
        <v>34</v>
      </c>
      <c r="G3063" s="8" t="s">
        <v>35</v>
      </c>
      <c r="H3063" s="9" t="s">
        <v>47</v>
      </c>
      <c r="I3063" s="46" t="s">
        <v>37</v>
      </c>
      <c r="J3063" s="47" t="s">
        <v>3858</v>
      </c>
      <c r="K3063" s="14" t="s">
        <v>21</v>
      </c>
      <c r="L3063" s="8" t="s">
        <v>25</v>
      </c>
      <c r="M3063" s="16" t="s">
        <v>2</v>
      </c>
      <c r="N3063" s="9" t="s">
        <v>3859</v>
      </c>
      <c r="O3063" s="9" t="s">
        <v>90</v>
      </c>
      <c r="P3063" s="45"/>
      <c r="Q3063" s="45"/>
      <c r="R3063" s="45"/>
    </row>
    <row r="3064" spans="1:18" ht="57.6" x14ac:dyDescent="0.3">
      <c r="A3064" s="43" t="s">
        <v>3856</v>
      </c>
      <c r="B3064" s="44"/>
      <c r="C3064" s="45"/>
      <c r="D3064" s="10" t="s">
        <v>14</v>
      </c>
      <c r="E3064" s="11" t="s">
        <v>40</v>
      </c>
      <c r="F3064" s="9" t="s">
        <v>3856</v>
      </c>
      <c r="G3064" s="8" t="s">
        <v>41</v>
      </c>
      <c r="H3064" s="17" t="s">
        <v>3860</v>
      </c>
      <c r="I3064" s="46"/>
      <c r="J3064" s="47"/>
      <c r="K3064" s="14" t="s">
        <v>21</v>
      </c>
      <c r="L3064" s="8" t="s">
        <v>43</v>
      </c>
      <c r="M3064" s="16" t="s">
        <v>2</v>
      </c>
      <c r="N3064" s="9" t="s">
        <v>3861</v>
      </c>
      <c r="O3064" s="9" t="s">
        <v>3862</v>
      </c>
      <c r="P3064" s="45" t="s">
        <v>3863</v>
      </c>
      <c r="Q3064" s="45" t="s">
        <v>360</v>
      </c>
      <c r="R3064" s="45" t="s">
        <v>361</v>
      </c>
    </row>
    <row r="3065" spans="1:18" x14ac:dyDescent="0.3">
      <c r="A3065" s="43"/>
      <c r="B3065" s="44"/>
      <c r="C3065" s="45"/>
      <c r="D3065" s="10" t="s">
        <v>14</v>
      </c>
      <c r="E3065" s="11" t="s">
        <v>48</v>
      </c>
      <c r="F3065" s="9" t="s">
        <v>49</v>
      </c>
      <c r="G3065" s="8" t="s">
        <v>50</v>
      </c>
      <c r="H3065" s="9" t="s">
        <v>51</v>
      </c>
      <c r="I3065" s="12" t="s">
        <v>52</v>
      </c>
      <c r="J3065" s="13" t="s">
        <v>3862</v>
      </c>
      <c r="K3065" s="14" t="s">
        <v>21</v>
      </c>
      <c r="L3065" s="8" t="s">
        <v>53</v>
      </c>
      <c r="M3065" s="16" t="s">
        <v>2</v>
      </c>
      <c r="N3065" s="9" t="s">
        <v>3864</v>
      </c>
      <c r="O3065" s="9" t="s">
        <v>3864</v>
      </c>
      <c r="P3065" s="45"/>
      <c r="Q3065" s="45"/>
      <c r="R3065" s="45"/>
    </row>
    <row r="3066" spans="1:18" x14ac:dyDescent="0.3">
      <c r="A3066" s="43"/>
      <c r="B3066" s="8" t="s">
        <v>56</v>
      </c>
      <c r="C3066" s="9" t="s">
        <v>2</v>
      </c>
      <c r="D3066" s="10" t="s">
        <v>14</v>
      </c>
      <c r="E3066" s="11" t="s">
        <v>57</v>
      </c>
      <c r="F3066" s="9" t="s">
        <v>63</v>
      </c>
      <c r="G3066" s="8" t="s">
        <v>59</v>
      </c>
      <c r="H3066" s="9" t="s">
        <v>60</v>
      </c>
      <c r="I3066" s="12" t="s">
        <v>61</v>
      </c>
      <c r="J3066" s="13" t="s">
        <v>62</v>
      </c>
      <c r="K3066" s="14" t="s">
        <v>21</v>
      </c>
      <c r="L3066" s="8" t="s">
        <v>57</v>
      </c>
      <c r="M3066" s="16" t="s">
        <v>2</v>
      </c>
      <c r="N3066" s="9" t="s">
        <v>83</v>
      </c>
      <c r="O3066" s="9" t="s">
        <v>63</v>
      </c>
      <c r="P3066" s="45"/>
      <c r="Q3066" s="45"/>
      <c r="R3066" s="45"/>
    </row>
    <row r="3067" spans="1:18" x14ac:dyDescent="0.3">
      <c r="A3067" s="18"/>
      <c r="B3067" s="19"/>
      <c r="C3067" s="20"/>
      <c r="D3067" s="19"/>
      <c r="E3067" s="21"/>
      <c r="F3067" s="20"/>
      <c r="G3067" s="19"/>
      <c r="H3067" s="20"/>
      <c r="I3067" s="22"/>
      <c r="J3067" s="23"/>
      <c r="K3067" s="21"/>
      <c r="L3067" s="19"/>
      <c r="M3067" s="20"/>
      <c r="N3067" s="20"/>
      <c r="O3067" s="20"/>
      <c r="P3067" s="20"/>
      <c r="Q3067" s="20"/>
      <c r="R3067" s="20"/>
    </row>
    <row r="3068" spans="1:18" x14ac:dyDescent="0.3">
      <c r="A3068" s="43" t="s">
        <v>3854</v>
      </c>
      <c r="B3068" s="8" t="s">
        <v>12</v>
      </c>
      <c r="C3068" s="9" t="s">
        <v>13</v>
      </c>
      <c r="D3068" s="10" t="s">
        <v>14</v>
      </c>
      <c r="E3068" s="11" t="s">
        <v>15</v>
      </c>
      <c r="F3068" s="9" t="s">
        <v>3855</v>
      </c>
      <c r="G3068" s="44" t="s">
        <v>17</v>
      </c>
      <c r="H3068" s="45" t="s">
        <v>513</v>
      </c>
      <c r="I3068" s="12" t="s">
        <v>19</v>
      </c>
      <c r="J3068" s="13" t="s">
        <v>88</v>
      </c>
      <c r="K3068" s="14" t="s">
        <v>21</v>
      </c>
      <c r="L3068" s="8" t="s">
        <v>22</v>
      </c>
      <c r="M3068" s="9" t="s">
        <v>3854</v>
      </c>
      <c r="N3068" s="9" t="s">
        <v>3855</v>
      </c>
      <c r="O3068" s="9" t="s">
        <v>3855</v>
      </c>
      <c r="P3068" s="45" t="s">
        <v>513</v>
      </c>
      <c r="Q3068" s="45" t="s">
        <v>175</v>
      </c>
      <c r="R3068" s="45" t="s">
        <v>47</v>
      </c>
    </row>
    <row r="3069" spans="1:18" ht="28.8" x14ac:dyDescent="0.3">
      <c r="A3069" s="43"/>
      <c r="B3069" s="8" t="s">
        <v>24</v>
      </c>
      <c r="C3069" s="9">
        <v>85</v>
      </c>
      <c r="D3069" s="10" t="s">
        <v>14</v>
      </c>
      <c r="E3069" s="11" t="s">
        <v>25</v>
      </c>
      <c r="F3069" s="9" t="s">
        <v>90</v>
      </c>
      <c r="G3069" s="44"/>
      <c r="H3069" s="45"/>
      <c r="I3069" s="12" t="s">
        <v>27</v>
      </c>
      <c r="J3069" s="13">
        <v>500</v>
      </c>
      <c r="K3069" s="14" t="s">
        <v>21</v>
      </c>
      <c r="L3069" s="8" t="s">
        <v>28</v>
      </c>
      <c r="M3069" s="9" t="s">
        <v>3856</v>
      </c>
      <c r="N3069" s="9" t="s">
        <v>3856</v>
      </c>
      <c r="O3069" s="9" t="s">
        <v>3856</v>
      </c>
      <c r="P3069" s="45"/>
      <c r="Q3069" s="45"/>
      <c r="R3069" s="45"/>
    </row>
    <row r="3070" spans="1:18" ht="72" x14ac:dyDescent="0.3">
      <c r="A3070" s="43"/>
      <c r="B3070" s="44" t="s">
        <v>31</v>
      </c>
      <c r="C3070" s="45" t="s">
        <v>3857</v>
      </c>
      <c r="D3070" s="10" t="s">
        <v>14</v>
      </c>
      <c r="E3070" s="11" t="s">
        <v>33</v>
      </c>
      <c r="F3070" s="9" t="s">
        <v>34</v>
      </c>
      <c r="G3070" s="8" t="s">
        <v>35</v>
      </c>
      <c r="H3070" s="9" t="s">
        <v>47</v>
      </c>
      <c r="I3070" s="46" t="s">
        <v>37</v>
      </c>
      <c r="J3070" s="47" t="s">
        <v>3858</v>
      </c>
      <c r="K3070" s="14" t="s">
        <v>21</v>
      </c>
      <c r="L3070" s="8" t="s">
        <v>25</v>
      </c>
      <c r="M3070" s="16" t="s">
        <v>2</v>
      </c>
      <c r="N3070" s="9" t="s">
        <v>3859</v>
      </c>
      <c r="O3070" s="9" t="s">
        <v>90</v>
      </c>
      <c r="P3070" s="45"/>
      <c r="Q3070" s="45"/>
      <c r="R3070" s="45"/>
    </row>
    <row r="3071" spans="1:18" ht="57.6" x14ac:dyDescent="0.3">
      <c r="A3071" s="43" t="s">
        <v>3856</v>
      </c>
      <c r="B3071" s="44"/>
      <c r="C3071" s="45"/>
      <c r="D3071" s="10" t="s">
        <v>14</v>
      </c>
      <c r="E3071" s="11" t="s">
        <v>40</v>
      </c>
      <c r="F3071" s="9" t="s">
        <v>3856</v>
      </c>
      <c r="G3071" s="8" t="s">
        <v>41</v>
      </c>
      <c r="H3071" s="17" t="s">
        <v>3860</v>
      </c>
      <c r="I3071" s="46"/>
      <c r="J3071" s="47"/>
      <c r="K3071" s="14" t="s">
        <v>21</v>
      </c>
      <c r="L3071" s="8" t="s">
        <v>43</v>
      </c>
      <c r="M3071" s="16" t="s">
        <v>2</v>
      </c>
      <c r="N3071" s="9" t="s">
        <v>3861</v>
      </c>
      <c r="O3071" s="9" t="s">
        <v>3862</v>
      </c>
      <c r="P3071" s="45" t="s">
        <v>3863</v>
      </c>
      <c r="Q3071" s="45" t="s">
        <v>360</v>
      </c>
      <c r="R3071" s="45" t="s">
        <v>361</v>
      </c>
    </row>
    <row r="3072" spans="1:18" x14ac:dyDescent="0.3">
      <c r="A3072" s="43"/>
      <c r="B3072" s="44"/>
      <c r="C3072" s="45"/>
      <c r="D3072" s="10" t="s">
        <v>14</v>
      </c>
      <c r="E3072" s="11" t="s">
        <v>48</v>
      </c>
      <c r="F3072" s="9" t="s">
        <v>49</v>
      </c>
      <c r="G3072" s="8" t="s">
        <v>50</v>
      </c>
      <c r="H3072" s="9" t="s">
        <v>51</v>
      </c>
      <c r="I3072" s="12" t="s">
        <v>52</v>
      </c>
      <c r="J3072" s="13" t="s">
        <v>3862</v>
      </c>
      <c r="K3072" s="14" t="s">
        <v>21</v>
      </c>
      <c r="L3072" s="8" t="s">
        <v>53</v>
      </c>
      <c r="M3072" s="16" t="s">
        <v>2</v>
      </c>
      <c r="N3072" s="9" t="s">
        <v>3864</v>
      </c>
      <c r="O3072" s="9" t="s">
        <v>3864</v>
      </c>
      <c r="P3072" s="45"/>
      <c r="Q3072" s="45"/>
      <c r="R3072" s="45"/>
    </row>
    <row r="3073" spans="1:18" x14ac:dyDescent="0.3">
      <c r="A3073" s="43"/>
      <c r="B3073" s="8" t="s">
        <v>56</v>
      </c>
      <c r="C3073" s="9" t="s">
        <v>2</v>
      </c>
      <c r="D3073" s="10" t="s">
        <v>14</v>
      </c>
      <c r="E3073" s="11" t="s">
        <v>57</v>
      </c>
      <c r="F3073" s="9" t="s">
        <v>63</v>
      </c>
      <c r="G3073" s="8" t="s">
        <v>59</v>
      </c>
      <c r="H3073" s="9" t="s">
        <v>60</v>
      </c>
      <c r="I3073" s="12" t="s">
        <v>61</v>
      </c>
      <c r="J3073" s="13" t="s">
        <v>62</v>
      </c>
      <c r="K3073" s="14" t="s">
        <v>21</v>
      </c>
      <c r="L3073" s="8" t="s">
        <v>57</v>
      </c>
      <c r="M3073" s="16" t="s">
        <v>2</v>
      </c>
      <c r="N3073" s="9" t="s">
        <v>83</v>
      </c>
      <c r="O3073" s="9" t="s">
        <v>63</v>
      </c>
      <c r="P3073" s="45"/>
      <c r="Q3073" s="45"/>
      <c r="R3073" s="45"/>
    </row>
    <row r="3074" spans="1:18" x14ac:dyDescent="0.3">
      <c r="A3074" s="18"/>
      <c r="B3074" s="19"/>
      <c r="C3074" s="20"/>
      <c r="D3074" s="19"/>
      <c r="E3074" s="21"/>
      <c r="F3074" s="20"/>
      <c r="G3074" s="19"/>
      <c r="H3074" s="20"/>
      <c r="I3074" s="22"/>
      <c r="J3074" s="23"/>
      <c r="K3074" s="21"/>
      <c r="L3074" s="19"/>
      <c r="M3074" s="20"/>
      <c r="N3074" s="20"/>
      <c r="O3074" s="20"/>
      <c r="P3074" s="20"/>
      <c r="Q3074" s="20"/>
      <c r="R3074" s="20"/>
    </row>
    <row r="3075" spans="1:18" x14ac:dyDescent="0.3">
      <c r="A3075" s="43" t="s">
        <v>3865</v>
      </c>
      <c r="B3075" s="8" t="s">
        <v>12</v>
      </c>
      <c r="C3075" s="9" t="s">
        <v>13</v>
      </c>
      <c r="D3075" s="10" t="s">
        <v>14</v>
      </c>
      <c r="E3075" s="11" t="s">
        <v>15</v>
      </c>
      <c r="F3075" s="9" t="s">
        <v>3866</v>
      </c>
      <c r="G3075" s="44" t="s">
        <v>17</v>
      </c>
      <c r="H3075" s="45" t="s">
        <v>326</v>
      </c>
      <c r="I3075" s="12" t="s">
        <v>19</v>
      </c>
      <c r="J3075" s="13" t="s">
        <v>88</v>
      </c>
      <c r="K3075" s="14" t="s">
        <v>21</v>
      </c>
      <c r="L3075" s="8" t="s">
        <v>22</v>
      </c>
      <c r="M3075" s="9" t="s">
        <v>3865</v>
      </c>
      <c r="N3075" s="9" t="s">
        <v>3867</v>
      </c>
      <c r="O3075" s="9" t="s">
        <v>3866</v>
      </c>
      <c r="P3075" s="45" t="s">
        <v>326</v>
      </c>
      <c r="Q3075" s="45" t="s">
        <v>258</v>
      </c>
      <c r="R3075" s="45" t="s">
        <v>259</v>
      </c>
    </row>
    <row r="3076" spans="1:18" ht="28.8" x14ac:dyDescent="0.3">
      <c r="A3076" s="43"/>
      <c r="B3076" s="8" t="s">
        <v>24</v>
      </c>
      <c r="C3076" s="9">
        <v>95</v>
      </c>
      <c r="D3076" s="10" t="s">
        <v>14</v>
      </c>
      <c r="E3076" s="11" t="s">
        <v>25</v>
      </c>
      <c r="F3076" s="9" t="s">
        <v>3868</v>
      </c>
      <c r="G3076" s="44"/>
      <c r="H3076" s="45"/>
      <c r="I3076" s="12" t="s">
        <v>27</v>
      </c>
      <c r="J3076" s="13">
        <v>250</v>
      </c>
      <c r="K3076" s="14" t="s">
        <v>21</v>
      </c>
      <c r="L3076" s="8" t="s">
        <v>28</v>
      </c>
      <c r="M3076" s="9" t="s">
        <v>3869</v>
      </c>
      <c r="N3076" s="9" t="s">
        <v>3870</v>
      </c>
      <c r="O3076" s="9" t="s">
        <v>3869</v>
      </c>
      <c r="P3076" s="45"/>
      <c r="Q3076" s="45"/>
      <c r="R3076" s="45"/>
    </row>
    <row r="3077" spans="1:18" ht="72" x14ac:dyDescent="0.3">
      <c r="A3077" s="43"/>
      <c r="B3077" s="44" t="s">
        <v>31</v>
      </c>
      <c r="C3077" s="45" t="s">
        <v>3871</v>
      </c>
      <c r="D3077" s="10" t="s">
        <v>14</v>
      </c>
      <c r="E3077" s="11" t="s">
        <v>33</v>
      </c>
      <c r="F3077" s="9" t="s">
        <v>387</v>
      </c>
      <c r="G3077" s="8" t="s">
        <v>35</v>
      </c>
      <c r="H3077" s="9" t="s">
        <v>259</v>
      </c>
      <c r="I3077" s="46" t="s">
        <v>37</v>
      </c>
      <c r="J3077" s="47" t="s">
        <v>3872</v>
      </c>
      <c r="K3077" s="14" t="s">
        <v>21</v>
      </c>
      <c r="L3077" s="8" t="s">
        <v>25</v>
      </c>
      <c r="M3077" s="16" t="s">
        <v>2</v>
      </c>
      <c r="N3077" s="9" t="s">
        <v>3873</v>
      </c>
      <c r="O3077" s="9" t="s">
        <v>3868</v>
      </c>
      <c r="P3077" s="45"/>
      <c r="Q3077" s="45"/>
      <c r="R3077" s="45"/>
    </row>
    <row r="3078" spans="1:18" ht="57.6" x14ac:dyDescent="0.3">
      <c r="A3078" s="43" t="s">
        <v>3869</v>
      </c>
      <c r="B3078" s="44"/>
      <c r="C3078" s="45"/>
      <c r="D3078" s="10" t="s">
        <v>14</v>
      </c>
      <c r="E3078" s="11" t="s">
        <v>40</v>
      </c>
      <c r="F3078" s="9" t="s">
        <v>3869</v>
      </c>
      <c r="G3078" s="8" t="s">
        <v>41</v>
      </c>
      <c r="H3078" s="17" t="s">
        <v>3874</v>
      </c>
      <c r="I3078" s="46"/>
      <c r="J3078" s="47"/>
      <c r="K3078" s="14" t="s">
        <v>21</v>
      </c>
      <c r="L3078" s="8" t="s">
        <v>43</v>
      </c>
      <c r="M3078" s="16" t="s">
        <v>2</v>
      </c>
      <c r="N3078" s="9" t="s">
        <v>3875</v>
      </c>
      <c r="O3078" s="9" t="s">
        <v>3875</v>
      </c>
      <c r="P3078" s="45" t="s">
        <v>3876</v>
      </c>
      <c r="Q3078" s="45" t="s">
        <v>360</v>
      </c>
      <c r="R3078" s="45" t="s">
        <v>361</v>
      </c>
    </row>
    <row r="3079" spans="1:18" x14ac:dyDescent="0.3">
      <c r="A3079" s="43"/>
      <c r="B3079" s="44"/>
      <c r="C3079" s="45"/>
      <c r="D3079" s="10" t="s">
        <v>14</v>
      </c>
      <c r="E3079" s="11" t="s">
        <v>48</v>
      </c>
      <c r="F3079" s="9" t="s">
        <v>49</v>
      </c>
      <c r="G3079" s="8" t="s">
        <v>50</v>
      </c>
      <c r="H3079" s="9" t="s">
        <v>51</v>
      </c>
      <c r="I3079" s="12" t="s">
        <v>52</v>
      </c>
      <c r="J3079" s="13" t="s">
        <v>3875</v>
      </c>
      <c r="K3079" s="14" t="s">
        <v>21</v>
      </c>
      <c r="L3079" s="8" t="s">
        <v>53</v>
      </c>
      <c r="M3079" s="16" t="s">
        <v>2</v>
      </c>
      <c r="N3079" s="9" t="s">
        <v>3877</v>
      </c>
      <c r="O3079" s="9" t="s">
        <v>3877</v>
      </c>
      <c r="P3079" s="45"/>
      <c r="Q3079" s="45"/>
      <c r="R3079" s="45"/>
    </row>
    <row r="3080" spans="1:18" x14ac:dyDescent="0.3">
      <c r="A3080" s="43"/>
      <c r="B3080" s="8" t="s">
        <v>56</v>
      </c>
      <c r="C3080" s="9" t="s">
        <v>2</v>
      </c>
      <c r="D3080" s="10" t="s">
        <v>14</v>
      </c>
      <c r="E3080" s="11" t="s">
        <v>57</v>
      </c>
      <c r="F3080" s="9" t="s">
        <v>83</v>
      </c>
      <c r="G3080" s="8" t="s">
        <v>59</v>
      </c>
      <c r="H3080" s="9" t="s">
        <v>60</v>
      </c>
      <c r="I3080" s="12" t="s">
        <v>61</v>
      </c>
      <c r="J3080" s="13" t="s">
        <v>62</v>
      </c>
      <c r="K3080" s="14" t="s">
        <v>21</v>
      </c>
      <c r="L3080" s="8" t="s">
        <v>57</v>
      </c>
      <c r="M3080" s="16" t="s">
        <v>2</v>
      </c>
      <c r="N3080" s="9" t="s">
        <v>83</v>
      </c>
      <c r="O3080" s="9" t="s">
        <v>83</v>
      </c>
      <c r="P3080" s="45"/>
      <c r="Q3080" s="45"/>
      <c r="R3080" s="45"/>
    </row>
    <row r="3081" spans="1:18" x14ac:dyDescent="0.3">
      <c r="A3081" s="18"/>
      <c r="B3081" s="19"/>
      <c r="C3081" s="20"/>
      <c r="D3081" s="19"/>
      <c r="E3081" s="21"/>
      <c r="F3081" s="20"/>
      <c r="G3081" s="19"/>
      <c r="H3081" s="20"/>
      <c r="I3081" s="22"/>
      <c r="J3081" s="23"/>
      <c r="K3081" s="21"/>
      <c r="L3081" s="19"/>
      <c r="M3081" s="20"/>
      <c r="N3081" s="20"/>
      <c r="O3081" s="20"/>
      <c r="P3081" s="20"/>
      <c r="Q3081" s="20"/>
      <c r="R3081" s="20"/>
    </row>
    <row r="3082" spans="1:18" x14ac:dyDescent="0.3">
      <c r="A3082" s="43" t="s">
        <v>3878</v>
      </c>
      <c r="B3082" s="8" t="s">
        <v>12</v>
      </c>
      <c r="C3082" s="9" t="s">
        <v>13</v>
      </c>
      <c r="D3082" s="10" t="s">
        <v>14</v>
      </c>
      <c r="E3082" s="11" t="s">
        <v>15</v>
      </c>
      <c r="F3082" s="9" t="s">
        <v>3878</v>
      </c>
      <c r="G3082" s="44" t="s">
        <v>17</v>
      </c>
      <c r="H3082" s="45" t="s">
        <v>3598</v>
      </c>
      <c r="I3082" s="12" t="s">
        <v>19</v>
      </c>
      <c r="J3082" s="13" t="s">
        <v>88</v>
      </c>
      <c r="K3082" s="14" t="s">
        <v>21</v>
      </c>
      <c r="L3082" s="8" t="s">
        <v>22</v>
      </c>
      <c r="M3082" s="9" t="s">
        <v>3878</v>
      </c>
      <c r="N3082" s="9" t="s">
        <v>3879</v>
      </c>
      <c r="O3082" s="9" t="s">
        <v>3878</v>
      </c>
      <c r="P3082" s="45" t="s">
        <v>3598</v>
      </c>
      <c r="Q3082" s="45" t="s">
        <v>175</v>
      </c>
      <c r="R3082" s="45" t="s">
        <v>47</v>
      </c>
    </row>
    <row r="3083" spans="1:18" ht="43.2" x14ac:dyDescent="0.3">
      <c r="A3083" s="43"/>
      <c r="B3083" s="8" t="s">
        <v>24</v>
      </c>
      <c r="C3083" s="9">
        <v>90</v>
      </c>
      <c r="D3083" s="10" t="s">
        <v>14</v>
      </c>
      <c r="E3083" s="11" t="s">
        <v>25</v>
      </c>
      <c r="F3083" s="9" t="s">
        <v>3880</v>
      </c>
      <c r="G3083" s="44"/>
      <c r="H3083" s="45"/>
      <c r="I3083" s="12" t="s">
        <v>27</v>
      </c>
      <c r="J3083" s="13">
        <v>50</v>
      </c>
      <c r="K3083" s="14" t="s">
        <v>21</v>
      </c>
      <c r="L3083" s="8" t="s">
        <v>28</v>
      </c>
      <c r="M3083" s="9" t="s">
        <v>3881</v>
      </c>
      <c r="N3083" s="9" t="s">
        <v>3882</v>
      </c>
      <c r="O3083" s="9" t="s">
        <v>3881</v>
      </c>
      <c r="P3083" s="45"/>
      <c r="Q3083" s="45"/>
      <c r="R3083" s="45"/>
    </row>
    <row r="3084" spans="1:18" ht="72" x14ac:dyDescent="0.3">
      <c r="A3084" s="43"/>
      <c r="B3084" s="44" t="s">
        <v>31</v>
      </c>
      <c r="C3084" s="45" t="s">
        <v>3883</v>
      </c>
      <c r="D3084" s="10" t="s">
        <v>14</v>
      </c>
      <c r="E3084" s="11" t="s">
        <v>33</v>
      </c>
      <c r="F3084" s="9" t="s">
        <v>34</v>
      </c>
      <c r="G3084" s="8" t="s">
        <v>35</v>
      </c>
      <c r="H3084" s="9" t="s">
        <v>47</v>
      </c>
      <c r="I3084" s="46" t="s">
        <v>37</v>
      </c>
      <c r="J3084" s="47" t="s">
        <v>3884</v>
      </c>
      <c r="K3084" s="14" t="s">
        <v>21</v>
      </c>
      <c r="L3084" s="8" t="s">
        <v>25</v>
      </c>
      <c r="M3084" s="16" t="s">
        <v>2</v>
      </c>
      <c r="N3084" s="9" t="s">
        <v>3885</v>
      </c>
      <c r="O3084" s="9" t="s">
        <v>3880</v>
      </c>
      <c r="P3084" s="45"/>
      <c r="Q3084" s="45"/>
      <c r="R3084" s="45"/>
    </row>
    <row r="3085" spans="1:18" ht="57.6" x14ac:dyDescent="0.3">
      <c r="A3085" s="43" t="s">
        <v>3881</v>
      </c>
      <c r="B3085" s="44"/>
      <c r="C3085" s="45"/>
      <c r="D3085" s="10" t="s">
        <v>14</v>
      </c>
      <c r="E3085" s="11" t="s">
        <v>40</v>
      </c>
      <c r="F3085" s="9" t="s">
        <v>3881</v>
      </c>
      <c r="G3085" s="8" t="s">
        <v>41</v>
      </c>
      <c r="H3085" s="17" t="s">
        <v>3886</v>
      </c>
      <c r="I3085" s="46"/>
      <c r="J3085" s="47"/>
      <c r="K3085" s="14" t="s">
        <v>21</v>
      </c>
      <c r="L3085" s="8" t="s">
        <v>43</v>
      </c>
      <c r="M3085" s="16" t="s">
        <v>2</v>
      </c>
      <c r="N3085" s="9" t="s">
        <v>3887</v>
      </c>
      <c r="O3085" s="9" t="s">
        <v>3888</v>
      </c>
      <c r="P3085" s="45" t="s">
        <v>3889</v>
      </c>
      <c r="Q3085" s="45" t="s">
        <v>147</v>
      </c>
      <c r="R3085" s="45" t="s">
        <v>148</v>
      </c>
    </row>
    <row r="3086" spans="1:18" x14ac:dyDescent="0.3">
      <c r="A3086" s="43"/>
      <c r="B3086" s="44"/>
      <c r="C3086" s="45"/>
      <c r="D3086" s="10" t="s">
        <v>14</v>
      </c>
      <c r="E3086" s="11" t="s">
        <v>48</v>
      </c>
      <c r="F3086" s="9" t="s">
        <v>149</v>
      </c>
      <c r="G3086" s="8" t="s">
        <v>50</v>
      </c>
      <c r="H3086" s="9" t="s">
        <v>51</v>
      </c>
      <c r="I3086" s="12" t="s">
        <v>52</v>
      </c>
      <c r="J3086" s="13" t="s">
        <v>3888</v>
      </c>
      <c r="K3086" s="14" t="s">
        <v>21</v>
      </c>
      <c r="L3086" s="8" t="s">
        <v>53</v>
      </c>
      <c r="M3086" s="16" t="s">
        <v>2</v>
      </c>
      <c r="N3086" s="9" t="s">
        <v>3890</v>
      </c>
      <c r="O3086" s="9" t="s">
        <v>3890</v>
      </c>
      <c r="P3086" s="45"/>
      <c r="Q3086" s="45"/>
      <c r="R3086" s="45"/>
    </row>
    <row r="3087" spans="1:18" x14ac:dyDescent="0.3">
      <c r="A3087" s="43"/>
      <c r="B3087" s="8" t="s">
        <v>56</v>
      </c>
      <c r="C3087" s="9" t="s">
        <v>2</v>
      </c>
      <c r="D3087" s="10" t="s">
        <v>14</v>
      </c>
      <c r="E3087" s="11" t="s">
        <v>57</v>
      </c>
      <c r="F3087" s="9" t="s">
        <v>63</v>
      </c>
      <c r="G3087" s="8" t="s">
        <v>59</v>
      </c>
      <c r="H3087" s="9" t="s">
        <v>60</v>
      </c>
      <c r="I3087" s="12" t="s">
        <v>61</v>
      </c>
      <c r="J3087" s="13" t="s">
        <v>84</v>
      </c>
      <c r="K3087" s="14" t="s">
        <v>21</v>
      </c>
      <c r="L3087" s="8" t="s">
        <v>57</v>
      </c>
      <c r="M3087" s="16" t="s">
        <v>2</v>
      </c>
      <c r="N3087" s="9" t="s">
        <v>63</v>
      </c>
      <c r="O3087" s="9" t="s">
        <v>63</v>
      </c>
      <c r="P3087" s="45"/>
      <c r="Q3087" s="45"/>
      <c r="R3087" s="45"/>
    </row>
    <row r="3088" spans="1:18" x14ac:dyDescent="0.3">
      <c r="A3088" s="18"/>
      <c r="B3088" s="19"/>
      <c r="C3088" s="20"/>
      <c r="D3088" s="19"/>
      <c r="E3088" s="21"/>
      <c r="F3088" s="20"/>
      <c r="G3088" s="19"/>
      <c r="H3088" s="20"/>
      <c r="I3088" s="22"/>
      <c r="J3088" s="23"/>
      <c r="K3088" s="21"/>
      <c r="L3088" s="19"/>
      <c r="M3088" s="20"/>
      <c r="N3088" s="20"/>
      <c r="O3088" s="20"/>
      <c r="P3088" s="20"/>
      <c r="Q3088" s="20"/>
      <c r="R3088" s="20"/>
    </row>
    <row r="3089" spans="1:18" x14ac:dyDescent="0.3">
      <c r="A3089" s="43" t="s">
        <v>3878</v>
      </c>
      <c r="B3089" s="8" t="s">
        <v>12</v>
      </c>
      <c r="C3089" s="9" t="s">
        <v>13</v>
      </c>
      <c r="D3089" s="10" t="s">
        <v>14</v>
      </c>
      <c r="E3089" s="11" t="s">
        <v>15</v>
      </c>
      <c r="F3089" s="9" t="s">
        <v>3878</v>
      </c>
      <c r="G3089" s="44" t="s">
        <v>17</v>
      </c>
      <c r="H3089" s="45" t="s">
        <v>3598</v>
      </c>
      <c r="I3089" s="12" t="s">
        <v>19</v>
      </c>
      <c r="J3089" s="13" t="s">
        <v>88</v>
      </c>
      <c r="K3089" s="14" t="s">
        <v>21</v>
      </c>
      <c r="L3089" s="8" t="s">
        <v>22</v>
      </c>
      <c r="M3089" s="9" t="s">
        <v>3878</v>
      </c>
      <c r="N3089" s="9" t="s">
        <v>3879</v>
      </c>
      <c r="O3089" s="9" t="s">
        <v>3878</v>
      </c>
      <c r="P3089" s="45" t="s">
        <v>3598</v>
      </c>
      <c r="Q3089" s="45" t="s">
        <v>175</v>
      </c>
      <c r="R3089" s="45" t="s">
        <v>47</v>
      </c>
    </row>
    <row r="3090" spans="1:18" ht="43.2" x14ac:dyDescent="0.3">
      <c r="A3090" s="43"/>
      <c r="B3090" s="8" t="s">
        <v>24</v>
      </c>
      <c r="C3090" s="9">
        <v>90</v>
      </c>
      <c r="D3090" s="10" t="s">
        <v>14</v>
      </c>
      <c r="E3090" s="11" t="s">
        <v>25</v>
      </c>
      <c r="F3090" s="9" t="s">
        <v>3880</v>
      </c>
      <c r="G3090" s="44"/>
      <c r="H3090" s="45"/>
      <c r="I3090" s="12" t="s">
        <v>27</v>
      </c>
      <c r="J3090" s="13">
        <v>50</v>
      </c>
      <c r="K3090" s="14" t="s">
        <v>21</v>
      </c>
      <c r="L3090" s="8" t="s">
        <v>28</v>
      </c>
      <c r="M3090" s="9" t="s">
        <v>3881</v>
      </c>
      <c r="N3090" s="9" t="s">
        <v>3882</v>
      </c>
      <c r="O3090" s="9" t="s">
        <v>3881</v>
      </c>
      <c r="P3090" s="45"/>
      <c r="Q3090" s="45"/>
      <c r="R3090" s="45"/>
    </row>
    <row r="3091" spans="1:18" ht="72" x14ac:dyDescent="0.3">
      <c r="A3091" s="43"/>
      <c r="B3091" s="44" t="s">
        <v>31</v>
      </c>
      <c r="C3091" s="45" t="s">
        <v>3883</v>
      </c>
      <c r="D3091" s="10" t="s">
        <v>14</v>
      </c>
      <c r="E3091" s="11" t="s">
        <v>33</v>
      </c>
      <c r="F3091" s="9" t="s">
        <v>34</v>
      </c>
      <c r="G3091" s="8" t="s">
        <v>35</v>
      </c>
      <c r="H3091" s="9" t="s">
        <v>47</v>
      </c>
      <c r="I3091" s="46" t="s">
        <v>37</v>
      </c>
      <c r="J3091" s="47" t="s">
        <v>3884</v>
      </c>
      <c r="K3091" s="14" t="s">
        <v>21</v>
      </c>
      <c r="L3091" s="8" t="s">
        <v>25</v>
      </c>
      <c r="M3091" s="16" t="s">
        <v>2</v>
      </c>
      <c r="N3091" s="9" t="s">
        <v>3885</v>
      </c>
      <c r="O3091" s="9" t="s">
        <v>3880</v>
      </c>
      <c r="P3091" s="45"/>
      <c r="Q3091" s="45"/>
      <c r="R3091" s="45"/>
    </row>
    <row r="3092" spans="1:18" ht="57.6" x14ac:dyDescent="0.3">
      <c r="A3092" s="43" t="s">
        <v>3881</v>
      </c>
      <c r="B3092" s="44"/>
      <c r="C3092" s="45"/>
      <c r="D3092" s="10" t="s">
        <v>14</v>
      </c>
      <c r="E3092" s="11" t="s">
        <v>40</v>
      </c>
      <c r="F3092" s="9" t="s">
        <v>3881</v>
      </c>
      <c r="G3092" s="8" t="s">
        <v>41</v>
      </c>
      <c r="H3092" s="17" t="s">
        <v>3886</v>
      </c>
      <c r="I3092" s="46"/>
      <c r="J3092" s="47"/>
      <c r="K3092" s="14" t="s">
        <v>21</v>
      </c>
      <c r="L3092" s="8" t="s">
        <v>43</v>
      </c>
      <c r="M3092" s="16" t="s">
        <v>2</v>
      </c>
      <c r="N3092" s="9" t="s">
        <v>3887</v>
      </c>
      <c r="O3092" s="9" t="s">
        <v>3888</v>
      </c>
      <c r="P3092" s="45" t="s">
        <v>3889</v>
      </c>
      <c r="Q3092" s="45" t="s">
        <v>147</v>
      </c>
      <c r="R3092" s="45" t="s">
        <v>148</v>
      </c>
    </row>
    <row r="3093" spans="1:18" x14ac:dyDescent="0.3">
      <c r="A3093" s="43"/>
      <c r="B3093" s="44"/>
      <c r="C3093" s="45"/>
      <c r="D3093" s="10" t="s">
        <v>14</v>
      </c>
      <c r="E3093" s="11" t="s">
        <v>48</v>
      </c>
      <c r="F3093" s="9" t="s">
        <v>149</v>
      </c>
      <c r="G3093" s="8" t="s">
        <v>50</v>
      </c>
      <c r="H3093" s="9" t="s">
        <v>51</v>
      </c>
      <c r="I3093" s="12" t="s">
        <v>52</v>
      </c>
      <c r="J3093" s="13" t="s">
        <v>3888</v>
      </c>
      <c r="K3093" s="14" t="s">
        <v>21</v>
      </c>
      <c r="L3093" s="8" t="s">
        <v>53</v>
      </c>
      <c r="M3093" s="16" t="s">
        <v>2</v>
      </c>
      <c r="N3093" s="9" t="s">
        <v>3890</v>
      </c>
      <c r="O3093" s="9" t="s">
        <v>3890</v>
      </c>
      <c r="P3093" s="45"/>
      <c r="Q3093" s="45"/>
      <c r="R3093" s="45"/>
    </row>
    <row r="3094" spans="1:18" x14ac:dyDescent="0.3">
      <c r="A3094" s="43"/>
      <c r="B3094" s="8" t="s">
        <v>56</v>
      </c>
      <c r="C3094" s="9" t="s">
        <v>2</v>
      </c>
      <c r="D3094" s="10" t="s">
        <v>14</v>
      </c>
      <c r="E3094" s="11" t="s">
        <v>57</v>
      </c>
      <c r="F3094" s="9" t="s">
        <v>63</v>
      </c>
      <c r="G3094" s="8" t="s">
        <v>59</v>
      </c>
      <c r="H3094" s="9" t="s">
        <v>60</v>
      </c>
      <c r="I3094" s="12" t="s">
        <v>61</v>
      </c>
      <c r="J3094" s="13" t="s">
        <v>84</v>
      </c>
      <c r="K3094" s="14" t="s">
        <v>21</v>
      </c>
      <c r="L3094" s="8" t="s">
        <v>57</v>
      </c>
      <c r="M3094" s="16" t="s">
        <v>2</v>
      </c>
      <c r="N3094" s="9" t="s">
        <v>63</v>
      </c>
      <c r="O3094" s="9" t="s">
        <v>63</v>
      </c>
      <c r="P3094" s="45"/>
      <c r="Q3094" s="45"/>
      <c r="R3094" s="45"/>
    </row>
    <row r="3095" spans="1:18" x14ac:dyDescent="0.3">
      <c r="A3095" s="18"/>
      <c r="B3095" s="19"/>
      <c r="C3095" s="20"/>
      <c r="D3095" s="19"/>
      <c r="E3095" s="21"/>
      <c r="F3095" s="20"/>
      <c r="G3095" s="19"/>
      <c r="H3095" s="20"/>
      <c r="I3095" s="22"/>
      <c r="J3095" s="23"/>
      <c r="K3095" s="21"/>
      <c r="L3095" s="19"/>
      <c r="M3095" s="20"/>
      <c r="N3095" s="20"/>
      <c r="O3095" s="20"/>
      <c r="P3095" s="20"/>
      <c r="Q3095" s="20"/>
      <c r="R3095" s="20"/>
    </row>
    <row r="3096" spans="1:18" x14ac:dyDescent="0.3">
      <c r="A3096" s="43" t="s">
        <v>3878</v>
      </c>
      <c r="B3096" s="8" t="s">
        <v>12</v>
      </c>
      <c r="C3096" s="9" t="s">
        <v>13</v>
      </c>
      <c r="D3096" s="10" t="s">
        <v>14</v>
      </c>
      <c r="E3096" s="11" t="s">
        <v>15</v>
      </c>
      <c r="F3096" s="9" t="s">
        <v>3878</v>
      </c>
      <c r="G3096" s="44" t="s">
        <v>17</v>
      </c>
      <c r="H3096" s="45" t="s">
        <v>3598</v>
      </c>
      <c r="I3096" s="12" t="s">
        <v>19</v>
      </c>
      <c r="J3096" s="13" t="s">
        <v>88</v>
      </c>
      <c r="K3096" s="14" t="s">
        <v>21</v>
      </c>
      <c r="L3096" s="8" t="s">
        <v>22</v>
      </c>
      <c r="M3096" s="9" t="s">
        <v>3878</v>
      </c>
      <c r="N3096" s="9" t="s">
        <v>3879</v>
      </c>
      <c r="O3096" s="9" t="s">
        <v>3878</v>
      </c>
      <c r="P3096" s="45" t="s">
        <v>3598</v>
      </c>
      <c r="Q3096" s="45" t="s">
        <v>175</v>
      </c>
      <c r="R3096" s="45" t="s">
        <v>47</v>
      </c>
    </row>
    <row r="3097" spans="1:18" ht="43.2" x14ac:dyDescent="0.3">
      <c r="A3097" s="43"/>
      <c r="B3097" s="8" t="s">
        <v>24</v>
      </c>
      <c r="C3097" s="9">
        <v>90</v>
      </c>
      <c r="D3097" s="10" t="s">
        <v>14</v>
      </c>
      <c r="E3097" s="11" t="s">
        <v>25</v>
      </c>
      <c r="F3097" s="9" t="s">
        <v>3880</v>
      </c>
      <c r="G3097" s="44"/>
      <c r="H3097" s="45"/>
      <c r="I3097" s="12" t="s">
        <v>27</v>
      </c>
      <c r="J3097" s="13">
        <v>50</v>
      </c>
      <c r="K3097" s="14" t="s">
        <v>21</v>
      </c>
      <c r="L3097" s="8" t="s">
        <v>28</v>
      </c>
      <c r="M3097" s="9" t="s">
        <v>3881</v>
      </c>
      <c r="N3097" s="9" t="s">
        <v>3882</v>
      </c>
      <c r="O3097" s="9" t="s">
        <v>3881</v>
      </c>
      <c r="P3097" s="45"/>
      <c r="Q3097" s="45"/>
      <c r="R3097" s="45"/>
    </row>
    <row r="3098" spans="1:18" ht="72" x14ac:dyDescent="0.3">
      <c r="A3098" s="43"/>
      <c r="B3098" s="44" t="s">
        <v>31</v>
      </c>
      <c r="C3098" s="45" t="s">
        <v>3883</v>
      </c>
      <c r="D3098" s="10" t="s">
        <v>14</v>
      </c>
      <c r="E3098" s="11" t="s">
        <v>33</v>
      </c>
      <c r="F3098" s="9" t="s">
        <v>34</v>
      </c>
      <c r="G3098" s="8" t="s">
        <v>35</v>
      </c>
      <c r="H3098" s="9" t="s">
        <v>47</v>
      </c>
      <c r="I3098" s="46" t="s">
        <v>37</v>
      </c>
      <c r="J3098" s="47" t="s">
        <v>3884</v>
      </c>
      <c r="K3098" s="14" t="s">
        <v>21</v>
      </c>
      <c r="L3098" s="8" t="s">
        <v>25</v>
      </c>
      <c r="M3098" s="16" t="s">
        <v>2</v>
      </c>
      <c r="N3098" s="9" t="s">
        <v>3885</v>
      </c>
      <c r="O3098" s="9" t="s">
        <v>3880</v>
      </c>
      <c r="P3098" s="45"/>
      <c r="Q3098" s="45"/>
      <c r="R3098" s="45"/>
    </row>
    <row r="3099" spans="1:18" ht="57.6" x14ac:dyDescent="0.3">
      <c r="A3099" s="43" t="s">
        <v>3881</v>
      </c>
      <c r="B3099" s="44"/>
      <c r="C3099" s="45"/>
      <c r="D3099" s="10" t="s">
        <v>14</v>
      </c>
      <c r="E3099" s="11" t="s">
        <v>40</v>
      </c>
      <c r="F3099" s="9" t="s">
        <v>3881</v>
      </c>
      <c r="G3099" s="8" t="s">
        <v>41</v>
      </c>
      <c r="H3099" s="17" t="s">
        <v>3886</v>
      </c>
      <c r="I3099" s="46"/>
      <c r="J3099" s="47"/>
      <c r="K3099" s="14" t="s">
        <v>21</v>
      </c>
      <c r="L3099" s="8" t="s">
        <v>43</v>
      </c>
      <c r="M3099" s="16" t="s">
        <v>2</v>
      </c>
      <c r="N3099" s="9" t="s">
        <v>3887</v>
      </c>
      <c r="O3099" s="9" t="s">
        <v>3888</v>
      </c>
      <c r="P3099" s="45" t="s">
        <v>3889</v>
      </c>
      <c r="Q3099" s="45" t="s">
        <v>147</v>
      </c>
      <c r="R3099" s="45" t="s">
        <v>148</v>
      </c>
    </row>
    <row r="3100" spans="1:18" x14ac:dyDescent="0.3">
      <c r="A3100" s="43"/>
      <c r="B3100" s="44"/>
      <c r="C3100" s="45"/>
      <c r="D3100" s="10" t="s">
        <v>14</v>
      </c>
      <c r="E3100" s="11" t="s">
        <v>48</v>
      </c>
      <c r="F3100" s="9" t="s">
        <v>149</v>
      </c>
      <c r="G3100" s="8" t="s">
        <v>50</v>
      </c>
      <c r="H3100" s="9" t="s">
        <v>51</v>
      </c>
      <c r="I3100" s="12" t="s">
        <v>52</v>
      </c>
      <c r="J3100" s="13" t="s">
        <v>3888</v>
      </c>
      <c r="K3100" s="14" t="s">
        <v>21</v>
      </c>
      <c r="L3100" s="8" t="s">
        <v>53</v>
      </c>
      <c r="M3100" s="16" t="s">
        <v>2</v>
      </c>
      <c r="N3100" s="9" t="s">
        <v>3890</v>
      </c>
      <c r="O3100" s="9" t="s">
        <v>3890</v>
      </c>
      <c r="P3100" s="45"/>
      <c r="Q3100" s="45"/>
      <c r="R3100" s="45"/>
    </row>
    <row r="3101" spans="1:18" x14ac:dyDescent="0.3">
      <c r="A3101" s="43"/>
      <c r="B3101" s="8" t="s">
        <v>56</v>
      </c>
      <c r="C3101" s="9" t="s">
        <v>2</v>
      </c>
      <c r="D3101" s="10" t="s">
        <v>14</v>
      </c>
      <c r="E3101" s="11" t="s">
        <v>57</v>
      </c>
      <c r="F3101" s="9" t="s">
        <v>63</v>
      </c>
      <c r="G3101" s="8" t="s">
        <v>59</v>
      </c>
      <c r="H3101" s="9" t="s">
        <v>60</v>
      </c>
      <c r="I3101" s="12" t="s">
        <v>61</v>
      </c>
      <c r="J3101" s="13" t="s">
        <v>84</v>
      </c>
      <c r="K3101" s="14" t="s">
        <v>21</v>
      </c>
      <c r="L3101" s="8" t="s">
        <v>57</v>
      </c>
      <c r="M3101" s="16" t="s">
        <v>2</v>
      </c>
      <c r="N3101" s="9" t="s">
        <v>63</v>
      </c>
      <c r="O3101" s="9" t="s">
        <v>63</v>
      </c>
      <c r="P3101" s="45"/>
      <c r="Q3101" s="45"/>
      <c r="R3101" s="45"/>
    </row>
    <row r="3102" spans="1:18" x14ac:dyDescent="0.3">
      <c r="A3102" s="18"/>
      <c r="B3102" s="19"/>
      <c r="C3102" s="20"/>
      <c r="D3102" s="19"/>
      <c r="E3102" s="21"/>
      <c r="F3102" s="20"/>
      <c r="G3102" s="19"/>
      <c r="H3102" s="20"/>
      <c r="I3102" s="22"/>
      <c r="J3102" s="23"/>
      <c r="K3102" s="21"/>
      <c r="L3102" s="19"/>
      <c r="M3102" s="20"/>
      <c r="N3102" s="20"/>
      <c r="O3102" s="20"/>
      <c r="P3102" s="20"/>
      <c r="Q3102" s="20"/>
      <c r="R3102" s="20"/>
    </row>
    <row r="3103" spans="1:18" x14ac:dyDescent="0.3">
      <c r="A3103" s="43" t="s">
        <v>3891</v>
      </c>
      <c r="B3103" s="8" t="s">
        <v>12</v>
      </c>
      <c r="C3103" s="9" t="s">
        <v>13</v>
      </c>
      <c r="D3103" s="10" t="s">
        <v>14</v>
      </c>
      <c r="E3103" s="11" t="s">
        <v>15</v>
      </c>
      <c r="F3103" s="9" t="s">
        <v>3891</v>
      </c>
      <c r="G3103" s="44" t="s">
        <v>17</v>
      </c>
      <c r="H3103" s="45" t="s">
        <v>2299</v>
      </c>
      <c r="I3103" s="12" t="s">
        <v>19</v>
      </c>
      <c r="J3103" s="13" t="s">
        <v>1811</v>
      </c>
      <c r="K3103" s="14" t="s">
        <v>21</v>
      </c>
      <c r="L3103" s="8" t="s">
        <v>22</v>
      </c>
      <c r="M3103" s="9" t="s">
        <v>3891</v>
      </c>
      <c r="N3103" s="9" t="s">
        <v>3892</v>
      </c>
      <c r="O3103" s="9" t="s">
        <v>3891</v>
      </c>
      <c r="P3103" s="45" t="s">
        <v>2299</v>
      </c>
      <c r="Q3103" s="45" t="s">
        <v>175</v>
      </c>
      <c r="R3103" s="45" t="s">
        <v>47</v>
      </c>
    </row>
    <row r="3104" spans="1:18" ht="28.8" x14ac:dyDescent="0.3">
      <c r="A3104" s="43"/>
      <c r="B3104" s="8" t="s">
        <v>24</v>
      </c>
      <c r="C3104" s="9">
        <v>100</v>
      </c>
      <c r="D3104" s="10" t="s">
        <v>14</v>
      </c>
      <c r="E3104" s="11" t="s">
        <v>25</v>
      </c>
      <c r="F3104" s="9" t="s">
        <v>90</v>
      </c>
      <c r="G3104" s="44"/>
      <c r="H3104" s="45"/>
      <c r="I3104" s="12" t="s">
        <v>27</v>
      </c>
      <c r="J3104" s="13">
        <v>4</v>
      </c>
      <c r="K3104" s="14" t="s">
        <v>21</v>
      </c>
      <c r="L3104" s="8" t="s">
        <v>28</v>
      </c>
      <c r="M3104" s="9" t="s">
        <v>3893</v>
      </c>
      <c r="N3104" s="9" t="s">
        <v>3893</v>
      </c>
      <c r="O3104" s="9" t="s">
        <v>3893</v>
      </c>
      <c r="P3104" s="45"/>
      <c r="Q3104" s="45"/>
      <c r="R3104" s="45"/>
    </row>
    <row r="3105" spans="1:18" ht="72" x14ac:dyDescent="0.3">
      <c r="A3105" s="43"/>
      <c r="B3105" s="44" t="s">
        <v>31</v>
      </c>
      <c r="C3105" s="45" t="s">
        <v>2</v>
      </c>
      <c r="D3105" s="10" t="s">
        <v>14</v>
      </c>
      <c r="E3105" s="11" t="s">
        <v>33</v>
      </c>
      <c r="F3105" s="9" t="s">
        <v>3894</v>
      </c>
      <c r="G3105" s="8" t="s">
        <v>35</v>
      </c>
      <c r="H3105" s="9" t="s">
        <v>47</v>
      </c>
      <c r="I3105" s="46" t="s">
        <v>37</v>
      </c>
      <c r="J3105" s="47" t="s">
        <v>221</v>
      </c>
      <c r="K3105" s="14" t="s">
        <v>21</v>
      </c>
      <c r="L3105" s="8" t="s">
        <v>25</v>
      </c>
      <c r="M3105" s="16" t="s">
        <v>2</v>
      </c>
      <c r="N3105" s="9" t="s">
        <v>3895</v>
      </c>
      <c r="O3105" s="9" t="s">
        <v>90</v>
      </c>
      <c r="P3105" s="45"/>
      <c r="Q3105" s="45"/>
      <c r="R3105" s="45"/>
    </row>
    <row r="3106" spans="1:18" ht="57.6" x14ac:dyDescent="0.3">
      <c r="A3106" s="43" t="s">
        <v>3893</v>
      </c>
      <c r="B3106" s="44"/>
      <c r="C3106" s="45"/>
      <c r="D3106" s="10" t="s">
        <v>14</v>
      </c>
      <c r="E3106" s="11" t="s">
        <v>40</v>
      </c>
      <c r="F3106" s="9" t="s">
        <v>3893</v>
      </c>
      <c r="G3106" s="8" t="s">
        <v>41</v>
      </c>
      <c r="H3106" s="17" t="s">
        <v>3896</v>
      </c>
      <c r="I3106" s="46"/>
      <c r="J3106" s="47"/>
      <c r="K3106" s="14" t="s">
        <v>21</v>
      </c>
      <c r="L3106" s="8" t="s">
        <v>43</v>
      </c>
      <c r="M3106" s="16" t="s">
        <v>2</v>
      </c>
      <c r="N3106" s="9" t="s">
        <v>3897</v>
      </c>
      <c r="O3106" s="9" t="s">
        <v>3897</v>
      </c>
      <c r="P3106" s="45" t="s">
        <v>3898</v>
      </c>
      <c r="Q3106" s="45" t="s">
        <v>46</v>
      </c>
      <c r="R3106" s="45" t="s">
        <v>47</v>
      </c>
    </row>
    <row r="3107" spans="1:18" x14ac:dyDescent="0.3">
      <c r="A3107" s="43"/>
      <c r="B3107" s="44"/>
      <c r="C3107" s="45"/>
      <c r="D3107" s="10" t="s">
        <v>14</v>
      </c>
      <c r="E3107" s="11" t="s">
        <v>48</v>
      </c>
      <c r="F3107" s="9" t="s">
        <v>149</v>
      </c>
      <c r="G3107" s="8" t="s">
        <v>50</v>
      </c>
      <c r="H3107" s="9" t="s">
        <v>51</v>
      </c>
      <c r="I3107" s="12" t="s">
        <v>52</v>
      </c>
      <c r="J3107" s="13" t="s">
        <v>3897</v>
      </c>
      <c r="K3107" s="14" t="s">
        <v>21</v>
      </c>
      <c r="L3107" s="8" t="s">
        <v>53</v>
      </c>
      <c r="M3107" s="16" t="s">
        <v>2</v>
      </c>
      <c r="N3107" s="9" t="s">
        <v>3899</v>
      </c>
      <c r="O3107" s="9" t="s">
        <v>3900</v>
      </c>
      <c r="P3107" s="45"/>
      <c r="Q3107" s="45"/>
      <c r="R3107" s="45"/>
    </row>
    <row r="3108" spans="1:18" x14ac:dyDescent="0.3">
      <c r="A3108" s="43"/>
      <c r="B3108" s="8" t="s">
        <v>56</v>
      </c>
      <c r="C3108" s="9" t="s">
        <v>2</v>
      </c>
      <c r="D3108" s="10" t="s">
        <v>14</v>
      </c>
      <c r="E3108" s="11" t="s">
        <v>57</v>
      </c>
      <c r="F3108" s="9" t="s">
        <v>63</v>
      </c>
      <c r="G3108" s="8" t="s">
        <v>59</v>
      </c>
      <c r="H3108" s="9" t="s">
        <v>60</v>
      </c>
      <c r="I3108" s="12" t="s">
        <v>61</v>
      </c>
      <c r="J3108" s="13" t="s">
        <v>411</v>
      </c>
      <c r="K3108" s="14" t="s">
        <v>21</v>
      </c>
      <c r="L3108" s="8" t="s">
        <v>57</v>
      </c>
      <c r="M3108" s="16" t="s">
        <v>2</v>
      </c>
      <c r="N3108" s="9" t="s">
        <v>63</v>
      </c>
      <c r="O3108" s="9" t="s">
        <v>63</v>
      </c>
      <c r="P3108" s="45"/>
      <c r="Q3108" s="45"/>
      <c r="R3108" s="45"/>
    </row>
    <row r="3109" spans="1:18" x14ac:dyDescent="0.3">
      <c r="A3109" s="18"/>
      <c r="B3109" s="19"/>
      <c r="C3109" s="20"/>
      <c r="D3109" s="19"/>
      <c r="E3109" s="21"/>
      <c r="F3109" s="20"/>
      <c r="G3109" s="19"/>
      <c r="H3109" s="20"/>
      <c r="I3109" s="22"/>
      <c r="J3109" s="23"/>
      <c r="K3109" s="21"/>
      <c r="L3109" s="19"/>
      <c r="M3109" s="20"/>
      <c r="N3109" s="20"/>
      <c r="O3109" s="20"/>
      <c r="P3109" s="20"/>
      <c r="Q3109" s="20"/>
      <c r="R3109" s="20"/>
    </row>
    <row r="3110" spans="1:18" x14ac:dyDescent="0.3">
      <c r="A3110" s="43" t="s">
        <v>3891</v>
      </c>
      <c r="B3110" s="8" t="s">
        <v>12</v>
      </c>
      <c r="C3110" s="9" t="s">
        <v>13</v>
      </c>
      <c r="D3110" s="10" t="s">
        <v>14</v>
      </c>
      <c r="E3110" s="11" t="s">
        <v>15</v>
      </c>
      <c r="F3110" s="9" t="s">
        <v>3891</v>
      </c>
      <c r="G3110" s="44" t="s">
        <v>17</v>
      </c>
      <c r="H3110" s="45" t="s">
        <v>2299</v>
      </c>
      <c r="I3110" s="12" t="s">
        <v>19</v>
      </c>
      <c r="J3110" s="13" t="s">
        <v>1811</v>
      </c>
      <c r="K3110" s="14" t="s">
        <v>21</v>
      </c>
      <c r="L3110" s="8" t="s">
        <v>22</v>
      </c>
      <c r="M3110" s="9" t="s">
        <v>3891</v>
      </c>
      <c r="N3110" s="9" t="s">
        <v>3892</v>
      </c>
      <c r="O3110" s="9" t="s">
        <v>3891</v>
      </c>
      <c r="P3110" s="45" t="s">
        <v>2299</v>
      </c>
      <c r="Q3110" s="45" t="s">
        <v>175</v>
      </c>
      <c r="R3110" s="45" t="s">
        <v>47</v>
      </c>
    </row>
    <row r="3111" spans="1:18" ht="28.8" x14ac:dyDescent="0.3">
      <c r="A3111" s="43"/>
      <c r="B3111" s="8" t="s">
        <v>24</v>
      </c>
      <c r="C3111" s="9">
        <v>100</v>
      </c>
      <c r="D3111" s="10" t="s">
        <v>14</v>
      </c>
      <c r="E3111" s="11" t="s">
        <v>25</v>
      </c>
      <c r="F3111" s="9" t="s">
        <v>90</v>
      </c>
      <c r="G3111" s="44"/>
      <c r="H3111" s="45"/>
      <c r="I3111" s="12" t="s">
        <v>27</v>
      </c>
      <c r="J3111" s="13">
        <v>4</v>
      </c>
      <c r="K3111" s="14" t="s">
        <v>21</v>
      </c>
      <c r="L3111" s="8" t="s">
        <v>28</v>
      </c>
      <c r="M3111" s="9" t="s">
        <v>3893</v>
      </c>
      <c r="N3111" s="9" t="s">
        <v>3893</v>
      </c>
      <c r="O3111" s="9" t="s">
        <v>3893</v>
      </c>
      <c r="P3111" s="45"/>
      <c r="Q3111" s="45"/>
      <c r="R3111" s="45"/>
    </row>
    <row r="3112" spans="1:18" ht="72" x14ac:dyDescent="0.3">
      <c r="A3112" s="43"/>
      <c r="B3112" s="44" t="s">
        <v>31</v>
      </c>
      <c r="C3112" s="45" t="s">
        <v>2</v>
      </c>
      <c r="D3112" s="10" t="s">
        <v>14</v>
      </c>
      <c r="E3112" s="11" t="s">
        <v>33</v>
      </c>
      <c r="F3112" s="9" t="s">
        <v>3894</v>
      </c>
      <c r="G3112" s="8" t="s">
        <v>35</v>
      </c>
      <c r="H3112" s="9" t="s">
        <v>47</v>
      </c>
      <c r="I3112" s="46" t="s">
        <v>37</v>
      </c>
      <c r="J3112" s="47" t="s">
        <v>221</v>
      </c>
      <c r="K3112" s="14" t="s">
        <v>21</v>
      </c>
      <c r="L3112" s="8" t="s">
        <v>25</v>
      </c>
      <c r="M3112" s="16" t="s">
        <v>2</v>
      </c>
      <c r="N3112" s="9" t="s">
        <v>3895</v>
      </c>
      <c r="O3112" s="9" t="s">
        <v>90</v>
      </c>
      <c r="P3112" s="45"/>
      <c r="Q3112" s="45"/>
      <c r="R3112" s="45"/>
    </row>
    <row r="3113" spans="1:18" ht="57.6" x14ac:dyDescent="0.3">
      <c r="A3113" s="43" t="s">
        <v>3893</v>
      </c>
      <c r="B3113" s="44"/>
      <c r="C3113" s="45"/>
      <c r="D3113" s="10" t="s">
        <v>14</v>
      </c>
      <c r="E3113" s="11" t="s">
        <v>40</v>
      </c>
      <c r="F3113" s="9" t="s">
        <v>3893</v>
      </c>
      <c r="G3113" s="8" t="s">
        <v>41</v>
      </c>
      <c r="H3113" s="17" t="s">
        <v>3896</v>
      </c>
      <c r="I3113" s="46"/>
      <c r="J3113" s="47"/>
      <c r="K3113" s="14" t="s">
        <v>21</v>
      </c>
      <c r="L3113" s="8" t="s">
        <v>43</v>
      </c>
      <c r="M3113" s="16" t="s">
        <v>2</v>
      </c>
      <c r="N3113" s="9" t="s">
        <v>3897</v>
      </c>
      <c r="O3113" s="9" t="s">
        <v>3897</v>
      </c>
      <c r="P3113" s="45" t="s">
        <v>3898</v>
      </c>
      <c r="Q3113" s="45" t="s">
        <v>46</v>
      </c>
      <c r="R3113" s="45" t="s">
        <v>47</v>
      </c>
    </row>
    <row r="3114" spans="1:18" x14ac:dyDescent="0.3">
      <c r="A3114" s="43"/>
      <c r="B3114" s="44"/>
      <c r="C3114" s="45"/>
      <c r="D3114" s="10" t="s">
        <v>14</v>
      </c>
      <c r="E3114" s="11" t="s">
        <v>48</v>
      </c>
      <c r="F3114" s="9" t="s">
        <v>149</v>
      </c>
      <c r="G3114" s="8" t="s">
        <v>50</v>
      </c>
      <c r="H3114" s="9" t="s">
        <v>51</v>
      </c>
      <c r="I3114" s="12" t="s">
        <v>52</v>
      </c>
      <c r="J3114" s="13" t="s">
        <v>3897</v>
      </c>
      <c r="K3114" s="14" t="s">
        <v>21</v>
      </c>
      <c r="L3114" s="8" t="s">
        <v>53</v>
      </c>
      <c r="M3114" s="16" t="s">
        <v>2</v>
      </c>
      <c r="N3114" s="9" t="s">
        <v>3899</v>
      </c>
      <c r="O3114" s="9" t="s">
        <v>3900</v>
      </c>
      <c r="P3114" s="45"/>
      <c r="Q3114" s="45"/>
      <c r="R3114" s="45"/>
    </row>
    <row r="3115" spans="1:18" x14ac:dyDescent="0.3">
      <c r="A3115" s="43"/>
      <c r="B3115" s="8" t="s">
        <v>56</v>
      </c>
      <c r="C3115" s="9" t="s">
        <v>2</v>
      </c>
      <c r="D3115" s="10" t="s">
        <v>14</v>
      </c>
      <c r="E3115" s="11" t="s">
        <v>57</v>
      </c>
      <c r="F3115" s="9" t="s">
        <v>63</v>
      </c>
      <c r="G3115" s="8" t="s">
        <v>59</v>
      </c>
      <c r="H3115" s="9" t="s">
        <v>60</v>
      </c>
      <c r="I3115" s="12" t="s">
        <v>61</v>
      </c>
      <c r="J3115" s="13" t="s">
        <v>411</v>
      </c>
      <c r="K3115" s="14" t="s">
        <v>21</v>
      </c>
      <c r="L3115" s="8" t="s">
        <v>57</v>
      </c>
      <c r="M3115" s="16" t="s">
        <v>2</v>
      </c>
      <c r="N3115" s="9" t="s">
        <v>63</v>
      </c>
      <c r="O3115" s="9" t="s">
        <v>63</v>
      </c>
      <c r="P3115" s="45"/>
      <c r="Q3115" s="45"/>
      <c r="R3115" s="45"/>
    </row>
    <row r="3116" spans="1:18" x14ac:dyDescent="0.3">
      <c r="A3116" s="18"/>
      <c r="B3116" s="19"/>
      <c r="C3116" s="20"/>
      <c r="D3116" s="19"/>
      <c r="E3116" s="21"/>
      <c r="F3116" s="20"/>
      <c r="G3116" s="19"/>
      <c r="H3116" s="20"/>
      <c r="I3116" s="22"/>
      <c r="J3116" s="23"/>
      <c r="K3116" s="21"/>
      <c r="L3116" s="19"/>
      <c r="M3116" s="20"/>
      <c r="N3116" s="20"/>
      <c r="O3116" s="20"/>
      <c r="P3116" s="20"/>
      <c r="Q3116" s="20"/>
      <c r="R3116" s="20"/>
    </row>
    <row r="3117" spans="1:18" x14ac:dyDescent="0.3">
      <c r="A3117" s="43" t="s">
        <v>3901</v>
      </c>
      <c r="B3117" s="8" t="s">
        <v>12</v>
      </c>
      <c r="C3117" s="9" t="s">
        <v>13</v>
      </c>
      <c r="D3117" s="10" t="s">
        <v>14</v>
      </c>
      <c r="E3117" s="11" t="s">
        <v>15</v>
      </c>
      <c r="F3117" s="9" t="s">
        <v>3901</v>
      </c>
      <c r="G3117" s="44" t="s">
        <v>17</v>
      </c>
      <c r="H3117" s="45" t="s">
        <v>3902</v>
      </c>
      <c r="I3117" s="12" t="s">
        <v>19</v>
      </c>
      <c r="J3117" s="13" t="s">
        <v>88</v>
      </c>
      <c r="K3117" s="14" t="s">
        <v>21</v>
      </c>
      <c r="L3117" s="8" t="s">
        <v>22</v>
      </c>
      <c r="M3117" s="9" t="s">
        <v>3901</v>
      </c>
      <c r="N3117" s="9" t="s">
        <v>3903</v>
      </c>
      <c r="O3117" s="9" t="s">
        <v>3901</v>
      </c>
      <c r="P3117" s="45" t="s">
        <v>3902</v>
      </c>
      <c r="Q3117" s="45" t="s">
        <v>945</v>
      </c>
      <c r="R3117" s="45" t="s">
        <v>946</v>
      </c>
    </row>
    <row r="3118" spans="1:18" ht="28.8" x14ac:dyDescent="0.3">
      <c r="A3118" s="43"/>
      <c r="B3118" s="8" t="s">
        <v>24</v>
      </c>
      <c r="C3118" s="9">
        <v>100</v>
      </c>
      <c r="D3118" s="10" t="s">
        <v>14</v>
      </c>
      <c r="E3118" s="11" t="s">
        <v>25</v>
      </c>
      <c r="F3118" s="9" t="s">
        <v>3904</v>
      </c>
      <c r="G3118" s="44"/>
      <c r="H3118" s="45"/>
      <c r="I3118" s="12" t="s">
        <v>27</v>
      </c>
      <c r="J3118" s="13">
        <v>250</v>
      </c>
      <c r="K3118" s="14" t="s">
        <v>21</v>
      </c>
      <c r="L3118" s="8" t="s">
        <v>28</v>
      </c>
      <c r="M3118" s="9" t="s">
        <v>3905</v>
      </c>
      <c r="N3118" s="9" t="s">
        <v>3905</v>
      </c>
      <c r="O3118" s="9" t="s">
        <v>3905</v>
      </c>
      <c r="P3118" s="45"/>
      <c r="Q3118" s="45"/>
      <c r="R3118" s="45"/>
    </row>
    <row r="3119" spans="1:18" ht="72" x14ac:dyDescent="0.3">
      <c r="A3119" s="43"/>
      <c r="B3119" s="44" t="s">
        <v>31</v>
      </c>
      <c r="C3119" s="45" t="s">
        <v>2</v>
      </c>
      <c r="D3119" s="10" t="s">
        <v>14</v>
      </c>
      <c r="E3119" s="11" t="s">
        <v>33</v>
      </c>
      <c r="F3119" s="9" t="s">
        <v>34</v>
      </c>
      <c r="G3119" s="8" t="s">
        <v>35</v>
      </c>
      <c r="H3119" s="9" t="s">
        <v>946</v>
      </c>
      <c r="I3119" s="46" t="s">
        <v>37</v>
      </c>
      <c r="J3119" s="47" t="s">
        <v>38</v>
      </c>
      <c r="K3119" s="14" t="s">
        <v>21</v>
      </c>
      <c r="L3119" s="8" t="s">
        <v>25</v>
      </c>
      <c r="M3119" s="16" t="s">
        <v>2</v>
      </c>
      <c r="N3119" s="9" t="s">
        <v>3906</v>
      </c>
      <c r="O3119" s="9" t="s">
        <v>3904</v>
      </c>
      <c r="P3119" s="45"/>
      <c r="Q3119" s="45"/>
      <c r="R3119" s="45"/>
    </row>
    <row r="3120" spans="1:18" ht="57.6" x14ac:dyDescent="0.3">
      <c r="A3120" s="43" t="s">
        <v>3905</v>
      </c>
      <c r="B3120" s="44"/>
      <c r="C3120" s="45"/>
      <c r="D3120" s="10" t="s">
        <v>14</v>
      </c>
      <c r="E3120" s="11" t="s">
        <v>40</v>
      </c>
      <c r="F3120" s="9" t="s">
        <v>3905</v>
      </c>
      <c r="G3120" s="8" t="s">
        <v>41</v>
      </c>
      <c r="H3120" s="17" t="s">
        <v>3907</v>
      </c>
      <c r="I3120" s="46"/>
      <c r="J3120" s="47"/>
      <c r="K3120" s="14" t="s">
        <v>21</v>
      </c>
      <c r="L3120" s="8" t="s">
        <v>43</v>
      </c>
      <c r="M3120" s="16" t="s">
        <v>2</v>
      </c>
      <c r="N3120" s="9" t="s">
        <v>3908</v>
      </c>
      <c r="O3120" s="9" t="s">
        <v>3908</v>
      </c>
      <c r="P3120" s="45" t="s">
        <v>3909</v>
      </c>
      <c r="Q3120" s="45" t="s">
        <v>3910</v>
      </c>
      <c r="R3120" s="45" t="s">
        <v>294</v>
      </c>
    </row>
    <row r="3121" spans="1:18" x14ac:dyDescent="0.3">
      <c r="A3121" s="43"/>
      <c r="B3121" s="44"/>
      <c r="C3121" s="45"/>
      <c r="D3121" s="10" t="s">
        <v>14</v>
      </c>
      <c r="E3121" s="11" t="s">
        <v>48</v>
      </c>
      <c r="F3121" s="9" t="s">
        <v>49</v>
      </c>
      <c r="G3121" s="8" t="s">
        <v>50</v>
      </c>
      <c r="H3121" s="9" t="s">
        <v>51</v>
      </c>
      <c r="I3121" s="12" t="s">
        <v>52</v>
      </c>
      <c r="J3121" s="13" t="s">
        <v>3908</v>
      </c>
      <c r="K3121" s="14" t="s">
        <v>21</v>
      </c>
      <c r="L3121" s="8" t="s">
        <v>53</v>
      </c>
      <c r="M3121" s="16" t="s">
        <v>2</v>
      </c>
      <c r="N3121" s="9" t="s">
        <v>3911</v>
      </c>
      <c r="O3121" s="9" t="s">
        <v>3912</v>
      </c>
      <c r="P3121" s="45"/>
      <c r="Q3121" s="45"/>
      <c r="R3121" s="45"/>
    </row>
    <row r="3122" spans="1:18" x14ac:dyDescent="0.3">
      <c r="A3122" s="43"/>
      <c r="B3122" s="8" t="s">
        <v>56</v>
      </c>
      <c r="C3122" s="9" t="s">
        <v>2</v>
      </c>
      <c r="D3122" s="10" t="s">
        <v>14</v>
      </c>
      <c r="E3122" s="11" t="s">
        <v>57</v>
      </c>
      <c r="F3122" s="9" t="s">
        <v>83</v>
      </c>
      <c r="G3122" s="8" t="s">
        <v>59</v>
      </c>
      <c r="H3122" s="9" t="s">
        <v>60</v>
      </c>
      <c r="I3122" s="12" t="s">
        <v>61</v>
      </c>
      <c r="J3122" s="13" t="s">
        <v>84</v>
      </c>
      <c r="K3122" s="14" t="s">
        <v>21</v>
      </c>
      <c r="L3122" s="8" t="s">
        <v>57</v>
      </c>
      <c r="M3122" s="16" t="s">
        <v>2</v>
      </c>
      <c r="N3122" s="9" t="s">
        <v>83</v>
      </c>
      <c r="O3122" s="9" t="s">
        <v>83</v>
      </c>
      <c r="P3122" s="45"/>
      <c r="Q3122" s="45"/>
      <c r="R3122" s="45"/>
    </row>
    <row r="3123" spans="1:18" x14ac:dyDescent="0.3">
      <c r="A3123" s="18"/>
      <c r="B3123" s="19"/>
      <c r="C3123" s="20"/>
      <c r="D3123" s="19"/>
      <c r="E3123" s="21"/>
      <c r="F3123" s="20"/>
      <c r="G3123" s="19"/>
      <c r="H3123" s="20"/>
      <c r="I3123" s="22"/>
      <c r="J3123" s="23"/>
      <c r="K3123" s="21"/>
      <c r="L3123" s="19"/>
      <c r="M3123" s="20"/>
      <c r="N3123" s="20"/>
      <c r="O3123" s="20"/>
      <c r="P3123" s="20"/>
      <c r="Q3123" s="20"/>
      <c r="R3123" s="20"/>
    </row>
    <row r="3124" spans="1:18" x14ac:dyDescent="0.3">
      <c r="A3124" s="43" t="s">
        <v>3913</v>
      </c>
      <c r="B3124" s="8" t="s">
        <v>12</v>
      </c>
      <c r="C3124" s="9" t="s">
        <v>13</v>
      </c>
      <c r="D3124" s="10" t="s">
        <v>14</v>
      </c>
      <c r="E3124" s="11" t="s">
        <v>15</v>
      </c>
      <c r="F3124" s="9" t="s">
        <v>3913</v>
      </c>
      <c r="G3124" s="44" t="s">
        <v>17</v>
      </c>
      <c r="H3124" s="45" t="s">
        <v>3914</v>
      </c>
      <c r="I3124" s="12" t="s">
        <v>19</v>
      </c>
      <c r="J3124" s="13" t="s">
        <v>88</v>
      </c>
      <c r="K3124" s="14" t="s">
        <v>21</v>
      </c>
      <c r="L3124" s="8" t="s">
        <v>22</v>
      </c>
      <c r="M3124" s="9" t="s">
        <v>3913</v>
      </c>
      <c r="N3124" s="9" t="s">
        <v>3915</v>
      </c>
      <c r="O3124" s="9" t="s">
        <v>3913</v>
      </c>
      <c r="P3124" s="45" t="s">
        <v>3914</v>
      </c>
      <c r="Q3124" s="45" t="s">
        <v>3916</v>
      </c>
      <c r="R3124" s="45" t="s">
        <v>3917</v>
      </c>
    </row>
    <row r="3125" spans="1:18" ht="28.8" x14ac:dyDescent="0.3">
      <c r="A3125" s="43"/>
      <c r="B3125" s="8" t="s">
        <v>24</v>
      </c>
      <c r="C3125" s="9">
        <v>90</v>
      </c>
      <c r="D3125" s="10" t="s">
        <v>14</v>
      </c>
      <c r="E3125" s="11" t="s">
        <v>25</v>
      </c>
      <c r="F3125" s="9" t="s">
        <v>3918</v>
      </c>
      <c r="G3125" s="44"/>
      <c r="H3125" s="45"/>
      <c r="I3125" s="12" t="s">
        <v>27</v>
      </c>
      <c r="J3125" s="13">
        <v>500</v>
      </c>
      <c r="K3125" s="14" t="s">
        <v>21</v>
      </c>
      <c r="L3125" s="8" t="s">
        <v>28</v>
      </c>
      <c r="M3125" s="9" t="s">
        <v>3919</v>
      </c>
      <c r="N3125" s="9" t="s">
        <v>3919</v>
      </c>
      <c r="O3125" s="9" t="s">
        <v>3919</v>
      </c>
      <c r="P3125" s="45"/>
      <c r="Q3125" s="45"/>
      <c r="R3125" s="45"/>
    </row>
    <row r="3126" spans="1:18" ht="72" x14ac:dyDescent="0.3">
      <c r="A3126" s="43"/>
      <c r="B3126" s="44" t="s">
        <v>31</v>
      </c>
      <c r="C3126" s="45" t="s">
        <v>3920</v>
      </c>
      <c r="D3126" s="10" t="s">
        <v>14</v>
      </c>
      <c r="E3126" s="11" t="s">
        <v>33</v>
      </c>
      <c r="F3126" s="9" t="s">
        <v>517</v>
      </c>
      <c r="G3126" s="8" t="s">
        <v>35</v>
      </c>
      <c r="H3126" s="9" t="s">
        <v>3917</v>
      </c>
      <c r="I3126" s="46" t="s">
        <v>37</v>
      </c>
      <c r="J3126" s="47" t="s">
        <v>3921</v>
      </c>
      <c r="K3126" s="14" t="s">
        <v>21</v>
      </c>
      <c r="L3126" s="8" t="s">
        <v>25</v>
      </c>
      <c r="M3126" s="16" t="s">
        <v>2</v>
      </c>
      <c r="N3126" s="9" t="s">
        <v>3922</v>
      </c>
      <c r="O3126" s="9" t="s">
        <v>3918</v>
      </c>
      <c r="P3126" s="45"/>
      <c r="Q3126" s="45"/>
      <c r="R3126" s="45"/>
    </row>
    <row r="3127" spans="1:18" ht="57.6" x14ac:dyDescent="0.3">
      <c r="A3127" s="43" t="s">
        <v>3919</v>
      </c>
      <c r="B3127" s="44"/>
      <c r="C3127" s="45"/>
      <c r="D3127" s="10" t="s">
        <v>14</v>
      </c>
      <c r="E3127" s="11" t="s">
        <v>40</v>
      </c>
      <c r="F3127" s="9" t="s">
        <v>3919</v>
      </c>
      <c r="G3127" s="8" t="s">
        <v>41</v>
      </c>
      <c r="H3127" s="17" t="s">
        <v>3923</v>
      </c>
      <c r="I3127" s="46"/>
      <c r="J3127" s="47"/>
      <c r="K3127" s="14" t="s">
        <v>21</v>
      </c>
      <c r="L3127" s="8" t="s">
        <v>43</v>
      </c>
      <c r="M3127" s="16" t="s">
        <v>2</v>
      </c>
      <c r="N3127" s="9" t="s">
        <v>3924</v>
      </c>
      <c r="O3127" s="9" t="s">
        <v>3925</v>
      </c>
      <c r="P3127" s="45" t="s">
        <v>3926</v>
      </c>
      <c r="Q3127" s="45" t="s">
        <v>3927</v>
      </c>
      <c r="R3127" s="45" t="s">
        <v>988</v>
      </c>
    </row>
    <row r="3128" spans="1:18" x14ac:dyDescent="0.3">
      <c r="A3128" s="43"/>
      <c r="B3128" s="44"/>
      <c r="C3128" s="45"/>
      <c r="D3128" s="10" t="s">
        <v>14</v>
      </c>
      <c r="E3128" s="11" t="s">
        <v>48</v>
      </c>
      <c r="F3128" s="9" t="s">
        <v>49</v>
      </c>
      <c r="G3128" s="8" t="s">
        <v>50</v>
      </c>
      <c r="H3128" s="9" t="s">
        <v>51</v>
      </c>
      <c r="I3128" s="12" t="s">
        <v>52</v>
      </c>
      <c r="J3128" s="13" t="s">
        <v>3925</v>
      </c>
      <c r="K3128" s="14" t="s">
        <v>21</v>
      </c>
      <c r="L3128" s="8" t="s">
        <v>53</v>
      </c>
      <c r="M3128" s="16" t="s">
        <v>2</v>
      </c>
      <c r="N3128" s="9" t="s">
        <v>3928</v>
      </c>
      <c r="O3128" s="9" t="s">
        <v>3928</v>
      </c>
      <c r="P3128" s="45"/>
      <c r="Q3128" s="45"/>
      <c r="R3128" s="45"/>
    </row>
    <row r="3129" spans="1:18" x14ac:dyDescent="0.3">
      <c r="A3129" s="43"/>
      <c r="B3129" s="8" t="s">
        <v>56</v>
      </c>
      <c r="C3129" s="9" t="s">
        <v>2</v>
      </c>
      <c r="D3129" s="10" t="s">
        <v>14</v>
      </c>
      <c r="E3129" s="11" t="s">
        <v>57</v>
      </c>
      <c r="F3129" s="9" t="s">
        <v>83</v>
      </c>
      <c r="G3129" s="8" t="s">
        <v>59</v>
      </c>
      <c r="H3129" s="9" t="s">
        <v>60</v>
      </c>
      <c r="I3129" s="12" t="s">
        <v>61</v>
      </c>
      <c r="J3129" s="13" t="s">
        <v>188</v>
      </c>
      <c r="K3129" s="14" t="s">
        <v>21</v>
      </c>
      <c r="L3129" s="8" t="s">
        <v>57</v>
      </c>
      <c r="M3129" s="16" t="s">
        <v>2</v>
      </c>
      <c r="N3129" s="9" t="s">
        <v>83</v>
      </c>
      <c r="O3129" s="9" t="s">
        <v>83</v>
      </c>
      <c r="P3129" s="45"/>
      <c r="Q3129" s="45"/>
      <c r="R3129" s="45"/>
    </row>
    <row r="3130" spans="1:18" x14ac:dyDescent="0.3">
      <c r="A3130" s="18"/>
      <c r="B3130" s="19"/>
      <c r="C3130" s="20"/>
      <c r="D3130" s="19"/>
      <c r="E3130" s="21"/>
      <c r="F3130" s="20"/>
      <c r="G3130" s="19"/>
      <c r="H3130" s="20"/>
      <c r="I3130" s="22"/>
      <c r="J3130" s="23"/>
      <c r="K3130" s="21"/>
      <c r="L3130" s="19"/>
      <c r="M3130" s="20"/>
      <c r="N3130" s="20"/>
      <c r="O3130" s="20"/>
      <c r="P3130" s="20"/>
      <c r="Q3130" s="20"/>
      <c r="R3130" s="20"/>
    </row>
    <row r="3131" spans="1:18" x14ac:dyDescent="0.3">
      <c r="A3131" s="43" t="s">
        <v>3913</v>
      </c>
      <c r="B3131" s="8" t="s">
        <v>12</v>
      </c>
      <c r="C3131" s="9" t="s">
        <v>13</v>
      </c>
      <c r="D3131" s="10" t="s">
        <v>14</v>
      </c>
      <c r="E3131" s="11" t="s">
        <v>15</v>
      </c>
      <c r="F3131" s="9" t="s">
        <v>3913</v>
      </c>
      <c r="G3131" s="44" t="s">
        <v>17</v>
      </c>
      <c r="H3131" s="45" t="s">
        <v>3914</v>
      </c>
      <c r="I3131" s="12" t="s">
        <v>19</v>
      </c>
      <c r="J3131" s="13" t="s">
        <v>88</v>
      </c>
      <c r="K3131" s="14" t="s">
        <v>21</v>
      </c>
      <c r="L3131" s="8" t="s">
        <v>22</v>
      </c>
      <c r="M3131" s="9" t="s">
        <v>3913</v>
      </c>
      <c r="N3131" s="9" t="s">
        <v>3915</v>
      </c>
      <c r="O3131" s="9" t="s">
        <v>3913</v>
      </c>
      <c r="P3131" s="45" t="s">
        <v>3914</v>
      </c>
      <c r="Q3131" s="45" t="s">
        <v>3916</v>
      </c>
      <c r="R3131" s="45" t="s">
        <v>3917</v>
      </c>
    </row>
    <row r="3132" spans="1:18" ht="28.8" x14ac:dyDescent="0.3">
      <c r="A3132" s="43"/>
      <c r="B3132" s="8" t="s">
        <v>24</v>
      </c>
      <c r="C3132" s="9">
        <v>90</v>
      </c>
      <c r="D3132" s="10" t="s">
        <v>14</v>
      </c>
      <c r="E3132" s="11" t="s">
        <v>25</v>
      </c>
      <c r="F3132" s="9" t="s">
        <v>3918</v>
      </c>
      <c r="G3132" s="44"/>
      <c r="H3132" s="45"/>
      <c r="I3132" s="12" t="s">
        <v>27</v>
      </c>
      <c r="J3132" s="13">
        <v>500</v>
      </c>
      <c r="K3132" s="14" t="s">
        <v>21</v>
      </c>
      <c r="L3132" s="8" t="s">
        <v>28</v>
      </c>
      <c r="M3132" s="9" t="s">
        <v>3919</v>
      </c>
      <c r="N3132" s="9" t="s">
        <v>3919</v>
      </c>
      <c r="O3132" s="9" t="s">
        <v>3919</v>
      </c>
      <c r="P3132" s="45"/>
      <c r="Q3132" s="45"/>
      <c r="R3132" s="45"/>
    </row>
    <row r="3133" spans="1:18" ht="72" x14ac:dyDescent="0.3">
      <c r="A3133" s="43"/>
      <c r="B3133" s="44" t="s">
        <v>31</v>
      </c>
      <c r="C3133" s="45" t="s">
        <v>3920</v>
      </c>
      <c r="D3133" s="10" t="s">
        <v>14</v>
      </c>
      <c r="E3133" s="11" t="s">
        <v>33</v>
      </c>
      <c r="F3133" s="9" t="s">
        <v>517</v>
      </c>
      <c r="G3133" s="8" t="s">
        <v>35</v>
      </c>
      <c r="H3133" s="9" t="s">
        <v>3917</v>
      </c>
      <c r="I3133" s="46" t="s">
        <v>37</v>
      </c>
      <c r="J3133" s="47" t="s">
        <v>3921</v>
      </c>
      <c r="K3133" s="14" t="s">
        <v>21</v>
      </c>
      <c r="L3133" s="8" t="s">
        <v>25</v>
      </c>
      <c r="M3133" s="16" t="s">
        <v>2</v>
      </c>
      <c r="N3133" s="9" t="s">
        <v>3922</v>
      </c>
      <c r="O3133" s="9" t="s">
        <v>3918</v>
      </c>
      <c r="P3133" s="45"/>
      <c r="Q3133" s="45"/>
      <c r="R3133" s="45"/>
    </row>
    <row r="3134" spans="1:18" ht="57.6" x14ac:dyDescent="0.3">
      <c r="A3134" s="43" t="s">
        <v>3919</v>
      </c>
      <c r="B3134" s="44"/>
      <c r="C3134" s="45"/>
      <c r="D3134" s="10" t="s">
        <v>14</v>
      </c>
      <c r="E3134" s="11" t="s">
        <v>40</v>
      </c>
      <c r="F3134" s="9" t="s">
        <v>3919</v>
      </c>
      <c r="G3134" s="8" t="s">
        <v>41</v>
      </c>
      <c r="H3134" s="17" t="s">
        <v>3923</v>
      </c>
      <c r="I3134" s="46"/>
      <c r="J3134" s="47"/>
      <c r="K3134" s="14" t="s">
        <v>21</v>
      </c>
      <c r="L3134" s="8" t="s">
        <v>43</v>
      </c>
      <c r="M3134" s="16" t="s">
        <v>2</v>
      </c>
      <c r="N3134" s="9" t="s">
        <v>3924</v>
      </c>
      <c r="O3134" s="9" t="s">
        <v>3925</v>
      </c>
      <c r="P3134" s="45" t="s">
        <v>3926</v>
      </c>
      <c r="Q3134" s="45" t="s">
        <v>3927</v>
      </c>
      <c r="R3134" s="45" t="s">
        <v>988</v>
      </c>
    </row>
    <row r="3135" spans="1:18" x14ac:dyDescent="0.3">
      <c r="A3135" s="43"/>
      <c r="B3135" s="44"/>
      <c r="C3135" s="45"/>
      <c r="D3135" s="10" t="s">
        <v>14</v>
      </c>
      <c r="E3135" s="11" t="s">
        <v>48</v>
      </c>
      <c r="F3135" s="9" t="s">
        <v>49</v>
      </c>
      <c r="G3135" s="8" t="s">
        <v>50</v>
      </c>
      <c r="H3135" s="9" t="s">
        <v>51</v>
      </c>
      <c r="I3135" s="12" t="s">
        <v>52</v>
      </c>
      <c r="J3135" s="13" t="s">
        <v>3925</v>
      </c>
      <c r="K3135" s="14" t="s">
        <v>21</v>
      </c>
      <c r="L3135" s="8" t="s">
        <v>53</v>
      </c>
      <c r="M3135" s="16" t="s">
        <v>2</v>
      </c>
      <c r="N3135" s="9" t="s">
        <v>3928</v>
      </c>
      <c r="O3135" s="9" t="s">
        <v>3928</v>
      </c>
      <c r="P3135" s="45"/>
      <c r="Q3135" s="45"/>
      <c r="R3135" s="45"/>
    </row>
    <row r="3136" spans="1:18" x14ac:dyDescent="0.3">
      <c r="A3136" s="43"/>
      <c r="B3136" s="8" t="s">
        <v>56</v>
      </c>
      <c r="C3136" s="9" t="s">
        <v>2</v>
      </c>
      <c r="D3136" s="10" t="s">
        <v>14</v>
      </c>
      <c r="E3136" s="11" t="s">
        <v>57</v>
      </c>
      <c r="F3136" s="9" t="s">
        <v>83</v>
      </c>
      <c r="G3136" s="8" t="s">
        <v>59</v>
      </c>
      <c r="H3136" s="9" t="s">
        <v>60</v>
      </c>
      <c r="I3136" s="12" t="s">
        <v>61</v>
      </c>
      <c r="J3136" s="13" t="s">
        <v>188</v>
      </c>
      <c r="K3136" s="14" t="s">
        <v>21</v>
      </c>
      <c r="L3136" s="8" t="s">
        <v>57</v>
      </c>
      <c r="M3136" s="16" t="s">
        <v>2</v>
      </c>
      <c r="N3136" s="9" t="s">
        <v>83</v>
      </c>
      <c r="O3136" s="9" t="s">
        <v>83</v>
      </c>
      <c r="P3136" s="45"/>
      <c r="Q3136" s="45"/>
      <c r="R3136" s="45"/>
    </row>
    <row r="3137" spans="1:18" x14ac:dyDescent="0.3">
      <c r="A3137" s="18"/>
      <c r="B3137" s="19"/>
      <c r="C3137" s="20"/>
      <c r="D3137" s="19"/>
      <c r="E3137" s="21"/>
      <c r="F3137" s="20"/>
      <c r="G3137" s="19"/>
      <c r="H3137" s="20"/>
      <c r="I3137" s="22"/>
      <c r="J3137" s="23"/>
      <c r="K3137" s="21"/>
      <c r="L3137" s="19"/>
      <c r="M3137" s="20"/>
      <c r="N3137" s="20"/>
      <c r="O3137" s="20"/>
      <c r="P3137" s="20"/>
      <c r="Q3137" s="20"/>
      <c r="R3137" s="20"/>
    </row>
    <row r="3138" spans="1:18" x14ac:dyDescent="0.3">
      <c r="A3138" s="43" t="s">
        <v>3913</v>
      </c>
      <c r="B3138" s="8" t="s">
        <v>12</v>
      </c>
      <c r="C3138" s="9" t="s">
        <v>13</v>
      </c>
      <c r="D3138" s="10" t="s">
        <v>14</v>
      </c>
      <c r="E3138" s="11" t="s">
        <v>15</v>
      </c>
      <c r="F3138" s="9" t="s">
        <v>3913</v>
      </c>
      <c r="G3138" s="44" t="s">
        <v>17</v>
      </c>
      <c r="H3138" s="45" t="s">
        <v>3914</v>
      </c>
      <c r="I3138" s="12" t="s">
        <v>19</v>
      </c>
      <c r="J3138" s="13" t="s">
        <v>88</v>
      </c>
      <c r="K3138" s="14" t="s">
        <v>21</v>
      </c>
      <c r="L3138" s="8" t="s">
        <v>22</v>
      </c>
      <c r="M3138" s="9" t="s">
        <v>3913</v>
      </c>
      <c r="N3138" s="9" t="s">
        <v>3915</v>
      </c>
      <c r="O3138" s="9" t="s">
        <v>3913</v>
      </c>
      <c r="P3138" s="45" t="s">
        <v>3914</v>
      </c>
      <c r="Q3138" s="45" t="s">
        <v>3916</v>
      </c>
      <c r="R3138" s="45" t="s">
        <v>3917</v>
      </c>
    </row>
    <row r="3139" spans="1:18" ht="28.8" x14ac:dyDescent="0.3">
      <c r="A3139" s="43"/>
      <c r="B3139" s="8" t="s">
        <v>24</v>
      </c>
      <c r="C3139" s="9">
        <v>90</v>
      </c>
      <c r="D3139" s="10" t="s">
        <v>14</v>
      </c>
      <c r="E3139" s="11" t="s">
        <v>25</v>
      </c>
      <c r="F3139" s="9" t="s">
        <v>3918</v>
      </c>
      <c r="G3139" s="44"/>
      <c r="H3139" s="45"/>
      <c r="I3139" s="12" t="s">
        <v>27</v>
      </c>
      <c r="J3139" s="13">
        <v>500</v>
      </c>
      <c r="K3139" s="14" t="s">
        <v>21</v>
      </c>
      <c r="L3139" s="8" t="s">
        <v>28</v>
      </c>
      <c r="M3139" s="9" t="s">
        <v>3919</v>
      </c>
      <c r="N3139" s="9" t="s">
        <v>3919</v>
      </c>
      <c r="O3139" s="9" t="s">
        <v>3919</v>
      </c>
      <c r="P3139" s="45"/>
      <c r="Q3139" s="45"/>
      <c r="R3139" s="45"/>
    </row>
    <row r="3140" spans="1:18" ht="72" x14ac:dyDescent="0.3">
      <c r="A3140" s="43"/>
      <c r="B3140" s="44" t="s">
        <v>31</v>
      </c>
      <c r="C3140" s="45" t="s">
        <v>3920</v>
      </c>
      <c r="D3140" s="10" t="s">
        <v>14</v>
      </c>
      <c r="E3140" s="11" t="s">
        <v>33</v>
      </c>
      <c r="F3140" s="9" t="s">
        <v>517</v>
      </c>
      <c r="G3140" s="8" t="s">
        <v>35</v>
      </c>
      <c r="H3140" s="9" t="s">
        <v>3917</v>
      </c>
      <c r="I3140" s="46" t="s">
        <v>37</v>
      </c>
      <c r="J3140" s="47" t="s">
        <v>3921</v>
      </c>
      <c r="K3140" s="14" t="s">
        <v>21</v>
      </c>
      <c r="L3140" s="8" t="s">
        <v>25</v>
      </c>
      <c r="M3140" s="16" t="s">
        <v>2</v>
      </c>
      <c r="N3140" s="9" t="s">
        <v>3922</v>
      </c>
      <c r="O3140" s="9" t="s">
        <v>3918</v>
      </c>
      <c r="P3140" s="45"/>
      <c r="Q3140" s="45"/>
      <c r="R3140" s="45"/>
    </row>
    <row r="3141" spans="1:18" ht="57.6" x14ac:dyDescent="0.3">
      <c r="A3141" s="43" t="s">
        <v>3919</v>
      </c>
      <c r="B3141" s="44"/>
      <c r="C3141" s="45"/>
      <c r="D3141" s="10" t="s">
        <v>14</v>
      </c>
      <c r="E3141" s="11" t="s">
        <v>40</v>
      </c>
      <c r="F3141" s="9" t="s">
        <v>3919</v>
      </c>
      <c r="G3141" s="8" t="s">
        <v>41</v>
      </c>
      <c r="H3141" s="17" t="s">
        <v>3923</v>
      </c>
      <c r="I3141" s="46"/>
      <c r="J3141" s="47"/>
      <c r="K3141" s="14" t="s">
        <v>21</v>
      </c>
      <c r="L3141" s="8" t="s">
        <v>43</v>
      </c>
      <c r="M3141" s="16" t="s">
        <v>2</v>
      </c>
      <c r="N3141" s="9" t="s">
        <v>3924</v>
      </c>
      <c r="O3141" s="9" t="s">
        <v>3925</v>
      </c>
      <c r="P3141" s="45" t="s">
        <v>3926</v>
      </c>
      <c r="Q3141" s="45" t="s">
        <v>3927</v>
      </c>
      <c r="R3141" s="45" t="s">
        <v>988</v>
      </c>
    </row>
    <row r="3142" spans="1:18" x14ac:dyDescent="0.3">
      <c r="A3142" s="43"/>
      <c r="B3142" s="44"/>
      <c r="C3142" s="45"/>
      <c r="D3142" s="10" t="s">
        <v>14</v>
      </c>
      <c r="E3142" s="11" t="s">
        <v>48</v>
      </c>
      <c r="F3142" s="9" t="s">
        <v>49</v>
      </c>
      <c r="G3142" s="8" t="s">
        <v>50</v>
      </c>
      <c r="H3142" s="9" t="s">
        <v>51</v>
      </c>
      <c r="I3142" s="12" t="s">
        <v>52</v>
      </c>
      <c r="J3142" s="13" t="s">
        <v>3925</v>
      </c>
      <c r="K3142" s="14" t="s">
        <v>21</v>
      </c>
      <c r="L3142" s="8" t="s">
        <v>53</v>
      </c>
      <c r="M3142" s="16" t="s">
        <v>2</v>
      </c>
      <c r="N3142" s="9" t="s">
        <v>3928</v>
      </c>
      <c r="O3142" s="9" t="s">
        <v>3928</v>
      </c>
      <c r="P3142" s="45"/>
      <c r="Q3142" s="45"/>
      <c r="R3142" s="45"/>
    </row>
    <row r="3143" spans="1:18" x14ac:dyDescent="0.3">
      <c r="A3143" s="43"/>
      <c r="B3143" s="8" t="s">
        <v>56</v>
      </c>
      <c r="C3143" s="9" t="s">
        <v>2</v>
      </c>
      <c r="D3143" s="10" t="s">
        <v>14</v>
      </c>
      <c r="E3143" s="11" t="s">
        <v>57</v>
      </c>
      <c r="F3143" s="9" t="s">
        <v>83</v>
      </c>
      <c r="G3143" s="8" t="s">
        <v>59</v>
      </c>
      <c r="H3143" s="9" t="s">
        <v>60</v>
      </c>
      <c r="I3143" s="12" t="s">
        <v>61</v>
      </c>
      <c r="J3143" s="13" t="s">
        <v>188</v>
      </c>
      <c r="K3143" s="14" t="s">
        <v>21</v>
      </c>
      <c r="L3143" s="8" t="s">
        <v>57</v>
      </c>
      <c r="M3143" s="16" t="s">
        <v>2</v>
      </c>
      <c r="N3143" s="9" t="s">
        <v>83</v>
      </c>
      <c r="O3143" s="9" t="s">
        <v>83</v>
      </c>
      <c r="P3143" s="45"/>
      <c r="Q3143" s="45"/>
      <c r="R3143" s="45"/>
    </row>
    <row r="3144" spans="1:18" x14ac:dyDescent="0.3">
      <c r="A3144" s="18"/>
      <c r="B3144" s="19"/>
      <c r="C3144" s="20"/>
      <c r="D3144" s="19"/>
      <c r="E3144" s="21"/>
      <c r="F3144" s="20"/>
      <c r="G3144" s="19"/>
      <c r="H3144" s="20"/>
      <c r="I3144" s="22"/>
      <c r="J3144" s="23"/>
      <c r="K3144" s="21"/>
      <c r="L3144" s="19"/>
      <c r="M3144" s="20"/>
      <c r="N3144" s="20"/>
      <c r="O3144" s="20"/>
      <c r="P3144" s="20"/>
      <c r="Q3144" s="20"/>
      <c r="R3144" s="20"/>
    </row>
    <row r="3145" spans="1:18" x14ac:dyDescent="0.3">
      <c r="A3145" s="56" t="s">
        <v>3929</v>
      </c>
      <c r="B3145" s="8" t="s">
        <v>12</v>
      </c>
      <c r="C3145" s="24" t="s">
        <v>86</v>
      </c>
      <c r="D3145" s="10" t="s">
        <v>14</v>
      </c>
      <c r="E3145" s="11" t="s">
        <v>15</v>
      </c>
      <c r="F3145" s="24" t="s">
        <v>3930</v>
      </c>
      <c r="G3145" s="44" t="s">
        <v>17</v>
      </c>
      <c r="H3145" s="57" t="s">
        <v>153</v>
      </c>
      <c r="I3145" s="12" t="s">
        <v>19</v>
      </c>
      <c r="J3145" s="25" t="s">
        <v>88</v>
      </c>
      <c r="K3145" s="14" t="s">
        <v>21</v>
      </c>
      <c r="L3145" s="8" t="s">
        <v>22</v>
      </c>
      <c r="M3145" s="24" t="s">
        <v>3929</v>
      </c>
      <c r="N3145" s="24" t="s">
        <v>3929</v>
      </c>
      <c r="O3145" s="24" t="s">
        <v>3930</v>
      </c>
      <c r="P3145" s="57" t="s">
        <v>153</v>
      </c>
      <c r="Q3145" s="57" t="s">
        <v>155</v>
      </c>
      <c r="R3145" s="57" t="s">
        <v>156</v>
      </c>
    </row>
    <row r="3146" spans="1:18" ht="28.8" x14ac:dyDescent="0.3">
      <c r="A3146" s="56"/>
      <c r="B3146" s="8" t="s">
        <v>24</v>
      </c>
      <c r="C3146" s="24">
        <v>80</v>
      </c>
      <c r="D3146" s="10" t="s">
        <v>14</v>
      </c>
      <c r="E3146" s="11" t="s">
        <v>25</v>
      </c>
      <c r="F3146" s="24" t="s">
        <v>3931</v>
      </c>
      <c r="G3146" s="44"/>
      <c r="H3146" s="57"/>
      <c r="I3146" s="12" t="s">
        <v>27</v>
      </c>
      <c r="J3146" s="25">
        <v>250</v>
      </c>
      <c r="K3146" s="14" t="s">
        <v>21</v>
      </c>
      <c r="L3146" s="8" t="s">
        <v>28</v>
      </c>
      <c r="M3146" s="24" t="s">
        <v>3932</v>
      </c>
      <c r="N3146" s="24" t="s">
        <v>3932</v>
      </c>
      <c r="O3146" s="24" t="s">
        <v>3932</v>
      </c>
      <c r="P3146" s="57"/>
      <c r="Q3146" s="57"/>
      <c r="R3146" s="57"/>
    </row>
    <row r="3147" spans="1:18" ht="72" x14ac:dyDescent="0.3">
      <c r="A3147" s="56"/>
      <c r="B3147" s="44" t="s">
        <v>31</v>
      </c>
      <c r="C3147" s="57" t="s">
        <v>3933</v>
      </c>
      <c r="D3147" s="10" t="s">
        <v>14</v>
      </c>
      <c r="E3147" s="11" t="s">
        <v>33</v>
      </c>
      <c r="F3147" s="24" t="s">
        <v>1397</v>
      </c>
      <c r="G3147" s="8" t="s">
        <v>35</v>
      </c>
      <c r="H3147" s="24" t="s">
        <v>156</v>
      </c>
      <c r="I3147" s="46" t="s">
        <v>37</v>
      </c>
      <c r="J3147" s="58" t="s">
        <v>3934</v>
      </c>
      <c r="K3147" s="14" t="s">
        <v>21</v>
      </c>
      <c r="L3147" s="8" t="s">
        <v>25</v>
      </c>
      <c r="M3147" s="16" t="s">
        <v>2</v>
      </c>
      <c r="N3147" s="24" t="s">
        <v>3935</v>
      </c>
      <c r="O3147" s="24" t="s">
        <v>3931</v>
      </c>
      <c r="P3147" s="57"/>
      <c r="Q3147" s="57"/>
      <c r="R3147" s="57"/>
    </row>
    <row r="3148" spans="1:18" ht="57.6" x14ac:dyDescent="0.3">
      <c r="A3148" s="56" t="s">
        <v>3932</v>
      </c>
      <c r="B3148" s="44"/>
      <c r="C3148" s="57"/>
      <c r="D3148" s="10" t="s">
        <v>14</v>
      </c>
      <c r="E3148" s="11" t="s">
        <v>40</v>
      </c>
      <c r="F3148" s="24" t="s">
        <v>3932</v>
      </c>
      <c r="G3148" s="8" t="s">
        <v>41</v>
      </c>
      <c r="H3148" s="26" t="s">
        <v>3936</v>
      </c>
      <c r="I3148" s="46"/>
      <c r="J3148" s="58"/>
      <c r="K3148" s="14" t="s">
        <v>21</v>
      </c>
      <c r="L3148" s="8" t="s">
        <v>43</v>
      </c>
      <c r="M3148" s="16" t="s">
        <v>2</v>
      </c>
      <c r="N3148" s="24" t="s">
        <v>3937</v>
      </c>
      <c r="O3148" s="24" t="s">
        <v>3938</v>
      </c>
      <c r="P3148" s="57" t="s">
        <v>3939</v>
      </c>
      <c r="Q3148" s="57" t="s">
        <v>3940</v>
      </c>
      <c r="R3148" s="57" t="s">
        <v>156</v>
      </c>
    </row>
    <row r="3149" spans="1:18" x14ac:dyDescent="0.3">
      <c r="A3149" s="56"/>
      <c r="B3149" s="44"/>
      <c r="C3149" s="57"/>
      <c r="D3149" s="10" t="s">
        <v>14</v>
      </c>
      <c r="E3149" s="11" t="s">
        <v>48</v>
      </c>
      <c r="F3149" s="24" t="s">
        <v>508</v>
      </c>
      <c r="G3149" s="8" t="s">
        <v>50</v>
      </c>
      <c r="H3149" s="24" t="s">
        <v>51</v>
      </c>
      <c r="I3149" s="12" t="s">
        <v>52</v>
      </c>
      <c r="J3149" s="25" t="s">
        <v>3938</v>
      </c>
      <c r="K3149" s="14" t="s">
        <v>21</v>
      </c>
      <c r="L3149" s="8" t="s">
        <v>53</v>
      </c>
      <c r="M3149" s="16" t="s">
        <v>2</v>
      </c>
      <c r="N3149" s="24" t="s">
        <v>3941</v>
      </c>
      <c r="O3149" s="24" t="s">
        <v>3941</v>
      </c>
      <c r="P3149" s="57"/>
      <c r="Q3149" s="57"/>
      <c r="R3149" s="57"/>
    </row>
    <row r="3150" spans="1:18" x14ac:dyDescent="0.3">
      <c r="A3150" s="56"/>
      <c r="B3150" s="8" t="s">
        <v>56</v>
      </c>
      <c r="C3150" s="24" t="s">
        <v>2</v>
      </c>
      <c r="D3150" s="10" t="s">
        <v>14</v>
      </c>
      <c r="E3150" s="11" t="s">
        <v>57</v>
      </c>
      <c r="F3150" s="24" t="s">
        <v>63</v>
      </c>
      <c r="G3150" s="8" t="s">
        <v>59</v>
      </c>
      <c r="H3150" s="24" t="s">
        <v>60</v>
      </c>
      <c r="I3150" s="12" t="s">
        <v>61</v>
      </c>
      <c r="J3150" s="25" t="s">
        <v>308</v>
      </c>
      <c r="K3150" s="14" t="s">
        <v>21</v>
      </c>
      <c r="L3150" s="8" t="s">
        <v>57</v>
      </c>
      <c r="M3150" s="16" t="s">
        <v>2</v>
      </c>
      <c r="N3150" s="24" t="s">
        <v>83</v>
      </c>
      <c r="O3150" s="24" t="s">
        <v>63</v>
      </c>
      <c r="P3150" s="57"/>
      <c r="Q3150" s="57"/>
      <c r="R3150" s="57"/>
    </row>
    <row r="3151" spans="1:18" x14ac:dyDescent="0.3">
      <c r="A3151" s="18"/>
      <c r="B3151" s="19"/>
      <c r="C3151" s="20"/>
      <c r="D3151" s="19"/>
      <c r="E3151" s="21"/>
      <c r="F3151" s="20"/>
      <c r="G3151" s="19"/>
      <c r="H3151" s="20"/>
      <c r="I3151" s="22"/>
      <c r="J3151" s="23"/>
      <c r="K3151" s="21"/>
      <c r="L3151" s="19"/>
      <c r="M3151" s="20"/>
      <c r="N3151" s="20"/>
      <c r="O3151" s="20"/>
      <c r="P3151" s="20"/>
      <c r="Q3151" s="20"/>
      <c r="R3151" s="20"/>
    </row>
    <row r="3152" spans="1:18" x14ac:dyDescent="0.3">
      <c r="A3152" s="43" t="s">
        <v>3942</v>
      </c>
      <c r="B3152" s="8" t="s">
        <v>12</v>
      </c>
      <c r="C3152" s="9" t="s">
        <v>13</v>
      </c>
      <c r="D3152" s="10" t="s">
        <v>14</v>
      </c>
      <c r="E3152" s="11" t="s">
        <v>15</v>
      </c>
      <c r="F3152" s="9" t="s">
        <v>3942</v>
      </c>
      <c r="G3152" s="44" t="s">
        <v>17</v>
      </c>
      <c r="H3152" s="45" t="s">
        <v>18</v>
      </c>
      <c r="I3152" s="12" t="s">
        <v>19</v>
      </c>
      <c r="J3152" s="13" t="s">
        <v>88</v>
      </c>
      <c r="K3152" s="14" t="s">
        <v>21</v>
      </c>
      <c r="L3152" s="8" t="s">
        <v>22</v>
      </c>
      <c r="M3152" s="9" t="s">
        <v>3942</v>
      </c>
      <c r="N3152" s="9" t="s">
        <v>3943</v>
      </c>
      <c r="O3152" s="9" t="s">
        <v>3942</v>
      </c>
      <c r="P3152" s="45" t="s">
        <v>18</v>
      </c>
      <c r="Q3152" s="55" t="s">
        <v>2</v>
      </c>
      <c r="R3152" s="55" t="s">
        <v>2</v>
      </c>
    </row>
    <row r="3153" spans="1:18" ht="72" x14ac:dyDescent="0.3">
      <c r="A3153" s="43"/>
      <c r="B3153" s="8" t="s">
        <v>24</v>
      </c>
      <c r="C3153" s="9">
        <v>85</v>
      </c>
      <c r="D3153" s="10" t="s">
        <v>14</v>
      </c>
      <c r="E3153" s="11" t="s">
        <v>25</v>
      </c>
      <c r="F3153" s="9" t="s">
        <v>3944</v>
      </c>
      <c r="G3153" s="44"/>
      <c r="H3153" s="45"/>
      <c r="I3153" s="12" t="s">
        <v>27</v>
      </c>
      <c r="J3153" s="13">
        <v>200</v>
      </c>
      <c r="K3153" s="14" t="s">
        <v>21</v>
      </c>
      <c r="L3153" s="8" t="s">
        <v>28</v>
      </c>
      <c r="M3153" s="9" t="s">
        <v>3945</v>
      </c>
      <c r="N3153" s="9" t="s">
        <v>3946</v>
      </c>
      <c r="O3153" s="9" t="s">
        <v>3945</v>
      </c>
      <c r="P3153" s="45"/>
      <c r="Q3153" s="55"/>
      <c r="R3153" s="55"/>
    </row>
    <row r="3154" spans="1:18" ht="72" x14ac:dyDescent="0.3">
      <c r="A3154" s="43"/>
      <c r="B3154" s="44" t="s">
        <v>31</v>
      </c>
      <c r="C3154" s="45" t="s">
        <v>3947</v>
      </c>
      <c r="D3154" s="10" t="s">
        <v>14</v>
      </c>
      <c r="E3154" s="11" t="s">
        <v>33</v>
      </c>
      <c r="F3154" s="9" t="s">
        <v>387</v>
      </c>
      <c r="G3154" s="8" t="s">
        <v>35</v>
      </c>
      <c r="H3154" s="9" t="s">
        <v>36</v>
      </c>
      <c r="I3154" s="46" t="s">
        <v>37</v>
      </c>
      <c r="J3154" s="47" t="s">
        <v>826</v>
      </c>
      <c r="K3154" s="14" t="s">
        <v>21</v>
      </c>
      <c r="L3154" s="8" t="s">
        <v>25</v>
      </c>
      <c r="M3154" s="16" t="s">
        <v>2</v>
      </c>
      <c r="N3154" s="9" t="s">
        <v>3948</v>
      </c>
      <c r="O3154" s="9" t="s">
        <v>3944</v>
      </c>
      <c r="P3154" s="45"/>
      <c r="Q3154" s="55"/>
      <c r="R3154" s="55"/>
    </row>
    <row r="3155" spans="1:18" ht="57.6" x14ac:dyDescent="0.3">
      <c r="A3155" s="43" t="s">
        <v>3945</v>
      </c>
      <c r="B3155" s="44"/>
      <c r="C3155" s="45"/>
      <c r="D3155" s="10" t="s">
        <v>14</v>
      </c>
      <c r="E3155" s="11" t="s">
        <v>40</v>
      </c>
      <c r="F3155" s="9" t="s">
        <v>3945</v>
      </c>
      <c r="G3155" s="8" t="s">
        <v>41</v>
      </c>
      <c r="H3155" s="17" t="s">
        <v>3949</v>
      </c>
      <c r="I3155" s="46"/>
      <c r="J3155" s="47"/>
      <c r="K3155" s="14" t="s">
        <v>21</v>
      </c>
      <c r="L3155" s="8" t="s">
        <v>43</v>
      </c>
      <c r="M3155" s="16" t="s">
        <v>2</v>
      </c>
      <c r="N3155" s="9" t="s">
        <v>3950</v>
      </c>
      <c r="O3155" s="9" t="s">
        <v>3951</v>
      </c>
      <c r="P3155" s="45" t="s">
        <v>3952</v>
      </c>
      <c r="Q3155" s="55" t="s">
        <v>2</v>
      </c>
      <c r="R3155" s="55" t="s">
        <v>2</v>
      </c>
    </row>
    <row r="3156" spans="1:18" x14ac:dyDescent="0.3">
      <c r="A3156" s="43"/>
      <c r="B3156" s="44"/>
      <c r="C3156" s="45"/>
      <c r="D3156" s="10" t="s">
        <v>14</v>
      </c>
      <c r="E3156" s="11" t="s">
        <v>48</v>
      </c>
      <c r="F3156" s="9" t="s">
        <v>49</v>
      </c>
      <c r="G3156" s="8" t="s">
        <v>50</v>
      </c>
      <c r="H3156" s="9" t="s">
        <v>51</v>
      </c>
      <c r="I3156" s="12" t="s">
        <v>52</v>
      </c>
      <c r="J3156" s="13" t="s">
        <v>3951</v>
      </c>
      <c r="K3156" s="14" t="s">
        <v>21</v>
      </c>
      <c r="L3156" s="8" t="s">
        <v>53</v>
      </c>
      <c r="M3156" s="16" t="s">
        <v>2</v>
      </c>
      <c r="N3156" s="9" t="s">
        <v>3953</v>
      </c>
      <c r="O3156" s="9" t="s">
        <v>3953</v>
      </c>
      <c r="P3156" s="45"/>
      <c r="Q3156" s="55"/>
      <c r="R3156" s="55"/>
    </row>
    <row r="3157" spans="1:18" ht="43.2" x14ac:dyDescent="0.3">
      <c r="A3157" s="43"/>
      <c r="B3157" s="8" t="s">
        <v>56</v>
      </c>
      <c r="C3157" s="15" t="s">
        <v>116</v>
      </c>
      <c r="D3157" s="10" t="s">
        <v>14</v>
      </c>
      <c r="E3157" s="11" t="s">
        <v>57</v>
      </c>
      <c r="F3157" s="9" t="s">
        <v>58</v>
      </c>
      <c r="G3157" s="8" t="s">
        <v>59</v>
      </c>
      <c r="H3157" s="9" t="s">
        <v>289</v>
      </c>
      <c r="I3157" s="12" t="s">
        <v>61</v>
      </c>
      <c r="J3157" s="13" t="s">
        <v>308</v>
      </c>
      <c r="K3157" s="14" t="s">
        <v>21</v>
      </c>
      <c r="L3157" s="8" t="s">
        <v>57</v>
      </c>
      <c r="M3157" s="16" t="s">
        <v>2</v>
      </c>
      <c r="N3157" s="15" t="s">
        <v>117</v>
      </c>
      <c r="O3157" s="9" t="s">
        <v>58</v>
      </c>
      <c r="P3157" s="45"/>
      <c r="Q3157" s="55"/>
      <c r="R3157" s="55"/>
    </row>
    <row r="3158" spans="1:18" x14ac:dyDescent="0.3">
      <c r="A3158" s="18"/>
      <c r="B3158" s="19"/>
      <c r="C3158" s="20"/>
      <c r="D3158" s="19"/>
      <c r="E3158" s="21"/>
      <c r="F3158" s="20"/>
      <c r="G3158" s="19"/>
      <c r="H3158" s="20"/>
      <c r="I3158" s="22"/>
      <c r="J3158" s="23"/>
      <c r="K3158" s="21"/>
      <c r="L3158" s="19"/>
      <c r="M3158" s="20"/>
      <c r="N3158" s="20"/>
      <c r="O3158" s="20"/>
      <c r="P3158" s="20"/>
      <c r="Q3158" s="20"/>
      <c r="R3158" s="20"/>
    </row>
    <row r="3159" spans="1:18" x14ac:dyDescent="0.3">
      <c r="A3159" s="43" t="s">
        <v>3954</v>
      </c>
      <c r="B3159" s="8" t="s">
        <v>12</v>
      </c>
      <c r="C3159" s="9" t="s">
        <v>13</v>
      </c>
      <c r="D3159" s="10" t="s">
        <v>14</v>
      </c>
      <c r="E3159" s="11" t="s">
        <v>15</v>
      </c>
      <c r="F3159" s="9" t="s">
        <v>3955</v>
      </c>
      <c r="G3159" s="44" t="s">
        <v>17</v>
      </c>
      <c r="H3159" s="45" t="s">
        <v>647</v>
      </c>
      <c r="I3159" s="12" t="s">
        <v>19</v>
      </c>
      <c r="J3159" s="13" t="s">
        <v>20</v>
      </c>
      <c r="K3159" s="14" t="s">
        <v>21</v>
      </c>
      <c r="L3159" s="8" t="s">
        <v>22</v>
      </c>
      <c r="M3159" s="9" t="s">
        <v>3954</v>
      </c>
      <c r="N3159" s="9" t="s">
        <v>3955</v>
      </c>
      <c r="O3159" s="9" t="s">
        <v>3955</v>
      </c>
      <c r="P3159" s="45" t="s">
        <v>647</v>
      </c>
      <c r="Q3159" s="45" t="s">
        <v>175</v>
      </c>
      <c r="R3159" s="45" t="s">
        <v>47</v>
      </c>
    </row>
    <row r="3160" spans="1:18" ht="28.8" x14ac:dyDescent="0.3">
      <c r="A3160" s="43"/>
      <c r="B3160" s="8" t="s">
        <v>24</v>
      </c>
      <c r="C3160" s="9">
        <v>100</v>
      </c>
      <c r="D3160" s="10" t="s">
        <v>14</v>
      </c>
      <c r="E3160" s="11" t="s">
        <v>25</v>
      </c>
      <c r="F3160" s="9" t="s">
        <v>3956</v>
      </c>
      <c r="G3160" s="44"/>
      <c r="H3160" s="45"/>
      <c r="I3160" s="12" t="s">
        <v>27</v>
      </c>
      <c r="J3160" s="13">
        <v>1</v>
      </c>
      <c r="K3160" s="14" t="s">
        <v>21</v>
      </c>
      <c r="L3160" s="8" t="s">
        <v>28</v>
      </c>
      <c r="M3160" s="9" t="s">
        <v>3957</v>
      </c>
      <c r="N3160" s="9" t="s">
        <v>3957</v>
      </c>
      <c r="O3160" s="9" t="s">
        <v>3957</v>
      </c>
      <c r="P3160" s="45"/>
      <c r="Q3160" s="45"/>
      <c r="R3160" s="45"/>
    </row>
    <row r="3161" spans="1:18" ht="72" x14ac:dyDescent="0.3">
      <c r="A3161" s="43"/>
      <c r="B3161" s="44" t="s">
        <v>31</v>
      </c>
      <c r="C3161" s="45" t="s">
        <v>2</v>
      </c>
      <c r="D3161" s="10" t="s">
        <v>14</v>
      </c>
      <c r="E3161" s="11" t="s">
        <v>33</v>
      </c>
      <c r="F3161" s="9" t="s">
        <v>73</v>
      </c>
      <c r="G3161" s="8" t="s">
        <v>35</v>
      </c>
      <c r="H3161" s="9" t="s">
        <v>47</v>
      </c>
      <c r="I3161" s="46" t="s">
        <v>37</v>
      </c>
      <c r="J3161" s="47" t="s">
        <v>3958</v>
      </c>
      <c r="K3161" s="14" t="s">
        <v>21</v>
      </c>
      <c r="L3161" s="8" t="s">
        <v>25</v>
      </c>
      <c r="M3161" s="16" t="s">
        <v>2</v>
      </c>
      <c r="N3161" s="9" t="s">
        <v>3959</v>
      </c>
      <c r="O3161" s="9" t="s">
        <v>3956</v>
      </c>
      <c r="P3161" s="45"/>
      <c r="Q3161" s="45"/>
      <c r="R3161" s="45"/>
    </row>
    <row r="3162" spans="1:18" ht="57.6" x14ac:dyDescent="0.3">
      <c r="A3162" s="43" t="s">
        <v>3957</v>
      </c>
      <c r="B3162" s="44"/>
      <c r="C3162" s="45"/>
      <c r="D3162" s="10" t="s">
        <v>14</v>
      </c>
      <c r="E3162" s="11" t="s">
        <v>40</v>
      </c>
      <c r="F3162" s="9" t="s">
        <v>3957</v>
      </c>
      <c r="G3162" s="8" t="s">
        <v>41</v>
      </c>
      <c r="H3162" s="17" t="s">
        <v>3960</v>
      </c>
      <c r="I3162" s="46"/>
      <c r="J3162" s="47"/>
      <c r="K3162" s="14" t="s">
        <v>21</v>
      </c>
      <c r="L3162" s="8" t="s">
        <v>43</v>
      </c>
      <c r="M3162" s="16" t="s">
        <v>2</v>
      </c>
      <c r="N3162" s="9" t="s">
        <v>3961</v>
      </c>
      <c r="O3162" s="9" t="s">
        <v>3961</v>
      </c>
      <c r="P3162" s="45" t="s">
        <v>3962</v>
      </c>
      <c r="Q3162" s="45" t="s">
        <v>46</v>
      </c>
      <c r="R3162" s="45" t="s">
        <v>47</v>
      </c>
    </row>
    <row r="3163" spans="1:18" x14ac:dyDescent="0.3">
      <c r="A3163" s="43"/>
      <c r="B3163" s="44"/>
      <c r="C3163" s="45"/>
      <c r="D3163" s="10" t="s">
        <v>14</v>
      </c>
      <c r="E3163" s="11" t="s">
        <v>48</v>
      </c>
      <c r="F3163" s="9" t="s">
        <v>49</v>
      </c>
      <c r="G3163" s="8" t="s">
        <v>50</v>
      </c>
      <c r="H3163" s="9" t="s">
        <v>51</v>
      </c>
      <c r="I3163" s="12" t="s">
        <v>52</v>
      </c>
      <c r="J3163" s="13" t="s">
        <v>3961</v>
      </c>
      <c r="K3163" s="14" t="s">
        <v>21</v>
      </c>
      <c r="L3163" s="8" t="s">
        <v>53</v>
      </c>
      <c r="M3163" s="16" t="s">
        <v>2</v>
      </c>
      <c r="N3163" s="9" t="s">
        <v>3963</v>
      </c>
      <c r="O3163" s="9" t="s">
        <v>3964</v>
      </c>
      <c r="P3163" s="45"/>
      <c r="Q3163" s="45"/>
      <c r="R3163" s="45"/>
    </row>
    <row r="3164" spans="1:18" x14ac:dyDescent="0.3">
      <c r="A3164" s="43"/>
      <c r="B3164" s="8" t="s">
        <v>56</v>
      </c>
      <c r="C3164" s="9" t="s">
        <v>2</v>
      </c>
      <c r="D3164" s="10" t="s">
        <v>14</v>
      </c>
      <c r="E3164" s="11" t="s">
        <v>57</v>
      </c>
      <c r="F3164" s="9" t="s">
        <v>63</v>
      </c>
      <c r="G3164" s="8" t="s">
        <v>59</v>
      </c>
      <c r="H3164" s="9" t="s">
        <v>289</v>
      </c>
      <c r="I3164" s="12" t="s">
        <v>61</v>
      </c>
      <c r="J3164" s="13" t="s">
        <v>84</v>
      </c>
      <c r="K3164" s="14" t="s">
        <v>21</v>
      </c>
      <c r="L3164" s="8" t="s">
        <v>57</v>
      </c>
      <c r="M3164" s="16" t="s">
        <v>2</v>
      </c>
      <c r="N3164" s="9" t="s">
        <v>63</v>
      </c>
      <c r="O3164" s="9" t="s">
        <v>63</v>
      </c>
      <c r="P3164" s="45"/>
      <c r="Q3164" s="45"/>
      <c r="R3164" s="45"/>
    </row>
    <row r="3165" spans="1:18" x14ac:dyDescent="0.3">
      <c r="A3165" s="18"/>
      <c r="B3165" s="19"/>
      <c r="C3165" s="20"/>
      <c r="D3165" s="19"/>
      <c r="E3165" s="21"/>
      <c r="F3165" s="20"/>
      <c r="G3165" s="19"/>
      <c r="H3165" s="20"/>
      <c r="I3165" s="22"/>
      <c r="J3165" s="23"/>
      <c r="K3165" s="21"/>
      <c r="L3165" s="19"/>
      <c r="M3165" s="20"/>
      <c r="N3165" s="20"/>
      <c r="O3165" s="20"/>
      <c r="P3165" s="20"/>
      <c r="Q3165" s="20"/>
      <c r="R3165" s="20"/>
    </row>
    <row r="3166" spans="1:18" x14ac:dyDescent="0.3">
      <c r="A3166" s="43" t="s">
        <v>3954</v>
      </c>
      <c r="B3166" s="8" t="s">
        <v>12</v>
      </c>
      <c r="C3166" s="9" t="s">
        <v>13</v>
      </c>
      <c r="D3166" s="10" t="s">
        <v>14</v>
      </c>
      <c r="E3166" s="11" t="s">
        <v>15</v>
      </c>
      <c r="F3166" s="9" t="s">
        <v>3955</v>
      </c>
      <c r="G3166" s="44" t="s">
        <v>17</v>
      </c>
      <c r="H3166" s="45" t="s">
        <v>647</v>
      </c>
      <c r="I3166" s="12" t="s">
        <v>19</v>
      </c>
      <c r="J3166" s="13" t="s">
        <v>20</v>
      </c>
      <c r="K3166" s="14" t="s">
        <v>21</v>
      </c>
      <c r="L3166" s="8" t="s">
        <v>22</v>
      </c>
      <c r="M3166" s="9" t="s">
        <v>3954</v>
      </c>
      <c r="N3166" s="9" t="s">
        <v>3955</v>
      </c>
      <c r="O3166" s="9" t="s">
        <v>3955</v>
      </c>
      <c r="P3166" s="45" t="s">
        <v>647</v>
      </c>
      <c r="Q3166" s="45" t="s">
        <v>175</v>
      </c>
      <c r="R3166" s="45" t="s">
        <v>47</v>
      </c>
    </row>
    <row r="3167" spans="1:18" ht="28.8" x14ac:dyDescent="0.3">
      <c r="A3167" s="43"/>
      <c r="B3167" s="8" t="s">
        <v>24</v>
      </c>
      <c r="C3167" s="9">
        <v>100</v>
      </c>
      <c r="D3167" s="10" t="s">
        <v>14</v>
      </c>
      <c r="E3167" s="11" t="s">
        <v>25</v>
      </c>
      <c r="F3167" s="9" t="s">
        <v>3956</v>
      </c>
      <c r="G3167" s="44"/>
      <c r="H3167" s="45"/>
      <c r="I3167" s="12" t="s">
        <v>27</v>
      </c>
      <c r="J3167" s="13">
        <v>1</v>
      </c>
      <c r="K3167" s="14" t="s">
        <v>21</v>
      </c>
      <c r="L3167" s="8" t="s">
        <v>28</v>
      </c>
      <c r="M3167" s="9" t="s">
        <v>3957</v>
      </c>
      <c r="N3167" s="9" t="s">
        <v>3957</v>
      </c>
      <c r="O3167" s="9" t="s">
        <v>3957</v>
      </c>
      <c r="P3167" s="45"/>
      <c r="Q3167" s="45"/>
      <c r="R3167" s="45"/>
    </row>
    <row r="3168" spans="1:18" ht="72" x14ac:dyDescent="0.3">
      <c r="A3168" s="43"/>
      <c r="B3168" s="44" t="s">
        <v>31</v>
      </c>
      <c r="C3168" s="45" t="s">
        <v>2</v>
      </c>
      <c r="D3168" s="10" t="s">
        <v>14</v>
      </c>
      <c r="E3168" s="11" t="s">
        <v>33</v>
      </c>
      <c r="F3168" s="9" t="s">
        <v>73</v>
      </c>
      <c r="G3168" s="8" t="s">
        <v>35</v>
      </c>
      <c r="H3168" s="9" t="s">
        <v>47</v>
      </c>
      <c r="I3168" s="46" t="s">
        <v>37</v>
      </c>
      <c r="J3168" s="47" t="s">
        <v>3958</v>
      </c>
      <c r="K3168" s="14" t="s">
        <v>21</v>
      </c>
      <c r="L3168" s="8" t="s">
        <v>25</v>
      </c>
      <c r="M3168" s="16" t="s">
        <v>2</v>
      </c>
      <c r="N3168" s="9" t="s">
        <v>3959</v>
      </c>
      <c r="O3168" s="9" t="s">
        <v>3956</v>
      </c>
      <c r="P3168" s="45"/>
      <c r="Q3168" s="45"/>
      <c r="R3168" s="45"/>
    </row>
    <row r="3169" spans="1:18" ht="57.6" x14ac:dyDescent="0.3">
      <c r="A3169" s="43" t="s">
        <v>3957</v>
      </c>
      <c r="B3169" s="44"/>
      <c r="C3169" s="45"/>
      <c r="D3169" s="10" t="s">
        <v>14</v>
      </c>
      <c r="E3169" s="11" t="s">
        <v>40</v>
      </c>
      <c r="F3169" s="9" t="s">
        <v>3957</v>
      </c>
      <c r="G3169" s="8" t="s">
        <v>41</v>
      </c>
      <c r="H3169" s="17" t="s">
        <v>3960</v>
      </c>
      <c r="I3169" s="46"/>
      <c r="J3169" s="47"/>
      <c r="K3169" s="14" t="s">
        <v>21</v>
      </c>
      <c r="L3169" s="8" t="s">
        <v>43</v>
      </c>
      <c r="M3169" s="16" t="s">
        <v>2</v>
      </c>
      <c r="N3169" s="9" t="s">
        <v>3961</v>
      </c>
      <c r="O3169" s="9" t="s">
        <v>3961</v>
      </c>
      <c r="P3169" s="45" t="s">
        <v>3962</v>
      </c>
      <c r="Q3169" s="45" t="s">
        <v>46</v>
      </c>
      <c r="R3169" s="45" t="s">
        <v>47</v>
      </c>
    </row>
    <row r="3170" spans="1:18" x14ac:dyDescent="0.3">
      <c r="A3170" s="43"/>
      <c r="B3170" s="44"/>
      <c r="C3170" s="45"/>
      <c r="D3170" s="10" t="s">
        <v>14</v>
      </c>
      <c r="E3170" s="11" t="s">
        <v>48</v>
      </c>
      <c r="F3170" s="9" t="s">
        <v>49</v>
      </c>
      <c r="G3170" s="8" t="s">
        <v>50</v>
      </c>
      <c r="H3170" s="9" t="s">
        <v>51</v>
      </c>
      <c r="I3170" s="12" t="s">
        <v>52</v>
      </c>
      <c r="J3170" s="13" t="s">
        <v>3961</v>
      </c>
      <c r="K3170" s="14" t="s">
        <v>21</v>
      </c>
      <c r="L3170" s="8" t="s">
        <v>53</v>
      </c>
      <c r="M3170" s="16" t="s">
        <v>2</v>
      </c>
      <c r="N3170" s="9" t="s">
        <v>3963</v>
      </c>
      <c r="O3170" s="9" t="s">
        <v>3964</v>
      </c>
      <c r="P3170" s="45"/>
      <c r="Q3170" s="45"/>
      <c r="R3170" s="45"/>
    </row>
    <row r="3171" spans="1:18" x14ac:dyDescent="0.3">
      <c r="A3171" s="43"/>
      <c r="B3171" s="8" t="s">
        <v>56</v>
      </c>
      <c r="C3171" s="9" t="s">
        <v>2</v>
      </c>
      <c r="D3171" s="10" t="s">
        <v>14</v>
      </c>
      <c r="E3171" s="11" t="s">
        <v>57</v>
      </c>
      <c r="F3171" s="9" t="s">
        <v>63</v>
      </c>
      <c r="G3171" s="8" t="s">
        <v>59</v>
      </c>
      <c r="H3171" s="9" t="s">
        <v>289</v>
      </c>
      <c r="I3171" s="12" t="s">
        <v>61</v>
      </c>
      <c r="J3171" s="13" t="s">
        <v>84</v>
      </c>
      <c r="K3171" s="14" t="s">
        <v>21</v>
      </c>
      <c r="L3171" s="8" t="s">
        <v>57</v>
      </c>
      <c r="M3171" s="16" t="s">
        <v>2</v>
      </c>
      <c r="N3171" s="9" t="s">
        <v>63</v>
      </c>
      <c r="O3171" s="9" t="s">
        <v>63</v>
      </c>
      <c r="P3171" s="45"/>
      <c r="Q3171" s="45"/>
      <c r="R3171" s="45"/>
    </row>
    <row r="3172" spans="1:18" x14ac:dyDescent="0.3">
      <c r="A3172" s="18"/>
      <c r="B3172" s="19"/>
      <c r="C3172" s="20"/>
      <c r="D3172" s="19"/>
      <c r="E3172" s="21"/>
      <c r="F3172" s="20"/>
      <c r="G3172" s="19"/>
      <c r="H3172" s="20"/>
      <c r="I3172" s="22"/>
      <c r="J3172" s="23"/>
      <c r="K3172" s="21"/>
      <c r="L3172" s="19"/>
      <c r="M3172" s="20"/>
      <c r="N3172" s="20"/>
      <c r="O3172" s="20"/>
      <c r="P3172" s="20"/>
      <c r="Q3172" s="20"/>
      <c r="R3172" s="20"/>
    </row>
    <row r="3173" spans="1:18" x14ac:dyDescent="0.3">
      <c r="A3173" s="43" t="s">
        <v>3965</v>
      </c>
      <c r="B3173" s="8" t="s">
        <v>12</v>
      </c>
      <c r="C3173" s="9" t="s">
        <v>13</v>
      </c>
      <c r="D3173" s="10" t="s">
        <v>14</v>
      </c>
      <c r="E3173" s="11" t="s">
        <v>15</v>
      </c>
      <c r="F3173" s="9" t="s">
        <v>310</v>
      </c>
      <c r="G3173" s="44" t="s">
        <v>17</v>
      </c>
      <c r="H3173" s="45" t="s">
        <v>311</v>
      </c>
      <c r="I3173" s="12" t="s">
        <v>19</v>
      </c>
      <c r="J3173" s="13" t="s">
        <v>88</v>
      </c>
      <c r="K3173" s="14" t="s">
        <v>21</v>
      </c>
      <c r="L3173" s="8" t="s">
        <v>22</v>
      </c>
      <c r="M3173" s="9" t="s">
        <v>3965</v>
      </c>
      <c r="N3173" s="9" t="s">
        <v>313</v>
      </c>
      <c r="O3173" s="9" t="s">
        <v>310</v>
      </c>
      <c r="P3173" s="45" t="s">
        <v>311</v>
      </c>
      <c r="Q3173" s="45" t="s">
        <v>175</v>
      </c>
      <c r="R3173" s="45" t="s">
        <v>47</v>
      </c>
    </row>
    <row r="3174" spans="1:18" ht="43.2" x14ac:dyDescent="0.3">
      <c r="A3174" s="43"/>
      <c r="B3174" s="8" t="s">
        <v>24</v>
      </c>
      <c r="C3174" s="9">
        <v>100</v>
      </c>
      <c r="D3174" s="10" t="s">
        <v>14</v>
      </c>
      <c r="E3174" s="11" t="s">
        <v>25</v>
      </c>
      <c r="F3174" s="9" t="s">
        <v>314</v>
      </c>
      <c r="G3174" s="44"/>
      <c r="H3174" s="45"/>
      <c r="I3174" s="12" t="s">
        <v>27</v>
      </c>
      <c r="J3174" s="13">
        <v>250</v>
      </c>
      <c r="K3174" s="14" t="s">
        <v>21</v>
      </c>
      <c r="L3174" s="8" t="s">
        <v>28</v>
      </c>
      <c r="M3174" s="9" t="s">
        <v>315</v>
      </c>
      <c r="N3174" s="9" t="s">
        <v>316</v>
      </c>
      <c r="O3174" s="9" t="s">
        <v>315</v>
      </c>
      <c r="P3174" s="45"/>
      <c r="Q3174" s="45"/>
      <c r="R3174" s="45"/>
    </row>
    <row r="3175" spans="1:18" ht="72" x14ac:dyDescent="0.3">
      <c r="A3175" s="43"/>
      <c r="B3175" s="44" t="s">
        <v>31</v>
      </c>
      <c r="C3175" s="45" t="s">
        <v>2</v>
      </c>
      <c r="D3175" s="10" t="s">
        <v>14</v>
      </c>
      <c r="E3175" s="11" t="s">
        <v>33</v>
      </c>
      <c r="F3175" s="9" t="s">
        <v>387</v>
      </c>
      <c r="G3175" s="8" t="s">
        <v>35</v>
      </c>
      <c r="H3175" s="9" t="s">
        <v>47</v>
      </c>
      <c r="I3175" s="46" t="s">
        <v>37</v>
      </c>
      <c r="J3175" s="47" t="s">
        <v>318</v>
      </c>
      <c r="K3175" s="14" t="s">
        <v>21</v>
      </c>
      <c r="L3175" s="8" t="s">
        <v>25</v>
      </c>
      <c r="M3175" s="16" t="s">
        <v>2</v>
      </c>
      <c r="N3175" s="9" t="s">
        <v>319</v>
      </c>
      <c r="O3175" s="9" t="s">
        <v>314</v>
      </c>
      <c r="P3175" s="45"/>
      <c r="Q3175" s="45"/>
      <c r="R3175" s="45"/>
    </row>
    <row r="3176" spans="1:18" ht="57.6" x14ac:dyDescent="0.3">
      <c r="A3176" s="43" t="s">
        <v>315</v>
      </c>
      <c r="B3176" s="44"/>
      <c r="C3176" s="45"/>
      <c r="D3176" s="10" t="s">
        <v>14</v>
      </c>
      <c r="E3176" s="11" t="s">
        <v>40</v>
      </c>
      <c r="F3176" s="9" t="s">
        <v>315</v>
      </c>
      <c r="G3176" s="8" t="s">
        <v>41</v>
      </c>
      <c r="H3176" s="17" t="s">
        <v>320</v>
      </c>
      <c r="I3176" s="46"/>
      <c r="J3176" s="47"/>
      <c r="K3176" s="14" t="s">
        <v>21</v>
      </c>
      <c r="L3176" s="8" t="s">
        <v>43</v>
      </c>
      <c r="M3176" s="16" t="s">
        <v>2</v>
      </c>
      <c r="N3176" s="9" t="s">
        <v>321</v>
      </c>
      <c r="O3176" s="9" t="s">
        <v>321</v>
      </c>
      <c r="P3176" s="45" t="s">
        <v>322</v>
      </c>
      <c r="Q3176" s="45" t="s">
        <v>185</v>
      </c>
      <c r="R3176" s="45" t="s">
        <v>186</v>
      </c>
    </row>
    <row r="3177" spans="1:18" x14ac:dyDescent="0.3">
      <c r="A3177" s="43"/>
      <c r="B3177" s="44"/>
      <c r="C3177" s="45"/>
      <c r="D3177" s="10" t="s">
        <v>14</v>
      </c>
      <c r="E3177" s="11" t="s">
        <v>48</v>
      </c>
      <c r="F3177" s="9" t="s">
        <v>49</v>
      </c>
      <c r="G3177" s="8" t="s">
        <v>50</v>
      </c>
      <c r="H3177" s="9" t="s">
        <v>51</v>
      </c>
      <c r="I3177" s="12" t="s">
        <v>52</v>
      </c>
      <c r="J3177" s="13" t="s">
        <v>321</v>
      </c>
      <c r="K3177" s="14" t="s">
        <v>21</v>
      </c>
      <c r="L3177" s="8" t="s">
        <v>53</v>
      </c>
      <c r="M3177" s="16" t="s">
        <v>2</v>
      </c>
      <c r="N3177" s="9" t="s">
        <v>323</v>
      </c>
      <c r="O3177" s="9" t="s">
        <v>324</v>
      </c>
      <c r="P3177" s="45"/>
      <c r="Q3177" s="45"/>
      <c r="R3177" s="45"/>
    </row>
    <row r="3178" spans="1:18" x14ac:dyDescent="0.3">
      <c r="A3178" s="43"/>
      <c r="B3178" s="8" t="s">
        <v>56</v>
      </c>
      <c r="C3178" s="9" t="s">
        <v>2</v>
      </c>
      <c r="D3178" s="10" t="s">
        <v>14</v>
      </c>
      <c r="E3178" s="11" t="s">
        <v>57</v>
      </c>
      <c r="F3178" s="9" t="s">
        <v>63</v>
      </c>
      <c r="G3178" s="8" t="s">
        <v>59</v>
      </c>
      <c r="H3178" s="9" t="s">
        <v>289</v>
      </c>
      <c r="I3178" s="12" t="s">
        <v>61</v>
      </c>
      <c r="J3178" s="13" t="s">
        <v>308</v>
      </c>
      <c r="K3178" s="14" t="s">
        <v>21</v>
      </c>
      <c r="L3178" s="8" t="s">
        <v>57</v>
      </c>
      <c r="M3178" s="16" t="s">
        <v>2</v>
      </c>
      <c r="N3178" s="9" t="s">
        <v>63</v>
      </c>
      <c r="O3178" s="9" t="s">
        <v>63</v>
      </c>
      <c r="P3178" s="45"/>
      <c r="Q3178" s="45"/>
      <c r="R3178" s="45"/>
    </row>
    <row r="3179" spans="1:18" x14ac:dyDescent="0.3">
      <c r="A3179" s="18"/>
      <c r="B3179" s="19"/>
      <c r="C3179" s="20"/>
      <c r="D3179" s="19"/>
      <c r="E3179" s="21"/>
      <c r="F3179" s="20"/>
      <c r="G3179" s="19"/>
      <c r="H3179" s="20"/>
      <c r="I3179" s="22"/>
      <c r="J3179" s="23"/>
      <c r="K3179" s="21"/>
      <c r="L3179" s="19"/>
      <c r="M3179" s="20"/>
      <c r="N3179" s="20"/>
      <c r="O3179" s="20"/>
      <c r="P3179" s="20"/>
      <c r="Q3179" s="20"/>
      <c r="R3179" s="20"/>
    </row>
    <row r="3180" spans="1:18" x14ac:dyDescent="0.3">
      <c r="A3180" s="43" t="s">
        <v>3966</v>
      </c>
      <c r="B3180" s="8" t="s">
        <v>12</v>
      </c>
      <c r="C3180" s="9" t="s">
        <v>13</v>
      </c>
      <c r="D3180" s="10" t="s">
        <v>14</v>
      </c>
      <c r="E3180" s="11" t="s">
        <v>15</v>
      </c>
      <c r="F3180" s="9" t="s">
        <v>3966</v>
      </c>
      <c r="G3180" s="44" t="s">
        <v>17</v>
      </c>
      <c r="H3180" s="45" t="s">
        <v>675</v>
      </c>
      <c r="I3180" s="12" t="s">
        <v>19</v>
      </c>
      <c r="J3180" s="13" t="s">
        <v>88</v>
      </c>
      <c r="K3180" s="14" t="s">
        <v>21</v>
      </c>
      <c r="L3180" s="8" t="s">
        <v>22</v>
      </c>
      <c r="M3180" s="9" t="s">
        <v>3966</v>
      </c>
      <c r="N3180" s="9" t="s">
        <v>3966</v>
      </c>
      <c r="O3180" s="9" t="s">
        <v>3966</v>
      </c>
      <c r="P3180" s="45" t="s">
        <v>675</v>
      </c>
      <c r="Q3180" s="45" t="s">
        <v>399</v>
      </c>
      <c r="R3180" s="45" t="s">
        <v>400</v>
      </c>
    </row>
    <row r="3181" spans="1:18" ht="43.2" x14ac:dyDescent="0.3">
      <c r="A3181" s="43"/>
      <c r="B3181" s="8" t="s">
        <v>24</v>
      </c>
      <c r="C3181" s="9">
        <v>90</v>
      </c>
      <c r="D3181" s="10" t="s">
        <v>14</v>
      </c>
      <c r="E3181" s="11" t="s">
        <v>25</v>
      </c>
      <c r="F3181" s="9" t="s">
        <v>3967</v>
      </c>
      <c r="G3181" s="44"/>
      <c r="H3181" s="45"/>
      <c r="I3181" s="12" t="s">
        <v>27</v>
      </c>
      <c r="J3181" s="13">
        <v>200</v>
      </c>
      <c r="K3181" s="14" t="s">
        <v>21</v>
      </c>
      <c r="L3181" s="8" t="s">
        <v>28</v>
      </c>
      <c r="M3181" s="9" t="s">
        <v>3968</v>
      </c>
      <c r="N3181" s="9" t="s">
        <v>3968</v>
      </c>
      <c r="O3181" s="9" t="s">
        <v>3968</v>
      </c>
      <c r="P3181" s="45"/>
      <c r="Q3181" s="45"/>
      <c r="R3181" s="45"/>
    </row>
    <row r="3182" spans="1:18" ht="72" x14ac:dyDescent="0.3">
      <c r="A3182" s="43"/>
      <c r="B3182" s="44" t="s">
        <v>31</v>
      </c>
      <c r="C3182" s="45" t="s">
        <v>3969</v>
      </c>
      <c r="D3182" s="10" t="s">
        <v>14</v>
      </c>
      <c r="E3182" s="11" t="s">
        <v>33</v>
      </c>
      <c r="F3182" s="9" t="s">
        <v>220</v>
      </c>
      <c r="G3182" s="8" t="s">
        <v>35</v>
      </c>
      <c r="H3182" s="9" t="s">
        <v>400</v>
      </c>
      <c r="I3182" s="46" t="s">
        <v>37</v>
      </c>
      <c r="J3182" s="47" t="s">
        <v>3970</v>
      </c>
      <c r="K3182" s="14" t="s">
        <v>21</v>
      </c>
      <c r="L3182" s="8" t="s">
        <v>25</v>
      </c>
      <c r="M3182" s="16" t="s">
        <v>2</v>
      </c>
      <c r="N3182" s="9" t="s">
        <v>3971</v>
      </c>
      <c r="O3182" s="9" t="s">
        <v>3967</v>
      </c>
      <c r="P3182" s="45"/>
      <c r="Q3182" s="45"/>
      <c r="R3182" s="45"/>
    </row>
    <row r="3183" spans="1:18" ht="57.6" x14ac:dyDescent="0.3">
      <c r="A3183" s="43" t="s">
        <v>3968</v>
      </c>
      <c r="B3183" s="44"/>
      <c r="C3183" s="45"/>
      <c r="D3183" s="10" t="s">
        <v>14</v>
      </c>
      <c r="E3183" s="11" t="s">
        <v>40</v>
      </c>
      <c r="F3183" s="9" t="s">
        <v>3968</v>
      </c>
      <c r="G3183" s="8" t="s">
        <v>41</v>
      </c>
      <c r="H3183" s="17" t="s">
        <v>3972</v>
      </c>
      <c r="I3183" s="46"/>
      <c r="J3183" s="47"/>
      <c r="K3183" s="14" t="s">
        <v>21</v>
      </c>
      <c r="L3183" s="8" t="s">
        <v>43</v>
      </c>
      <c r="M3183" s="16" t="s">
        <v>2</v>
      </c>
      <c r="N3183" s="9" t="s">
        <v>3973</v>
      </c>
      <c r="O3183" s="9" t="s">
        <v>3974</v>
      </c>
      <c r="P3183" s="45" t="s">
        <v>3975</v>
      </c>
      <c r="Q3183" s="45" t="s">
        <v>3737</v>
      </c>
      <c r="R3183" s="45" t="s">
        <v>3726</v>
      </c>
    </row>
    <row r="3184" spans="1:18" x14ac:dyDescent="0.3">
      <c r="A3184" s="43"/>
      <c r="B3184" s="44"/>
      <c r="C3184" s="45"/>
      <c r="D3184" s="10" t="s">
        <v>14</v>
      </c>
      <c r="E3184" s="11" t="s">
        <v>48</v>
      </c>
      <c r="F3184" s="9" t="s">
        <v>49</v>
      </c>
      <c r="G3184" s="8" t="s">
        <v>50</v>
      </c>
      <c r="H3184" s="9" t="s">
        <v>51</v>
      </c>
      <c r="I3184" s="12" t="s">
        <v>52</v>
      </c>
      <c r="J3184" s="13" t="s">
        <v>3974</v>
      </c>
      <c r="K3184" s="14" t="s">
        <v>21</v>
      </c>
      <c r="L3184" s="8" t="s">
        <v>53</v>
      </c>
      <c r="M3184" s="16" t="s">
        <v>2</v>
      </c>
      <c r="N3184" s="9" t="s">
        <v>3976</v>
      </c>
      <c r="O3184" s="9" t="s">
        <v>3976</v>
      </c>
      <c r="P3184" s="45"/>
      <c r="Q3184" s="45"/>
      <c r="R3184" s="45"/>
    </row>
    <row r="3185" spans="1:18" x14ac:dyDescent="0.3">
      <c r="A3185" s="43"/>
      <c r="B3185" s="8" t="s">
        <v>56</v>
      </c>
      <c r="C3185" s="9" t="s">
        <v>2</v>
      </c>
      <c r="D3185" s="10" t="s">
        <v>14</v>
      </c>
      <c r="E3185" s="11" t="s">
        <v>57</v>
      </c>
      <c r="F3185" s="9" t="s">
        <v>83</v>
      </c>
      <c r="G3185" s="8" t="s">
        <v>59</v>
      </c>
      <c r="H3185" s="9" t="s">
        <v>289</v>
      </c>
      <c r="I3185" s="12" t="s">
        <v>61</v>
      </c>
      <c r="J3185" s="13" t="s">
        <v>3977</v>
      </c>
      <c r="K3185" s="14" t="s">
        <v>21</v>
      </c>
      <c r="L3185" s="8" t="s">
        <v>57</v>
      </c>
      <c r="M3185" s="16" t="s">
        <v>2</v>
      </c>
      <c r="N3185" s="9" t="s">
        <v>83</v>
      </c>
      <c r="O3185" s="9" t="s">
        <v>83</v>
      </c>
      <c r="P3185" s="45"/>
      <c r="Q3185" s="45"/>
      <c r="R3185" s="45"/>
    </row>
    <row r="3186" spans="1:18" x14ac:dyDescent="0.3">
      <c r="A3186" s="18"/>
      <c r="B3186" s="19"/>
      <c r="C3186" s="20"/>
      <c r="D3186" s="19"/>
      <c r="E3186" s="21"/>
      <c r="F3186" s="20"/>
      <c r="G3186" s="19"/>
      <c r="H3186" s="20"/>
      <c r="I3186" s="22"/>
      <c r="J3186" s="23"/>
      <c r="K3186" s="21"/>
      <c r="L3186" s="19"/>
      <c r="M3186" s="20"/>
      <c r="N3186" s="20"/>
      <c r="O3186" s="20"/>
      <c r="P3186" s="20"/>
      <c r="Q3186" s="20"/>
      <c r="R3186" s="20"/>
    </row>
    <row r="3187" spans="1:18" x14ac:dyDescent="0.3">
      <c r="A3187" s="43" t="s">
        <v>3978</v>
      </c>
      <c r="B3187" s="8" t="s">
        <v>12</v>
      </c>
      <c r="C3187" s="9" t="s">
        <v>13</v>
      </c>
      <c r="D3187" s="10" t="s">
        <v>14</v>
      </c>
      <c r="E3187" s="11" t="s">
        <v>15</v>
      </c>
      <c r="F3187" s="9" t="s">
        <v>3979</v>
      </c>
      <c r="G3187" s="44" t="s">
        <v>17</v>
      </c>
      <c r="H3187" s="45" t="s">
        <v>3980</v>
      </c>
      <c r="I3187" s="12" t="s">
        <v>19</v>
      </c>
      <c r="J3187" s="13" t="s">
        <v>88</v>
      </c>
      <c r="K3187" s="14" t="s">
        <v>21</v>
      </c>
      <c r="L3187" s="8" t="s">
        <v>22</v>
      </c>
      <c r="M3187" s="9" t="s">
        <v>3978</v>
      </c>
      <c r="N3187" s="9" t="s">
        <v>3981</v>
      </c>
      <c r="O3187" s="9" t="s">
        <v>3979</v>
      </c>
      <c r="P3187" s="45" t="s">
        <v>3980</v>
      </c>
      <c r="Q3187" s="45" t="s">
        <v>3982</v>
      </c>
      <c r="R3187" s="45" t="s">
        <v>3983</v>
      </c>
    </row>
    <row r="3188" spans="1:18" ht="28.8" x14ac:dyDescent="0.3">
      <c r="A3188" s="43"/>
      <c r="B3188" s="8" t="s">
        <v>24</v>
      </c>
      <c r="C3188" s="9">
        <v>85</v>
      </c>
      <c r="D3188" s="10" t="s">
        <v>14</v>
      </c>
      <c r="E3188" s="11" t="s">
        <v>25</v>
      </c>
      <c r="F3188" s="9" t="s">
        <v>3981</v>
      </c>
      <c r="G3188" s="44"/>
      <c r="H3188" s="45"/>
      <c r="I3188" s="12" t="s">
        <v>27</v>
      </c>
      <c r="J3188" s="13">
        <v>250</v>
      </c>
      <c r="K3188" s="14" t="s">
        <v>21</v>
      </c>
      <c r="L3188" s="8" t="s">
        <v>28</v>
      </c>
      <c r="M3188" s="9" t="s">
        <v>3984</v>
      </c>
      <c r="N3188" s="9" t="s">
        <v>3985</v>
      </c>
      <c r="O3188" s="9" t="s">
        <v>3984</v>
      </c>
      <c r="P3188" s="45"/>
      <c r="Q3188" s="45"/>
      <c r="R3188" s="45"/>
    </row>
    <row r="3189" spans="1:18" ht="72" x14ac:dyDescent="0.3">
      <c r="A3189" s="43"/>
      <c r="B3189" s="44" t="s">
        <v>31</v>
      </c>
      <c r="C3189" s="45" t="s">
        <v>3986</v>
      </c>
      <c r="D3189" s="10" t="s">
        <v>14</v>
      </c>
      <c r="E3189" s="11" t="s">
        <v>33</v>
      </c>
      <c r="F3189" s="9" t="s">
        <v>34</v>
      </c>
      <c r="G3189" s="8" t="s">
        <v>35</v>
      </c>
      <c r="H3189" s="9" t="s">
        <v>3983</v>
      </c>
      <c r="I3189" s="46" t="s">
        <v>37</v>
      </c>
      <c r="J3189" s="47" t="s">
        <v>3987</v>
      </c>
      <c r="K3189" s="14" t="s">
        <v>21</v>
      </c>
      <c r="L3189" s="8" t="s">
        <v>25</v>
      </c>
      <c r="M3189" s="16" t="s">
        <v>2</v>
      </c>
      <c r="N3189" s="9" t="s">
        <v>3988</v>
      </c>
      <c r="O3189" s="9" t="s">
        <v>3981</v>
      </c>
      <c r="P3189" s="45"/>
      <c r="Q3189" s="45"/>
      <c r="R3189" s="45"/>
    </row>
    <row r="3190" spans="1:18" ht="57.6" x14ac:dyDescent="0.3">
      <c r="A3190" s="43" t="s">
        <v>3984</v>
      </c>
      <c r="B3190" s="44"/>
      <c r="C3190" s="45"/>
      <c r="D3190" s="10" t="s">
        <v>14</v>
      </c>
      <c r="E3190" s="11" t="s">
        <v>40</v>
      </c>
      <c r="F3190" s="9" t="s">
        <v>3984</v>
      </c>
      <c r="G3190" s="8" t="s">
        <v>41</v>
      </c>
      <c r="H3190" s="17" t="s">
        <v>3989</v>
      </c>
      <c r="I3190" s="46"/>
      <c r="J3190" s="47"/>
      <c r="K3190" s="14" t="s">
        <v>21</v>
      </c>
      <c r="L3190" s="8" t="s">
        <v>43</v>
      </c>
      <c r="M3190" s="16" t="s">
        <v>2</v>
      </c>
      <c r="N3190" s="9" t="s">
        <v>3990</v>
      </c>
      <c r="O3190" s="9" t="s">
        <v>3991</v>
      </c>
      <c r="P3190" s="45" t="s">
        <v>3992</v>
      </c>
      <c r="Q3190" s="45" t="s">
        <v>3993</v>
      </c>
      <c r="R3190" s="45" t="s">
        <v>3994</v>
      </c>
    </row>
    <row r="3191" spans="1:18" x14ac:dyDescent="0.3">
      <c r="A3191" s="43"/>
      <c r="B3191" s="44"/>
      <c r="C3191" s="45"/>
      <c r="D3191" s="10" t="s">
        <v>14</v>
      </c>
      <c r="E3191" s="11" t="s">
        <v>48</v>
      </c>
      <c r="F3191" s="9" t="s">
        <v>49</v>
      </c>
      <c r="G3191" s="8" t="s">
        <v>50</v>
      </c>
      <c r="H3191" s="9" t="s">
        <v>51</v>
      </c>
      <c r="I3191" s="12" t="s">
        <v>52</v>
      </c>
      <c r="J3191" s="13" t="s">
        <v>3991</v>
      </c>
      <c r="K3191" s="14" t="s">
        <v>21</v>
      </c>
      <c r="L3191" s="8" t="s">
        <v>53</v>
      </c>
      <c r="M3191" s="16" t="s">
        <v>2</v>
      </c>
      <c r="N3191" s="9" t="s">
        <v>3995</v>
      </c>
      <c r="O3191" s="9" t="s">
        <v>3996</v>
      </c>
      <c r="P3191" s="45"/>
      <c r="Q3191" s="45"/>
      <c r="R3191" s="45"/>
    </row>
    <row r="3192" spans="1:18" x14ac:dyDescent="0.3">
      <c r="A3192" s="43"/>
      <c r="B3192" s="8" t="s">
        <v>56</v>
      </c>
      <c r="C3192" s="9" t="s">
        <v>2</v>
      </c>
      <c r="D3192" s="10" t="s">
        <v>14</v>
      </c>
      <c r="E3192" s="11" t="s">
        <v>57</v>
      </c>
      <c r="F3192" s="9" t="s">
        <v>83</v>
      </c>
      <c r="G3192" s="8" t="s">
        <v>59</v>
      </c>
      <c r="H3192" s="9" t="s">
        <v>289</v>
      </c>
      <c r="I3192" s="12" t="s">
        <v>61</v>
      </c>
      <c r="J3192" s="13" t="s">
        <v>188</v>
      </c>
      <c r="K3192" s="14" t="s">
        <v>21</v>
      </c>
      <c r="L3192" s="8" t="s">
        <v>57</v>
      </c>
      <c r="M3192" s="16" t="s">
        <v>2</v>
      </c>
      <c r="N3192" s="9" t="s">
        <v>83</v>
      </c>
      <c r="O3192" s="9" t="s">
        <v>83</v>
      </c>
      <c r="P3192" s="45"/>
      <c r="Q3192" s="45"/>
      <c r="R3192" s="45"/>
    </row>
    <row r="3193" spans="1:18" x14ac:dyDescent="0.3">
      <c r="A3193" s="18"/>
      <c r="B3193" s="19"/>
      <c r="C3193" s="20"/>
      <c r="D3193" s="19"/>
      <c r="E3193" s="21"/>
      <c r="F3193" s="20"/>
      <c r="G3193" s="19"/>
      <c r="H3193" s="20"/>
      <c r="I3193" s="22"/>
      <c r="J3193" s="23"/>
      <c r="K3193" s="21"/>
      <c r="L3193" s="19"/>
      <c r="M3193" s="20"/>
      <c r="N3193" s="20"/>
      <c r="O3193" s="20"/>
      <c r="P3193" s="20"/>
      <c r="Q3193" s="20"/>
      <c r="R3193" s="20"/>
    </row>
    <row r="3194" spans="1:18" x14ac:dyDescent="0.3">
      <c r="A3194" s="43" t="s">
        <v>3978</v>
      </c>
      <c r="B3194" s="8" t="s">
        <v>12</v>
      </c>
      <c r="C3194" s="9" t="s">
        <v>13</v>
      </c>
      <c r="D3194" s="10" t="s">
        <v>14</v>
      </c>
      <c r="E3194" s="11" t="s">
        <v>15</v>
      </c>
      <c r="F3194" s="9" t="s">
        <v>3979</v>
      </c>
      <c r="G3194" s="44" t="s">
        <v>17</v>
      </c>
      <c r="H3194" s="45" t="s">
        <v>3980</v>
      </c>
      <c r="I3194" s="12" t="s">
        <v>19</v>
      </c>
      <c r="J3194" s="13" t="s">
        <v>88</v>
      </c>
      <c r="K3194" s="14" t="s">
        <v>21</v>
      </c>
      <c r="L3194" s="8" t="s">
        <v>22</v>
      </c>
      <c r="M3194" s="9" t="s">
        <v>3978</v>
      </c>
      <c r="N3194" s="9" t="s">
        <v>3981</v>
      </c>
      <c r="O3194" s="9" t="s">
        <v>3979</v>
      </c>
      <c r="P3194" s="45" t="s">
        <v>3980</v>
      </c>
      <c r="Q3194" s="45" t="s">
        <v>3982</v>
      </c>
      <c r="R3194" s="45" t="s">
        <v>3983</v>
      </c>
    </row>
    <row r="3195" spans="1:18" ht="28.8" x14ac:dyDescent="0.3">
      <c r="A3195" s="43"/>
      <c r="B3195" s="8" t="s">
        <v>24</v>
      </c>
      <c r="C3195" s="9">
        <v>85</v>
      </c>
      <c r="D3195" s="10" t="s">
        <v>14</v>
      </c>
      <c r="E3195" s="11" t="s">
        <v>25</v>
      </c>
      <c r="F3195" s="9" t="s">
        <v>3981</v>
      </c>
      <c r="G3195" s="44"/>
      <c r="H3195" s="45"/>
      <c r="I3195" s="12" t="s">
        <v>27</v>
      </c>
      <c r="J3195" s="13">
        <v>250</v>
      </c>
      <c r="K3195" s="14" t="s">
        <v>21</v>
      </c>
      <c r="L3195" s="8" t="s">
        <v>28</v>
      </c>
      <c r="M3195" s="9" t="s">
        <v>3984</v>
      </c>
      <c r="N3195" s="9" t="s">
        <v>3985</v>
      </c>
      <c r="O3195" s="9" t="s">
        <v>3984</v>
      </c>
      <c r="P3195" s="45"/>
      <c r="Q3195" s="45"/>
      <c r="R3195" s="45"/>
    </row>
    <row r="3196" spans="1:18" ht="72" x14ac:dyDescent="0.3">
      <c r="A3196" s="43"/>
      <c r="B3196" s="44" t="s">
        <v>31</v>
      </c>
      <c r="C3196" s="45" t="s">
        <v>3986</v>
      </c>
      <c r="D3196" s="10" t="s">
        <v>14</v>
      </c>
      <c r="E3196" s="11" t="s">
        <v>33</v>
      </c>
      <c r="F3196" s="9" t="s">
        <v>34</v>
      </c>
      <c r="G3196" s="8" t="s">
        <v>35</v>
      </c>
      <c r="H3196" s="9" t="s">
        <v>3983</v>
      </c>
      <c r="I3196" s="46" t="s">
        <v>37</v>
      </c>
      <c r="J3196" s="47" t="s">
        <v>3987</v>
      </c>
      <c r="K3196" s="14" t="s">
        <v>21</v>
      </c>
      <c r="L3196" s="8" t="s">
        <v>25</v>
      </c>
      <c r="M3196" s="16" t="s">
        <v>2</v>
      </c>
      <c r="N3196" s="9" t="s">
        <v>3988</v>
      </c>
      <c r="O3196" s="9" t="s">
        <v>3981</v>
      </c>
      <c r="P3196" s="45"/>
      <c r="Q3196" s="45"/>
      <c r="R3196" s="45"/>
    </row>
    <row r="3197" spans="1:18" ht="57.6" x14ac:dyDescent="0.3">
      <c r="A3197" s="43" t="s">
        <v>3984</v>
      </c>
      <c r="B3197" s="44"/>
      <c r="C3197" s="45"/>
      <c r="D3197" s="10" t="s">
        <v>14</v>
      </c>
      <c r="E3197" s="11" t="s">
        <v>40</v>
      </c>
      <c r="F3197" s="9" t="s">
        <v>3984</v>
      </c>
      <c r="G3197" s="8" t="s">
        <v>41</v>
      </c>
      <c r="H3197" s="17" t="s">
        <v>3989</v>
      </c>
      <c r="I3197" s="46"/>
      <c r="J3197" s="47"/>
      <c r="K3197" s="14" t="s">
        <v>21</v>
      </c>
      <c r="L3197" s="8" t="s">
        <v>43</v>
      </c>
      <c r="M3197" s="16" t="s">
        <v>2</v>
      </c>
      <c r="N3197" s="9" t="s">
        <v>3990</v>
      </c>
      <c r="O3197" s="9" t="s">
        <v>3991</v>
      </c>
      <c r="P3197" s="45" t="s">
        <v>3992</v>
      </c>
      <c r="Q3197" s="45" t="s">
        <v>3993</v>
      </c>
      <c r="R3197" s="45" t="s">
        <v>3994</v>
      </c>
    </row>
    <row r="3198" spans="1:18" x14ac:dyDescent="0.3">
      <c r="A3198" s="43"/>
      <c r="B3198" s="44"/>
      <c r="C3198" s="45"/>
      <c r="D3198" s="10" t="s">
        <v>14</v>
      </c>
      <c r="E3198" s="11" t="s">
        <v>48</v>
      </c>
      <c r="F3198" s="9" t="s">
        <v>49</v>
      </c>
      <c r="G3198" s="8" t="s">
        <v>50</v>
      </c>
      <c r="H3198" s="9" t="s">
        <v>51</v>
      </c>
      <c r="I3198" s="12" t="s">
        <v>52</v>
      </c>
      <c r="J3198" s="13" t="s">
        <v>3991</v>
      </c>
      <c r="K3198" s="14" t="s">
        <v>21</v>
      </c>
      <c r="L3198" s="8" t="s">
        <v>53</v>
      </c>
      <c r="M3198" s="16" t="s">
        <v>2</v>
      </c>
      <c r="N3198" s="9" t="s">
        <v>3995</v>
      </c>
      <c r="O3198" s="9" t="s">
        <v>3996</v>
      </c>
      <c r="P3198" s="45"/>
      <c r="Q3198" s="45"/>
      <c r="R3198" s="45"/>
    </row>
    <row r="3199" spans="1:18" x14ac:dyDescent="0.3">
      <c r="A3199" s="43"/>
      <c r="B3199" s="8" t="s">
        <v>56</v>
      </c>
      <c r="C3199" s="9" t="s">
        <v>2</v>
      </c>
      <c r="D3199" s="10" t="s">
        <v>14</v>
      </c>
      <c r="E3199" s="11" t="s">
        <v>57</v>
      </c>
      <c r="F3199" s="9" t="s">
        <v>83</v>
      </c>
      <c r="G3199" s="8" t="s">
        <v>59</v>
      </c>
      <c r="H3199" s="9" t="s">
        <v>289</v>
      </c>
      <c r="I3199" s="12" t="s">
        <v>61</v>
      </c>
      <c r="J3199" s="13" t="s">
        <v>188</v>
      </c>
      <c r="K3199" s="14" t="s">
        <v>21</v>
      </c>
      <c r="L3199" s="8" t="s">
        <v>57</v>
      </c>
      <c r="M3199" s="16" t="s">
        <v>2</v>
      </c>
      <c r="N3199" s="9" t="s">
        <v>83</v>
      </c>
      <c r="O3199" s="9" t="s">
        <v>83</v>
      </c>
      <c r="P3199" s="45"/>
      <c r="Q3199" s="45"/>
      <c r="R3199" s="45"/>
    </row>
    <row r="3200" spans="1:18" x14ac:dyDescent="0.3">
      <c r="A3200" s="18"/>
      <c r="B3200" s="19"/>
      <c r="C3200" s="20"/>
      <c r="D3200" s="19"/>
      <c r="E3200" s="21"/>
      <c r="F3200" s="20"/>
      <c r="G3200" s="19"/>
      <c r="H3200" s="20"/>
      <c r="I3200" s="22"/>
      <c r="J3200" s="23"/>
      <c r="K3200" s="21"/>
      <c r="L3200" s="19"/>
      <c r="M3200" s="20"/>
      <c r="N3200" s="20"/>
      <c r="O3200" s="20"/>
      <c r="P3200" s="20"/>
      <c r="Q3200" s="20"/>
      <c r="R3200" s="20"/>
    </row>
    <row r="3201" spans="1:18" x14ac:dyDescent="0.3">
      <c r="A3201" s="52" t="s">
        <v>3997</v>
      </c>
      <c r="B3201" s="8" t="s">
        <v>12</v>
      </c>
      <c r="C3201" s="30" t="s">
        <v>599</v>
      </c>
      <c r="D3201" s="10" t="s">
        <v>14</v>
      </c>
      <c r="E3201" s="11" t="s">
        <v>15</v>
      </c>
      <c r="F3201" s="30" t="s">
        <v>3998</v>
      </c>
      <c r="G3201" s="44" t="s">
        <v>17</v>
      </c>
      <c r="H3201" s="53" t="s">
        <v>3999</v>
      </c>
      <c r="I3201" s="12" t="s">
        <v>19</v>
      </c>
      <c r="J3201" s="31" t="s">
        <v>88</v>
      </c>
      <c r="K3201" s="14" t="s">
        <v>21</v>
      </c>
      <c r="L3201" s="8" t="s">
        <v>22</v>
      </c>
      <c r="M3201" s="30" t="s">
        <v>3997</v>
      </c>
      <c r="N3201" s="30" t="s">
        <v>4000</v>
      </c>
      <c r="O3201" s="30" t="s">
        <v>3998</v>
      </c>
      <c r="P3201" s="53" t="s">
        <v>3999</v>
      </c>
      <c r="Q3201" s="53" t="s">
        <v>399</v>
      </c>
      <c r="R3201" s="53" t="s">
        <v>400</v>
      </c>
    </row>
    <row r="3202" spans="1:18" ht="28.8" x14ac:dyDescent="0.3">
      <c r="A3202" s="52"/>
      <c r="B3202" s="8" t="s">
        <v>24</v>
      </c>
      <c r="C3202" s="30">
        <v>65</v>
      </c>
      <c r="D3202" s="10" t="s">
        <v>14</v>
      </c>
      <c r="E3202" s="11" t="s">
        <v>25</v>
      </c>
      <c r="F3202" s="30" t="s">
        <v>4001</v>
      </c>
      <c r="G3202" s="44"/>
      <c r="H3202" s="53"/>
      <c r="I3202" s="12" t="s">
        <v>27</v>
      </c>
      <c r="J3202" s="31">
        <v>250</v>
      </c>
      <c r="K3202" s="14" t="s">
        <v>21</v>
      </c>
      <c r="L3202" s="8" t="s">
        <v>28</v>
      </c>
      <c r="M3202" s="30" t="s">
        <v>4002</v>
      </c>
      <c r="N3202" s="30" t="s">
        <v>4002</v>
      </c>
      <c r="O3202" s="30" t="s">
        <v>4002</v>
      </c>
      <c r="P3202" s="53"/>
      <c r="Q3202" s="53"/>
      <c r="R3202" s="53"/>
    </row>
    <row r="3203" spans="1:18" ht="72" x14ac:dyDescent="0.3">
      <c r="A3203" s="52"/>
      <c r="B3203" s="44" t="s">
        <v>31</v>
      </c>
      <c r="C3203" s="53" t="s">
        <v>4003</v>
      </c>
      <c r="D3203" s="10" t="s">
        <v>14</v>
      </c>
      <c r="E3203" s="11" t="s">
        <v>33</v>
      </c>
      <c r="F3203" s="30" t="s">
        <v>1648</v>
      </c>
      <c r="G3203" s="8" t="s">
        <v>35</v>
      </c>
      <c r="H3203" s="30" t="s">
        <v>400</v>
      </c>
      <c r="I3203" s="46" t="s">
        <v>37</v>
      </c>
      <c r="J3203" s="54" t="s">
        <v>4004</v>
      </c>
      <c r="K3203" s="14" t="s">
        <v>21</v>
      </c>
      <c r="L3203" s="8" t="s">
        <v>25</v>
      </c>
      <c r="M3203" s="16" t="s">
        <v>2</v>
      </c>
      <c r="N3203" s="30" t="s">
        <v>4005</v>
      </c>
      <c r="O3203" s="30" t="s">
        <v>4001</v>
      </c>
      <c r="P3203" s="53"/>
      <c r="Q3203" s="53"/>
      <c r="R3203" s="53"/>
    </row>
    <row r="3204" spans="1:18" ht="57.6" x14ac:dyDescent="0.3">
      <c r="A3204" s="52" t="s">
        <v>4002</v>
      </c>
      <c r="B3204" s="44"/>
      <c r="C3204" s="53"/>
      <c r="D3204" s="10" t="s">
        <v>14</v>
      </c>
      <c r="E3204" s="11" t="s">
        <v>40</v>
      </c>
      <c r="F3204" s="30" t="s">
        <v>4002</v>
      </c>
      <c r="G3204" s="8" t="s">
        <v>41</v>
      </c>
      <c r="H3204" s="32" t="s">
        <v>4006</v>
      </c>
      <c r="I3204" s="46"/>
      <c r="J3204" s="54"/>
      <c r="K3204" s="14" t="s">
        <v>21</v>
      </c>
      <c r="L3204" s="8" t="s">
        <v>43</v>
      </c>
      <c r="M3204" s="16" t="s">
        <v>2</v>
      </c>
      <c r="N3204" s="30" t="s">
        <v>4007</v>
      </c>
      <c r="O3204" s="30" t="s">
        <v>4008</v>
      </c>
      <c r="P3204" s="53" t="s">
        <v>4009</v>
      </c>
      <c r="Q3204" s="53" t="s">
        <v>377</v>
      </c>
      <c r="R3204" s="53" t="s">
        <v>378</v>
      </c>
    </row>
    <row r="3205" spans="1:18" x14ac:dyDescent="0.3">
      <c r="A3205" s="52"/>
      <c r="B3205" s="44"/>
      <c r="C3205" s="53"/>
      <c r="D3205" s="10" t="s">
        <v>14</v>
      </c>
      <c r="E3205" s="11" t="s">
        <v>48</v>
      </c>
      <c r="F3205" s="30" t="s">
        <v>49</v>
      </c>
      <c r="G3205" s="8" t="s">
        <v>50</v>
      </c>
      <c r="H3205" s="30" t="s">
        <v>51</v>
      </c>
      <c r="I3205" s="12" t="s">
        <v>52</v>
      </c>
      <c r="J3205" s="31" t="s">
        <v>4008</v>
      </c>
      <c r="K3205" s="14" t="s">
        <v>21</v>
      </c>
      <c r="L3205" s="8" t="s">
        <v>53</v>
      </c>
      <c r="M3205" s="16" t="s">
        <v>2</v>
      </c>
      <c r="N3205" s="30" t="s">
        <v>4010</v>
      </c>
      <c r="O3205" s="30" t="s">
        <v>4011</v>
      </c>
      <c r="P3205" s="53"/>
      <c r="Q3205" s="53"/>
      <c r="R3205" s="53"/>
    </row>
    <row r="3206" spans="1:18" x14ac:dyDescent="0.3">
      <c r="A3206" s="52"/>
      <c r="B3206" s="8" t="s">
        <v>56</v>
      </c>
      <c r="C3206" s="30" t="s">
        <v>2</v>
      </c>
      <c r="D3206" s="10" t="s">
        <v>14</v>
      </c>
      <c r="E3206" s="11" t="s">
        <v>57</v>
      </c>
      <c r="F3206" s="30" t="s">
        <v>83</v>
      </c>
      <c r="G3206" s="8" t="s">
        <v>59</v>
      </c>
      <c r="H3206" s="30" t="s">
        <v>289</v>
      </c>
      <c r="I3206" s="12" t="s">
        <v>61</v>
      </c>
      <c r="J3206" s="31" t="s">
        <v>188</v>
      </c>
      <c r="K3206" s="14" t="s">
        <v>21</v>
      </c>
      <c r="L3206" s="8" t="s">
        <v>57</v>
      </c>
      <c r="M3206" s="16" t="s">
        <v>2</v>
      </c>
      <c r="N3206" s="30" t="s">
        <v>83</v>
      </c>
      <c r="O3206" s="30" t="s">
        <v>83</v>
      </c>
      <c r="P3206" s="53"/>
      <c r="Q3206" s="53"/>
      <c r="R3206" s="53"/>
    </row>
    <row r="3207" spans="1:18" x14ac:dyDescent="0.3">
      <c r="A3207" s="18"/>
      <c r="B3207" s="19"/>
      <c r="C3207" s="20"/>
      <c r="D3207" s="19"/>
      <c r="E3207" s="21"/>
      <c r="F3207" s="20"/>
      <c r="G3207" s="19"/>
      <c r="H3207" s="20"/>
      <c r="I3207" s="22"/>
      <c r="J3207" s="23"/>
      <c r="K3207" s="21"/>
      <c r="L3207" s="19"/>
      <c r="M3207" s="20"/>
      <c r="N3207" s="20"/>
      <c r="O3207" s="20"/>
      <c r="P3207" s="20"/>
      <c r="Q3207" s="20"/>
      <c r="R3207" s="20"/>
    </row>
    <row r="3208" spans="1:18" x14ac:dyDescent="0.3">
      <c r="A3208" s="52" t="s">
        <v>3997</v>
      </c>
      <c r="B3208" s="8" t="s">
        <v>12</v>
      </c>
      <c r="C3208" s="30" t="s">
        <v>599</v>
      </c>
      <c r="D3208" s="10" t="s">
        <v>14</v>
      </c>
      <c r="E3208" s="11" t="s">
        <v>15</v>
      </c>
      <c r="F3208" s="30" t="s">
        <v>3998</v>
      </c>
      <c r="G3208" s="44" t="s">
        <v>17</v>
      </c>
      <c r="H3208" s="53" t="s">
        <v>3999</v>
      </c>
      <c r="I3208" s="12" t="s">
        <v>19</v>
      </c>
      <c r="J3208" s="31" t="s">
        <v>88</v>
      </c>
      <c r="K3208" s="14" t="s">
        <v>21</v>
      </c>
      <c r="L3208" s="8" t="s">
        <v>22</v>
      </c>
      <c r="M3208" s="30" t="s">
        <v>3997</v>
      </c>
      <c r="N3208" s="30" t="s">
        <v>4000</v>
      </c>
      <c r="O3208" s="30" t="s">
        <v>3998</v>
      </c>
      <c r="P3208" s="53" t="s">
        <v>3999</v>
      </c>
      <c r="Q3208" s="53" t="s">
        <v>399</v>
      </c>
      <c r="R3208" s="53" t="s">
        <v>400</v>
      </c>
    </row>
    <row r="3209" spans="1:18" ht="28.8" x14ac:dyDescent="0.3">
      <c r="A3209" s="52"/>
      <c r="B3209" s="8" t="s">
        <v>24</v>
      </c>
      <c r="C3209" s="30">
        <v>65</v>
      </c>
      <c r="D3209" s="10" t="s">
        <v>14</v>
      </c>
      <c r="E3209" s="11" t="s">
        <v>25</v>
      </c>
      <c r="F3209" s="30" t="s">
        <v>4001</v>
      </c>
      <c r="G3209" s="44"/>
      <c r="H3209" s="53"/>
      <c r="I3209" s="12" t="s">
        <v>27</v>
      </c>
      <c r="J3209" s="31">
        <v>250</v>
      </c>
      <c r="K3209" s="14" t="s">
        <v>21</v>
      </c>
      <c r="L3209" s="8" t="s">
        <v>28</v>
      </c>
      <c r="M3209" s="30" t="s">
        <v>4002</v>
      </c>
      <c r="N3209" s="30" t="s">
        <v>4002</v>
      </c>
      <c r="O3209" s="30" t="s">
        <v>4002</v>
      </c>
      <c r="P3209" s="53"/>
      <c r="Q3209" s="53"/>
      <c r="R3209" s="53"/>
    </row>
    <row r="3210" spans="1:18" ht="72" x14ac:dyDescent="0.3">
      <c r="A3210" s="52"/>
      <c r="B3210" s="44" t="s">
        <v>31</v>
      </c>
      <c r="C3210" s="53" t="s">
        <v>4003</v>
      </c>
      <c r="D3210" s="10" t="s">
        <v>14</v>
      </c>
      <c r="E3210" s="11" t="s">
        <v>33</v>
      </c>
      <c r="F3210" s="30" t="s">
        <v>1648</v>
      </c>
      <c r="G3210" s="8" t="s">
        <v>35</v>
      </c>
      <c r="H3210" s="30" t="s">
        <v>400</v>
      </c>
      <c r="I3210" s="46" t="s">
        <v>37</v>
      </c>
      <c r="J3210" s="54" t="s">
        <v>4004</v>
      </c>
      <c r="K3210" s="14" t="s">
        <v>21</v>
      </c>
      <c r="L3210" s="8" t="s">
        <v>25</v>
      </c>
      <c r="M3210" s="16" t="s">
        <v>2</v>
      </c>
      <c r="N3210" s="30" t="s">
        <v>4005</v>
      </c>
      <c r="O3210" s="30" t="s">
        <v>4001</v>
      </c>
      <c r="P3210" s="53"/>
      <c r="Q3210" s="53"/>
      <c r="R3210" s="53"/>
    </row>
    <row r="3211" spans="1:18" ht="57.6" x14ac:dyDescent="0.3">
      <c r="A3211" s="52" t="s">
        <v>4002</v>
      </c>
      <c r="B3211" s="44"/>
      <c r="C3211" s="53"/>
      <c r="D3211" s="10" t="s">
        <v>14</v>
      </c>
      <c r="E3211" s="11" t="s">
        <v>40</v>
      </c>
      <c r="F3211" s="30" t="s">
        <v>4002</v>
      </c>
      <c r="G3211" s="8" t="s">
        <v>41</v>
      </c>
      <c r="H3211" s="32" t="s">
        <v>4006</v>
      </c>
      <c r="I3211" s="46"/>
      <c r="J3211" s="54"/>
      <c r="K3211" s="14" t="s">
        <v>21</v>
      </c>
      <c r="L3211" s="8" t="s">
        <v>43</v>
      </c>
      <c r="M3211" s="16" t="s">
        <v>2</v>
      </c>
      <c r="N3211" s="30" t="s">
        <v>4007</v>
      </c>
      <c r="O3211" s="30" t="s">
        <v>4008</v>
      </c>
      <c r="P3211" s="53" t="s">
        <v>4009</v>
      </c>
      <c r="Q3211" s="53" t="s">
        <v>377</v>
      </c>
      <c r="R3211" s="53" t="s">
        <v>378</v>
      </c>
    </row>
    <row r="3212" spans="1:18" x14ac:dyDescent="0.3">
      <c r="A3212" s="52"/>
      <c r="B3212" s="44"/>
      <c r="C3212" s="53"/>
      <c r="D3212" s="10" t="s">
        <v>14</v>
      </c>
      <c r="E3212" s="11" t="s">
        <v>48</v>
      </c>
      <c r="F3212" s="30" t="s">
        <v>49</v>
      </c>
      <c r="G3212" s="8" t="s">
        <v>50</v>
      </c>
      <c r="H3212" s="30" t="s">
        <v>51</v>
      </c>
      <c r="I3212" s="12" t="s">
        <v>52</v>
      </c>
      <c r="J3212" s="31" t="s">
        <v>4008</v>
      </c>
      <c r="K3212" s="14" t="s">
        <v>21</v>
      </c>
      <c r="L3212" s="8" t="s">
        <v>53</v>
      </c>
      <c r="M3212" s="16" t="s">
        <v>2</v>
      </c>
      <c r="N3212" s="30" t="s">
        <v>4010</v>
      </c>
      <c r="O3212" s="30" t="s">
        <v>4011</v>
      </c>
      <c r="P3212" s="53"/>
      <c r="Q3212" s="53"/>
      <c r="R3212" s="53"/>
    </row>
    <row r="3213" spans="1:18" x14ac:dyDescent="0.3">
      <c r="A3213" s="52"/>
      <c r="B3213" s="8" t="s">
        <v>56</v>
      </c>
      <c r="C3213" s="30" t="s">
        <v>2</v>
      </c>
      <c r="D3213" s="10" t="s">
        <v>14</v>
      </c>
      <c r="E3213" s="11" t="s">
        <v>57</v>
      </c>
      <c r="F3213" s="30" t="s">
        <v>83</v>
      </c>
      <c r="G3213" s="8" t="s">
        <v>59</v>
      </c>
      <c r="H3213" s="30" t="s">
        <v>289</v>
      </c>
      <c r="I3213" s="12" t="s">
        <v>61</v>
      </c>
      <c r="J3213" s="31" t="s">
        <v>188</v>
      </c>
      <c r="K3213" s="14" t="s">
        <v>21</v>
      </c>
      <c r="L3213" s="8" t="s">
        <v>57</v>
      </c>
      <c r="M3213" s="16" t="s">
        <v>2</v>
      </c>
      <c r="N3213" s="30" t="s">
        <v>83</v>
      </c>
      <c r="O3213" s="30" t="s">
        <v>83</v>
      </c>
      <c r="P3213" s="53"/>
      <c r="Q3213" s="53"/>
      <c r="R3213" s="53"/>
    </row>
    <row r="3214" spans="1:18" x14ac:dyDescent="0.3">
      <c r="A3214" s="18"/>
      <c r="B3214" s="19"/>
      <c r="C3214" s="20"/>
      <c r="D3214" s="19"/>
      <c r="E3214" s="21"/>
      <c r="F3214" s="20"/>
      <c r="G3214" s="19"/>
      <c r="H3214" s="20"/>
      <c r="I3214" s="22"/>
      <c r="J3214" s="23"/>
      <c r="K3214" s="21"/>
      <c r="L3214" s="19"/>
      <c r="M3214" s="20"/>
      <c r="N3214" s="20"/>
      <c r="O3214" s="20"/>
      <c r="P3214" s="20"/>
      <c r="Q3214" s="20"/>
      <c r="R3214" s="20"/>
    </row>
    <row r="3215" spans="1:18" x14ac:dyDescent="0.3">
      <c r="A3215" s="52" t="s">
        <v>3997</v>
      </c>
      <c r="B3215" s="8" t="s">
        <v>12</v>
      </c>
      <c r="C3215" s="30" t="s">
        <v>599</v>
      </c>
      <c r="D3215" s="10" t="s">
        <v>14</v>
      </c>
      <c r="E3215" s="11" t="s">
        <v>15</v>
      </c>
      <c r="F3215" s="30" t="s">
        <v>3998</v>
      </c>
      <c r="G3215" s="44" t="s">
        <v>17</v>
      </c>
      <c r="H3215" s="53" t="s">
        <v>3999</v>
      </c>
      <c r="I3215" s="12" t="s">
        <v>19</v>
      </c>
      <c r="J3215" s="31" t="s">
        <v>88</v>
      </c>
      <c r="K3215" s="14" t="s">
        <v>21</v>
      </c>
      <c r="L3215" s="8" t="s">
        <v>22</v>
      </c>
      <c r="M3215" s="30" t="s">
        <v>3997</v>
      </c>
      <c r="N3215" s="30" t="s">
        <v>4000</v>
      </c>
      <c r="O3215" s="30" t="s">
        <v>3998</v>
      </c>
      <c r="P3215" s="53" t="s">
        <v>3999</v>
      </c>
      <c r="Q3215" s="53" t="s">
        <v>399</v>
      </c>
      <c r="R3215" s="53" t="s">
        <v>400</v>
      </c>
    </row>
    <row r="3216" spans="1:18" ht="28.8" x14ac:dyDescent="0.3">
      <c r="A3216" s="52"/>
      <c r="B3216" s="8" t="s">
        <v>24</v>
      </c>
      <c r="C3216" s="30">
        <v>65</v>
      </c>
      <c r="D3216" s="10" t="s">
        <v>14</v>
      </c>
      <c r="E3216" s="11" t="s">
        <v>25</v>
      </c>
      <c r="F3216" s="30" t="s">
        <v>4001</v>
      </c>
      <c r="G3216" s="44"/>
      <c r="H3216" s="53"/>
      <c r="I3216" s="12" t="s">
        <v>27</v>
      </c>
      <c r="J3216" s="31">
        <v>250</v>
      </c>
      <c r="K3216" s="14" t="s">
        <v>21</v>
      </c>
      <c r="L3216" s="8" t="s">
        <v>28</v>
      </c>
      <c r="M3216" s="30" t="s">
        <v>4002</v>
      </c>
      <c r="N3216" s="30" t="s">
        <v>4002</v>
      </c>
      <c r="O3216" s="30" t="s">
        <v>4002</v>
      </c>
      <c r="P3216" s="53"/>
      <c r="Q3216" s="53"/>
      <c r="R3216" s="53"/>
    </row>
    <row r="3217" spans="1:18" ht="72" x14ac:dyDescent="0.3">
      <c r="A3217" s="52"/>
      <c r="B3217" s="44" t="s">
        <v>31</v>
      </c>
      <c r="C3217" s="53" t="s">
        <v>4003</v>
      </c>
      <c r="D3217" s="10" t="s">
        <v>14</v>
      </c>
      <c r="E3217" s="11" t="s">
        <v>33</v>
      </c>
      <c r="F3217" s="30" t="s">
        <v>1648</v>
      </c>
      <c r="G3217" s="8" t="s">
        <v>35</v>
      </c>
      <c r="H3217" s="30" t="s">
        <v>400</v>
      </c>
      <c r="I3217" s="46" t="s">
        <v>37</v>
      </c>
      <c r="J3217" s="54" t="s">
        <v>4004</v>
      </c>
      <c r="K3217" s="14" t="s">
        <v>21</v>
      </c>
      <c r="L3217" s="8" t="s">
        <v>25</v>
      </c>
      <c r="M3217" s="16" t="s">
        <v>2</v>
      </c>
      <c r="N3217" s="30" t="s">
        <v>4005</v>
      </c>
      <c r="O3217" s="30" t="s">
        <v>4001</v>
      </c>
      <c r="P3217" s="53"/>
      <c r="Q3217" s="53"/>
      <c r="R3217" s="53"/>
    </row>
    <row r="3218" spans="1:18" ht="57.6" x14ac:dyDescent="0.3">
      <c r="A3218" s="52" t="s">
        <v>4002</v>
      </c>
      <c r="B3218" s="44"/>
      <c r="C3218" s="53"/>
      <c r="D3218" s="10" t="s">
        <v>14</v>
      </c>
      <c r="E3218" s="11" t="s">
        <v>40</v>
      </c>
      <c r="F3218" s="30" t="s">
        <v>4002</v>
      </c>
      <c r="G3218" s="8" t="s">
        <v>41</v>
      </c>
      <c r="H3218" s="32" t="s">
        <v>4006</v>
      </c>
      <c r="I3218" s="46"/>
      <c r="J3218" s="54"/>
      <c r="K3218" s="14" t="s">
        <v>21</v>
      </c>
      <c r="L3218" s="8" t="s">
        <v>43</v>
      </c>
      <c r="M3218" s="16" t="s">
        <v>2</v>
      </c>
      <c r="N3218" s="30" t="s">
        <v>4007</v>
      </c>
      <c r="O3218" s="30" t="s">
        <v>4008</v>
      </c>
      <c r="P3218" s="53" t="s">
        <v>4009</v>
      </c>
      <c r="Q3218" s="53" t="s">
        <v>377</v>
      </c>
      <c r="R3218" s="53" t="s">
        <v>378</v>
      </c>
    </row>
    <row r="3219" spans="1:18" x14ac:dyDescent="0.3">
      <c r="A3219" s="52"/>
      <c r="B3219" s="44"/>
      <c r="C3219" s="53"/>
      <c r="D3219" s="10" t="s">
        <v>14</v>
      </c>
      <c r="E3219" s="11" t="s">
        <v>48</v>
      </c>
      <c r="F3219" s="30" t="s">
        <v>49</v>
      </c>
      <c r="G3219" s="8" t="s">
        <v>50</v>
      </c>
      <c r="H3219" s="30" t="s">
        <v>51</v>
      </c>
      <c r="I3219" s="12" t="s">
        <v>52</v>
      </c>
      <c r="J3219" s="31" t="s">
        <v>4008</v>
      </c>
      <c r="K3219" s="14" t="s">
        <v>21</v>
      </c>
      <c r="L3219" s="8" t="s">
        <v>53</v>
      </c>
      <c r="M3219" s="16" t="s">
        <v>2</v>
      </c>
      <c r="N3219" s="30" t="s">
        <v>4010</v>
      </c>
      <c r="O3219" s="30" t="s">
        <v>4011</v>
      </c>
      <c r="P3219" s="53"/>
      <c r="Q3219" s="53"/>
      <c r="R3219" s="53"/>
    </row>
    <row r="3220" spans="1:18" x14ac:dyDescent="0.3">
      <c r="A3220" s="52"/>
      <c r="B3220" s="8" t="s">
        <v>56</v>
      </c>
      <c r="C3220" s="30" t="s">
        <v>2</v>
      </c>
      <c r="D3220" s="10" t="s">
        <v>14</v>
      </c>
      <c r="E3220" s="11" t="s">
        <v>57</v>
      </c>
      <c r="F3220" s="30" t="s">
        <v>83</v>
      </c>
      <c r="G3220" s="8" t="s">
        <v>59</v>
      </c>
      <c r="H3220" s="30" t="s">
        <v>289</v>
      </c>
      <c r="I3220" s="12" t="s">
        <v>61</v>
      </c>
      <c r="J3220" s="31" t="s">
        <v>188</v>
      </c>
      <c r="K3220" s="14" t="s">
        <v>21</v>
      </c>
      <c r="L3220" s="8" t="s">
        <v>57</v>
      </c>
      <c r="M3220" s="16" t="s">
        <v>2</v>
      </c>
      <c r="N3220" s="30" t="s">
        <v>83</v>
      </c>
      <c r="O3220" s="30" t="s">
        <v>83</v>
      </c>
      <c r="P3220" s="53"/>
      <c r="Q3220" s="53"/>
      <c r="R3220" s="53"/>
    </row>
    <row r="3221" spans="1:18" x14ac:dyDescent="0.3">
      <c r="A3221" s="18"/>
      <c r="B3221" s="19"/>
      <c r="C3221" s="20"/>
      <c r="D3221" s="19"/>
      <c r="E3221" s="21"/>
      <c r="F3221" s="20"/>
      <c r="G3221" s="19"/>
      <c r="H3221" s="20"/>
      <c r="I3221" s="22"/>
      <c r="J3221" s="23"/>
      <c r="K3221" s="21"/>
      <c r="L3221" s="19"/>
      <c r="M3221" s="20"/>
      <c r="N3221" s="20"/>
      <c r="O3221" s="20"/>
      <c r="P3221" s="20"/>
      <c r="Q3221" s="20"/>
      <c r="R3221" s="20"/>
    </row>
    <row r="3222" spans="1:18" x14ac:dyDescent="0.3">
      <c r="A3222" s="52" t="s">
        <v>4012</v>
      </c>
      <c r="B3222" s="8" t="s">
        <v>12</v>
      </c>
      <c r="C3222" s="30" t="s">
        <v>599</v>
      </c>
      <c r="D3222" s="10" t="s">
        <v>14</v>
      </c>
      <c r="E3222" s="11" t="s">
        <v>15</v>
      </c>
      <c r="F3222" s="30" t="s">
        <v>4013</v>
      </c>
      <c r="G3222" s="44" t="s">
        <v>17</v>
      </c>
      <c r="H3222" s="53" t="s">
        <v>4014</v>
      </c>
      <c r="I3222" s="12" t="s">
        <v>19</v>
      </c>
      <c r="J3222" s="31" t="s">
        <v>88</v>
      </c>
      <c r="K3222" s="14" t="s">
        <v>21</v>
      </c>
      <c r="L3222" s="8" t="s">
        <v>22</v>
      </c>
      <c r="M3222" s="30" t="s">
        <v>4012</v>
      </c>
      <c r="N3222" s="30" t="s">
        <v>4015</v>
      </c>
      <c r="O3222" s="30" t="s">
        <v>4013</v>
      </c>
      <c r="P3222" s="53" t="s">
        <v>4014</v>
      </c>
      <c r="Q3222" s="53" t="s">
        <v>234</v>
      </c>
      <c r="R3222" s="53" t="s">
        <v>81</v>
      </c>
    </row>
    <row r="3223" spans="1:18" ht="28.8" x14ac:dyDescent="0.3">
      <c r="A3223" s="52"/>
      <c r="B3223" s="8" t="s">
        <v>24</v>
      </c>
      <c r="C3223" s="30">
        <v>65</v>
      </c>
      <c r="D3223" s="10" t="s">
        <v>14</v>
      </c>
      <c r="E3223" s="11" t="s">
        <v>25</v>
      </c>
      <c r="F3223" s="30" t="s">
        <v>4016</v>
      </c>
      <c r="G3223" s="44"/>
      <c r="H3223" s="53"/>
      <c r="I3223" s="12" t="s">
        <v>27</v>
      </c>
      <c r="J3223" s="31">
        <v>250</v>
      </c>
      <c r="K3223" s="14" t="s">
        <v>21</v>
      </c>
      <c r="L3223" s="8" t="s">
        <v>28</v>
      </c>
      <c r="M3223" s="30" t="s">
        <v>4017</v>
      </c>
      <c r="N3223" s="30" t="s">
        <v>4017</v>
      </c>
      <c r="O3223" s="30" t="s">
        <v>4017</v>
      </c>
      <c r="P3223" s="53"/>
      <c r="Q3223" s="53"/>
      <c r="R3223" s="53"/>
    </row>
    <row r="3224" spans="1:18" ht="72" x14ac:dyDescent="0.3">
      <c r="A3224" s="52"/>
      <c r="B3224" s="44" t="s">
        <v>31</v>
      </c>
      <c r="C3224" s="53" t="s">
        <v>4018</v>
      </c>
      <c r="D3224" s="10" t="s">
        <v>14</v>
      </c>
      <c r="E3224" s="11" t="s">
        <v>33</v>
      </c>
      <c r="F3224" s="30" t="s">
        <v>34</v>
      </c>
      <c r="G3224" s="8" t="s">
        <v>35</v>
      </c>
      <c r="H3224" s="30" t="s">
        <v>81</v>
      </c>
      <c r="I3224" s="46" t="s">
        <v>37</v>
      </c>
      <c r="J3224" s="54" t="s">
        <v>4019</v>
      </c>
      <c r="K3224" s="14" t="s">
        <v>21</v>
      </c>
      <c r="L3224" s="8" t="s">
        <v>25</v>
      </c>
      <c r="M3224" s="16" t="s">
        <v>2</v>
      </c>
      <c r="N3224" s="30" t="s">
        <v>4020</v>
      </c>
      <c r="O3224" s="30" t="s">
        <v>4016</v>
      </c>
      <c r="P3224" s="53"/>
      <c r="Q3224" s="53"/>
      <c r="R3224" s="53"/>
    </row>
    <row r="3225" spans="1:18" ht="57.6" x14ac:dyDescent="0.3">
      <c r="A3225" s="52" t="s">
        <v>4017</v>
      </c>
      <c r="B3225" s="44"/>
      <c r="C3225" s="53"/>
      <c r="D3225" s="10" t="s">
        <v>14</v>
      </c>
      <c r="E3225" s="11" t="s">
        <v>40</v>
      </c>
      <c r="F3225" s="30" t="s">
        <v>4017</v>
      </c>
      <c r="G3225" s="8" t="s">
        <v>41</v>
      </c>
      <c r="H3225" s="32" t="s">
        <v>4021</v>
      </c>
      <c r="I3225" s="46"/>
      <c r="J3225" s="54"/>
      <c r="K3225" s="14" t="s">
        <v>21</v>
      </c>
      <c r="L3225" s="8" t="s">
        <v>43</v>
      </c>
      <c r="M3225" s="16" t="s">
        <v>2</v>
      </c>
      <c r="N3225" s="30" t="s">
        <v>4022</v>
      </c>
      <c r="O3225" s="30" t="s">
        <v>4023</v>
      </c>
      <c r="P3225" s="53" t="s">
        <v>4024</v>
      </c>
      <c r="Q3225" s="53" t="s">
        <v>3570</v>
      </c>
      <c r="R3225" s="53" t="s">
        <v>3571</v>
      </c>
    </row>
    <row r="3226" spans="1:18" x14ac:dyDescent="0.3">
      <c r="A3226" s="52"/>
      <c r="B3226" s="44"/>
      <c r="C3226" s="53"/>
      <c r="D3226" s="10" t="s">
        <v>14</v>
      </c>
      <c r="E3226" s="11" t="s">
        <v>48</v>
      </c>
      <c r="F3226" s="30" t="s">
        <v>49</v>
      </c>
      <c r="G3226" s="8" t="s">
        <v>50</v>
      </c>
      <c r="H3226" s="30" t="s">
        <v>51</v>
      </c>
      <c r="I3226" s="12" t="s">
        <v>52</v>
      </c>
      <c r="J3226" s="31" t="s">
        <v>4023</v>
      </c>
      <c r="K3226" s="14" t="s">
        <v>21</v>
      </c>
      <c r="L3226" s="8" t="s">
        <v>53</v>
      </c>
      <c r="M3226" s="16" t="s">
        <v>2</v>
      </c>
      <c r="N3226" s="30" t="s">
        <v>4025</v>
      </c>
      <c r="O3226" s="30" t="s">
        <v>4026</v>
      </c>
      <c r="P3226" s="53"/>
      <c r="Q3226" s="53"/>
      <c r="R3226" s="53"/>
    </row>
    <row r="3227" spans="1:18" x14ac:dyDescent="0.3">
      <c r="A3227" s="52"/>
      <c r="B3227" s="8" t="s">
        <v>56</v>
      </c>
      <c r="C3227" s="30" t="s">
        <v>2</v>
      </c>
      <c r="D3227" s="10" t="s">
        <v>14</v>
      </c>
      <c r="E3227" s="11" t="s">
        <v>57</v>
      </c>
      <c r="F3227" s="30" t="s">
        <v>83</v>
      </c>
      <c r="G3227" s="8" t="s">
        <v>59</v>
      </c>
      <c r="H3227" s="30" t="s">
        <v>289</v>
      </c>
      <c r="I3227" s="12" t="s">
        <v>61</v>
      </c>
      <c r="J3227" s="31" t="s">
        <v>62</v>
      </c>
      <c r="K3227" s="14" t="s">
        <v>21</v>
      </c>
      <c r="L3227" s="8" t="s">
        <v>57</v>
      </c>
      <c r="M3227" s="16" t="s">
        <v>2</v>
      </c>
      <c r="N3227" s="30" t="s">
        <v>83</v>
      </c>
      <c r="O3227" s="30" t="s">
        <v>83</v>
      </c>
      <c r="P3227" s="53"/>
      <c r="Q3227" s="53"/>
      <c r="R3227" s="53"/>
    </row>
    <row r="3228" spans="1:18" x14ac:dyDescent="0.3">
      <c r="A3228" s="18"/>
      <c r="B3228" s="19"/>
      <c r="C3228" s="20"/>
      <c r="D3228" s="19"/>
      <c r="E3228" s="21"/>
      <c r="F3228" s="20"/>
      <c r="G3228" s="19"/>
      <c r="H3228" s="20"/>
      <c r="I3228" s="22"/>
      <c r="J3228" s="23"/>
      <c r="K3228" s="21"/>
      <c r="L3228" s="19"/>
      <c r="M3228" s="20"/>
      <c r="N3228" s="20"/>
      <c r="O3228" s="20"/>
      <c r="P3228" s="20"/>
      <c r="Q3228" s="20"/>
      <c r="R3228" s="20"/>
    </row>
    <row r="3229" spans="1:18" x14ac:dyDescent="0.3">
      <c r="A3229" s="52" t="s">
        <v>4012</v>
      </c>
      <c r="B3229" s="8" t="s">
        <v>12</v>
      </c>
      <c r="C3229" s="30" t="s">
        <v>599</v>
      </c>
      <c r="D3229" s="10" t="s">
        <v>14</v>
      </c>
      <c r="E3229" s="11" t="s">
        <v>15</v>
      </c>
      <c r="F3229" s="30" t="s">
        <v>4013</v>
      </c>
      <c r="G3229" s="44" t="s">
        <v>17</v>
      </c>
      <c r="H3229" s="53" t="s">
        <v>4014</v>
      </c>
      <c r="I3229" s="12" t="s">
        <v>19</v>
      </c>
      <c r="J3229" s="31" t="s">
        <v>88</v>
      </c>
      <c r="K3229" s="14" t="s">
        <v>21</v>
      </c>
      <c r="L3229" s="8" t="s">
        <v>22</v>
      </c>
      <c r="M3229" s="30" t="s">
        <v>4012</v>
      </c>
      <c r="N3229" s="30" t="s">
        <v>4015</v>
      </c>
      <c r="O3229" s="30" t="s">
        <v>4013</v>
      </c>
      <c r="P3229" s="53" t="s">
        <v>4014</v>
      </c>
      <c r="Q3229" s="53" t="s">
        <v>234</v>
      </c>
      <c r="R3229" s="53" t="s">
        <v>81</v>
      </c>
    </row>
    <row r="3230" spans="1:18" ht="28.8" x14ac:dyDescent="0.3">
      <c r="A3230" s="52"/>
      <c r="B3230" s="8" t="s">
        <v>24</v>
      </c>
      <c r="C3230" s="30">
        <v>65</v>
      </c>
      <c r="D3230" s="10" t="s">
        <v>14</v>
      </c>
      <c r="E3230" s="11" t="s">
        <v>25</v>
      </c>
      <c r="F3230" s="30" t="s">
        <v>4016</v>
      </c>
      <c r="G3230" s="44"/>
      <c r="H3230" s="53"/>
      <c r="I3230" s="12" t="s">
        <v>27</v>
      </c>
      <c r="J3230" s="31">
        <v>250</v>
      </c>
      <c r="K3230" s="14" t="s">
        <v>21</v>
      </c>
      <c r="L3230" s="8" t="s">
        <v>28</v>
      </c>
      <c r="M3230" s="30" t="s">
        <v>4017</v>
      </c>
      <c r="N3230" s="30" t="s">
        <v>4017</v>
      </c>
      <c r="O3230" s="30" t="s">
        <v>4017</v>
      </c>
      <c r="P3230" s="53"/>
      <c r="Q3230" s="53"/>
      <c r="R3230" s="53"/>
    </row>
    <row r="3231" spans="1:18" ht="72" x14ac:dyDescent="0.3">
      <c r="A3231" s="52"/>
      <c r="B3231" s="44" t="s">
        <v>31</v>
      </c>
      <c r="C3231" s="53" t="s">
        <v>4018</v>
      </c>
      <c r="D3231" s="10" t="s">
        <v>14</v>
      </c>
      <c r="E3231" s="11" t="s">
        <v>33</v>
      </c>
      <c r="F3231" s="30" t="s">
        <v>34</v>
      </c>
      <c r="G3231" s="8" t="s">
        <v>35</v>
      </c>
      <c r="H3231" s="30" t="s">
        <v>81</v>
      </c>
      <c r="I3231" s="46" t="s">
        <v>37</v>
      </c>
      <c r="J3231" s="54" t="s">
        <v>4019</v>
      </c>
      <c r="K3231" s="14" t="s">
        <v>21</v>
      </c>
      <c r="L3231" s="8" t="s">
        <v>25</v>
      </c>
      <c r="M3231" s="16" t="s">
        <v>2</v>
      </c>
      <c r="N3231" s="30" t="s">
        <v>4020</v>
      </c>
      <c r="O3231" s="30" t="s">
        <v>4016</v>
      </c>
      <c r="P3231" s="53"/>
      <c r="Q3231" s="53"/>
      <c r="R3231" s="53"/>
    </row>
    <row r="3232" spans="1:18" ht="57.6" x14ac:dyDescent="0.3">
      <c r="A3232" s="52" t="s">
        <v>4017</v>
      </c>
      <c r="B3232" s="44"/>
      <c r="C3232" s="53"/>
      <c r="D3232" s="10" t="s">
        <v>14</v>
      </c>
      <c r="E3232" s="11" t="s">
        <v>40</v>
      </c>
      <c r="F3232" s="30" t="s">
        <v>4017</v>
      </c>
      <c r="G3232" s="8" t="s">
        <v>41</v>
      </c>
      <c r="H3232" s="32" t="s">
        <v>4021</v>
      </c>
      <c r="I3232" s="46"/>
      <c r="J3232" s="54"/>
      <c r="K3232" s="14" t="s">
        <v>21</v>
      </c>
      <c r="L3232" s="8" t="s">
        <v>43</v>
      </c>
      <c r="M3232" s="16" t="s">
        <v>2</v>
      </c>
      <c r="N3232" s="30" t="s">
        <v>4022</v>
      </c>
      <c r="O3232" s="30" t="s">
        <v>4023</v>
      </c>
      <c r="P3232" s="53" t="s">
        <v>4024</v>
      </c>
      <c r="Q3232" s="53" t="s">
        <v>3570</v>
      </c>
      <c r="R3232" s="53" t="s">
        <v>3571</v>
      </c>
    </row>
    <row r="3233" spans="1:18" x14ac:dyDescent="0.3">
      <c r="A3233" s="52"/>
      <c r="B3233" s="44"/>
      <c r="C3233" s="53"/>
      <c r="D3233" s="10" t="s">
        <v>14</v>
      </c>
      <c r="E3233" s="11" t="s">
        <v>48</v>
      </c>
      <c r="F3233" s="30" t="s">
        <v>49</v>
      </c>
      <c r="G3233" s="8" t="s">
        <v>50</v>
      </c>
      <c r="H3233" s="30" t="s">
        <v>51</v>
      </c>
      <c r="I3233" s="12" t="s">
        <v>52</v>
      </c>
      <c r="J3233" s="31" t="s">
        <v>4023</v>
      </c>
      <c r="K3233" s="14" t="s">
        <v>21</v>
      </c>
      <c r="L3233" s="8" t="s">
        <v>53</v>
      </c>
      <c r="M3233" s="16" t="s">
        <v>2</v>
      </c>
      <c r="N3233" s="30" t="s">
        <v>4025</v>
      </c>
      <c r="O3233" s="30" t="s">
        <v>4026</v>
      </c>
      <c r="P3233" s="53"/>
      <c r="Q3233" s="53"/>
      <c r="R3233" s="53"/>
    </row>
    <row r="3234" spans="1:18" x14ac:dyDescent="0.3">
      <c r="A3234" s="52"/>
      <c r="B3234" s="8" t="s">
        <v>56</v>
      </c>
      <c r="C3234" s="30" t="s">
        <v>2</v>
      </c>
      <c r="D3234" s="10" t="s">
        <v>14</v>
      </c>
      <c r="E3234" s="11" t="s">
        <v>57</v>
      </c>
      <c r="F3234" s="30" t="s">
        <v>83</v>
      </c>
      <c r="G3234" s="8" t="s">
        <v>59</v>
      </c>
      <c r="H3234" s="30" t="s">
        <v>289</v>
      </c>
      <c r="I3234" s="12" t="s">
        <v>61</v>
      </c>
      <c r="J3234" s="31" t="s">
        <v>62</v>
      </c>
      <c r="K3234" s="14" t="s">
        <v>21</v>
      </c>
      <c r="L3234" s="8" t="s">
        <v>57</v>
      </c>
      <c r="M3234" s="16" t="s">
        <v>2</v>
      </c>
      <c r="N3234" s="30" t="s">
        <v>83</v>
      </c>
      <c r="O3234" s="30" t="s">
        <v>83</v>
      </c>
      <c r="P3234" s="53"/>
      <c r="Q3234" s="53"/>
      <c r="R3234" s="53"/>
    </row>
    <row r="3235" spans="1:18" x14ac:dyDescent="0.3">
      <c r="A3235" s="18"/>
      <c r="B3235" s="19"/>
      <c r="C3235" s="20"/>
      <c r="D3235" s="19"/>
      <c r="E3235" s="21"/>
      <c r="F3235" s="20"/>
      <c r="G3235" s="19"/>
      <c r="H3235" s="20"/>
      <c r="I3235" s="22"/>
      <c r="J3235" s="23"/>
      <c r="K3235" s="21"/>
      <c r="L3235" s="19"/>
      <c r="M3235" s="20"/>
      <c r="N3235" s="20"/>
      <c r="O3235" s="20"/>
      <c r="P3235" s="20"/>
      <c r="Q3235" s="20"/>
      <c r="R3235" s="20"/>
    </row>
    <row r="3236" spans="1:18" x14ac:dyDescent="0.3">
      <c r="A3236" s="43" t="s">
        <v>4027</v>
      </c>
      <c r="B3236" s="8" t="s">
        <v>12</v>
      </c>
      <c r="C3236" s="9" t="s">
        <v>13</v>
      </c>
      <c r="D3236" s="10" t="s">
        <v>14</v>
      </c>
      <c r="E3236" s="11" t="s">
        <v>15</v>
      </c>
      <c r="F3236" s="9" t="s">
        <v>4028</v>
      </c>
      <c r="G3236" s="44" t="s">
        <v>17</v>
      </c>
      <c r="H3236" s="45" t="s">
        <v>4014</v>
      </c>
      <c r="I3236" s="12" t="s">
        <v>19</v>
      </c>
      <c r="J3236" s="13" t="s">
        <v>20</v>
      </c>
      <c r="K3236" s="14" t="s">
        <v>21</v>
      </c>
      <c r="L3236" s="8" t="s">
        <v>22</v>
      </c>
      <c r="M3236" s="9" t="s">
        <v>4027</v>
      </c>
      <c r="N3236" s="9" t="s">
        <v>4029</v>
      </c>
      <c r="O3236" s="9" t="s">
        <v>4028</v>
      </c>
      <c r="P3236" s="45" t="s">
        <v>4014</v>
      </c>
      <c r="Q3236" s="45" t="s">
        <v>234</v>
      </c>
      <c r="R3236" s="45" t="s">
        <v>81</v>
      </c>
    </row>
    <row r="3237" spans="1:18" ht="28.8" x14ac:dyDescent="0.3">
      <c r="A3237" s="43"/>
      <c r="B3237" s="8" t="s">
        <v>24</v>
      </c>
      <c r="C3237" s="9">
        <v>90</v>
      </c>
      <c r="D3237" s="10" t="s">
        <v>14</v>
      </c>
      <c r="E3237" s="11" t="s">
        <v>25</v>
      </c>
      <c r="F3237" s="9" t="s">
        <v>4016</v>
      </c>
      <c r="G3237" s="44"/>
      <c r="H3237" s="45"/>
      <c r="I3237" s="12" t="s">
        <v>27</v>
      </c>
      <c r="J3237" s="13">
        <v>0.5</v>
      </c>
      <c r="K3237" s="14" t="s">
        <v>21</v>
      </c>
      <c r="L3237" s="8" t="s">
        <v>28</v>
      </c>
      <c r="M3237" s="9" t="s">
        <v>4030</v>
      </c>
      <c r="N3237" s="9" t="s">
        <v>4030</v>
      </c>
      <c r="O3237" s="9" t="s">
        <v>4030</v>
      </c>
      <c r="P3237" s="45"/>
      <c r="Q3237" s="45"/>
      <c r="R3237" s="45"/>
    </row>
    <row r="3238" spans="1:18" ht="72" x14ac:dyDescent="0.3">
      <c r="A3238" s="43"/>
      <c r="B3238" s="44" t="s">
        <v>31</v>
      </c>
      <c r="C3238" s="45" t="s">
        <v>4031</v>
      </c>
      <c r="D3238" s="10" t="s">
        <v>14</v>
      </c>
      <c r="E3238" s="11" t="s">
        <v>33</v>
      </c>
      <c r="F3238" s="9" t="s">
        <v>73</v>
      </c>
      <c r="G3238" s="8" t="s">
        <v>35</v>
      </c>
      <c r="H3238" s="9" t="s">
        <v>81</v>
      </c>
      <c r="I3238" s="46" t="s">
        <v>37</v>
      </c>
      <c r="J3238" s="47" t="s">
        <v>4032</v>
      </c>
      <c r="K3238" s="14" t="s">
        <v>21</v>
      </c>
      <c r="L3238" s="8" t="s">
        <v>25</v>
      </c>
      <c r="M3238" s="16" t="s">
        <v>2</v>
      </c>
      <c r="N3238" s="9" t="s">
        <v>4033</v>
      </c>
      <c r="O3238" s="9" t="s">
        <v>4016</v>
      </c>
      <c r="P3238" s="45"/>
      <c r="Q3238" s="45"/>
      <c r="R3238" s="45"/>
    </row>
    <row r="3239" spans="1:18" ht="57.6" x14ac:dyDescent="0.3">
      <c r="A3239" s="43" t="s">
        <v>4030</v>
      </c>
      <c r="B3239" s="44"/>
      <c r="C3239" s="45"/>
      <c r="D3239" s="10" t="s">
        <v>14</v>
      </c>
      <c r="E3239" s="11" t="s">
        <v>40</v>
      </c>
      <c r="F3239" s="9" t="s">
        <v>4030</v>
      </c>
      <c r="G3239" s="8" t="s">
        <v>41</v>
      </c>
      <c r="H3239" s="17" t="s">
        <v>4034</v>
      </c>
      <c r="I3239" s="46"/>
      <c r="J3239" s="47"/>
      <c r="K3239" s="14" t="s">
        <v>21</v>
      </c>
      <c r="L3239" s="8" t="s">
        <v>43</v>
      </c>
      <c r="M3239" s="16" t="s">
        <v>2</v>
      </c>
      <c r="N3239" s="9" t="s">
        <v>4035</v>
      </c>
      <c r="O3239" s="9" t="s">
        <v>4036</v>
      </c>
      <c r="P3239" s="45" t="s">
        <v>4037</v>
      </c>
      <c r="Q3239" s="45" t="s">
        <v>4038</v>
      </c>
      <c r="R3239" s="45" t="s">
        <v>4039</v>
      </c>
    </row>
    <row r="3240" spans="1:18" x14ac:dyDescent="0.3">
      <c r="A3240" s="43"/>
      <c r="B3240" s="44"/>
      <c r="C3240" s="45"/>
      <c r="D3240" s="10" t="s">
        <v>14</v>
      </c>
      <c r="E3240" s="11" t="s">
        <v>48</v>
      </c>
      <c r="F3240" s="9" t="s">
        <v>49</v>
      </c>
      <c r="G3240" s="8" t="s">
        <v>50</v>
      </c>
      <c r="H3240" s="9" t="s">
        <v>51</v>
      </c>
      <c r="I3240" s="12" t="s">
        <v>52</v>
      </c>
      <c r="J3240" s="13" t="s">
        <v>4036</v>
      </c>
      <c r="K3240" s="14" t="s">
        <v>21</v>
      </c>
      <c r="L3240" s="8" t="s">
        <v>53</v>
      </c>
      <c r="M3240" s="16" t="s">
        <v>2</v>
      </c>
      <c r="N3240" s="9" t="s">
        <v>4040</v>
      </c>
      <c r="O3240" s="9" t="s">
        <v>4041</v>
      </c>
      <c r="P3240" s="45"/>
      <c r="Q3240" s="45"/>
      <c r="R3240" s="45"/>
    </row>
    <row r="3241" spans="1:18" x14ac:dyDescent="0.3">
      <c r="A3241" s="43"/>
      <c r="B3241" s="8" t="s">
        <v>56</v>
      </c>
      <c r="C3241" s="9" t="s">
        <v>2</v>
      </c>
      <c r="D3241" s="10" t="s">
        <v>14</v>
      </c>
      <c r="E3241" s="11" t="s">
        <v>57</v>
      </c>
      <c r="F3241" s="9" t="s">
        <v>83</v>
      </c>
      <c r="G3241" s="8" t="s">
        <v>59</v>
      </c>
      <c r="H3241" s="9" t="s">
        <v>289</v>
      </c>
      <c r="I3241" s="12" t="s">
        <v>61</v>
      </c>
      <c r="J3241" s="13" t="s">
        <v>411</v>
      </c>
      <c r="K3241" s="14" t="s">
        <v>21</v>
      </c>
      <c r="L3241" s="8" t="s">
        <v>57</v>
      </c>
      <c r="M3241" s="16" t="s">
        <v>2</v>
      </c>
      <c r="N3241" s="9" t="s">
        <v>83</v>
      </c>
      <c r="O3241" s="9" t="s">
        <v>83</v>
      </c>
      <c r="P3241" s="45"/>
      <c r="Q3241" s="45"/>
      <c r="R3241" s="45"/>
    </row>
    <row r="3242" spans="1:18" x14ac:dyDescent="0.3">
      <c r="A3242" s="18"/>
      <c r="B3242" s="19"/>
      <c r="C3242" s="20"/>
      <c r="D3242" s="19"/>
      <c r="E3242" s="21"/>
      <c r="F3242" s="20"/>
      <c r="G3242" s="19"/>
      <c r="H3242" s="20"/>
      <c r="I3242" s="22"/>
      <c r="J3242" s="23"/>
      <c r="K3242" s="21"/>
      <c r="L3242" s="19"/>
      <c r="M3242" s="20"/>
      <c r="N3242" s="20"/>
      <c r="O3242" s="20"/>
      <c r="P3242" s="20"/>
      <c r="Q3242" s="20"/>
      <c r="R3242" s="20"/>
    </row>
    <row r="3243" spans="1:18" x14ac:dyDescent="0.3">
      <c r="A3243" s="43" t="s">
        <v>4042</v>
      </c>
      <c r="B3243" s="8" t="s">
        <v>12</v>
      </c>
      <c r="C3243" s="9" t="s">
        <v>13</v>
      </c>
      <c r="D3243" s="10" t="s">
        <v>14</v>
      </c>
      <c r="E3243" s="11" t="s">
        <v>15</v>
      </c>
      <c r="F3243" s="9" t="s">
        <v>4043</v>
      </c>
      <c r="G3243" s="44" t="s">
        <v>17</v>
      </c>
      <c r="H3243" s="45" t="s">
        <v>675</v>
      </c>
      <c r="I3243" s="12" t="s">
        <v>19</v>
      </c>
      <c r="J3243" s="13" t="s">
        <v>88</v>
      </c>
      <c r="K3243" s="14" t="s">
        <v>21</v>
      </c>
      <c r="L3243" s="8" t="s">
        <v>22</v>
      </c>
      <c r="M3243" s="9" t="s">
        <v>4042</v>
      </c>
      <c r="N3243" s="9" t="s">
        <v>4044</v>
      </c>
      <c r="O3243" s="9" t="s">
        <v>4043</v>
      </c>
      <c r="P3243" s="45" t="s">
        <v>675</v>
      </c>
      <c r="Q3243" s="45" t="s">
        <v>399</v>
      </c>
      <c r="R3243" s="45" t="s">
        <v>400</v>
      </c>
    </row>
    <row r="3244" spans="1:18" ht="43.2" x14ac:dyDescent="0.3">
      <c r="A3244" s="43"/>
      <c r="B3244" s="8" t="s">
        <v>24</v>
      </c>
      <c r="C3244" s="9">
        <v>85</v>
      </c>
      <c r="D3244" s="10" t="s">
        <v>14</v>
      </c>
      <c r="E3244" s="11" t="s">
        <v>25</v>
      </c>
      <c r="F3244" s="9" t="s">
        <v>4045</v>
      </c>
      <c r="G3244" s="44"/>
      <c r="H3244" s="45"/>
      <c r="I3244" s="12" t="s">
        <v>27</v>
      </c>
      <c r="J3244" s="13">
        <v>500</v>
      </c>
      <c r="K3244" s="14" t="s">
        <v>21</v>
      </c>
      <c r="L3244" s="8" t="s">
        <v>28</v>
      </c>
      <c r="M3244" s="9" t="s">
        <v>4046</v>
      </c>
      <c r="N3244" s="9" t="s">
        <v>4046</v>
      </c>
      <c r="O3244" s="9" t="s">
        <v>4046</v>
      </c>
      <c r="P3244" s="45"/>
      <c r="Q3244" s="45"/>
      <c r="R3244" s="45"/>
    </row>
    <row r="3245" spans="1:18" ht="72" x14ac:dyDescent="0.3">
      <c r="A3245" s="43"/>
      <c r="B3245" s="44" t="s">
        <v>31</v>
      </c>
      <c r="C3245" s="45" t="s">
        <v>4047</v>
      </c>
      <c r="D3245" s="10" t="s">
        <v>14</v>
      </c>
      <c r="E3245" s="11" t="s">
        <v>33</v>
      </c>
      <c r="F3245" s="9" t="s">
        <v>34</v>
      </c>
      <c r="G3245" s="8" t="s">
        <v>35</v>
      </c>
      <c r="H3245" s="9" t="s">
        <v>400</v>
      </c>
      <c r="I3245" s="46" t="s">
        <v>37</v>
      </c>
      <c r="J3245" s="47" t="s">
        <v>3958</v>
      </c>
      <c r="K3245" s="14" t="s">
        <v>21</v>
      </c>
      <c r="L3245" s="8" t="s">
        <v>25</v>
      </c>
      <c r="M3245" s="16" t="s">
        <v>2</v>
      </c>
      <c r="N3245" s="9" t="s">
        <v>4048</v>
      </c>
      <c r="O3245" s="9" t="s">
        <v>4045</v>
      </c>
      <c r="P3245" s="45"/>
      <c r="Q3245" s="45"/>
      <c r="R3245" s="45"/>
    </row>
    <row r="3246" spans="1:18" ht="57.6" x14ac:dyDescent="0.3">
      <c r="A3246" s="43" t="s">
        <v>4046</v>
      </c>
      <c r="B3246" s="44"/>
      <c r="C3246" s="45"/>
      <c r="D3246" s="10" t="s">
        <v>14</v>
      </c>
      <c r="E3246" s="11" t="s">
        <v>40</v>
      </c>
      <c r="F3246" s="9" t="s">
        <v>4046</v>
      </c>
      <c r="G3246" s="8" t="s">
        <v>41</v>
      </c>
      <c r="H3246" s="17" t="s">
        <v>4049</v>
      </c>
      <c r="I3246" s="46"/>
      <c r="J3246" s="47"/>
      <c r="K3246" s="14" t="s">
        <v>21</v>
      </c>
      <c r="L3246" s="8" t="s">
        <v>43</v>
      </c>
      <c r="M3246" s="16" t="s">
        <v>2</v>
      </c>
      <c r="N3246" s="9" t="s">
        <v>4050</v>
      </c>
      <c r="O3246" s="9" t="s">
        <v>4051</v>
      </c>
      <c r="P3246" s="45" t="s">
        <v>4052</v>
      </c>
      <c r="Q3246" s="45" t="s">
        <v>4053</v>
      </c>
      <c r="R3246" s="45" t="s">
        <v>4054</v>
      </c>
    </row>
    <row r="3247" spans="1:18" x14ac:dyDescent="0.3">
      <c r="A3247" s="43"/>
      <c r="B3247" s="44"/>
      <c r="C3247" s="45"/>
      <c r="D3247" s="10" t="s">
        <v>14</v>
      </c>
      <c r="E3247" s="11" t="s">
        <v>48</v>
      </c>
      <c r="F3247" s="9" t="s">
        <v>49</v>
      </c>
      <c r="G3247" s="8" t="s">
        <v>50</v>
      </c>
      <c r="H3247" s="9" t="s">
        <v>51</v>
      </c>
      <c r="I3247" s="12" t="s">
        <v>52</v>
      </c>
      <c r="J3247" s="13" t="s">
        <v>4051</v>
      </c>
      <c r="K3247" s="14" t="s">
        <v>21</v>
      </c>
      <c r="L3247" s="8" t="s">
        <v>53</v>
      </c>
      <c r="M3247" s="16" t="s">
        <v>2</v>
      </c>
      <c r="N3247" s="9" t="s">
        <v>4055</v>
      </c>
      <c r="O3247" s="9" t="s">
        <v>4056</v>
      </c>
      <c r="P3247" s="45"/>
      <c r="Q3247" s="45"/>
      <c r="R3247" s="45"/>
    </row>
    <row r="3248" spans="1:18" x14ac:dyDescent="0.3">
      <c r="A3248" s="43"/>
      <c r="B3248" s="8" t="s">
        <v>56</v>
      </c>
      <c r="C3248" s="9" t="s">
        <v>2</v>
      </c>
      <c r="D3248" s="10" t="s">
        <v>14</v>
      </c>
      <c r="E3248" s="11" t="s">
        <v>57</v>
      </c>
      <c r="F3248" s="9" t="s">
        <v>83</v>
      </c>
      <c r="G3248" s="8" t="s">
        <v>59</v>
      </c>
      <c r="H3248" s="9" t="s">
        <v>289</v>
      </c>
      <c r="I3248" s="12" t="s">
        <v>61</v>
      </c>
      <c r="J3248" s="13" t="s">
        <v>84</v>
      </c>
      <c r="K3248" s="14" t="s">
        <v>21</v>
      </c>
      <c r="L3248" s="8" t="s">
        <v>57</v>
      </c>
      <c r="M3248" s="16" t="s">
        <v>2</v>
      </c>
      <c r="N3248" s="9" t="s">
        <v>83</v>
      </c>
      <c r="O3248" s="9" t="s">
        <v>83</v>
      </c>
      <c r="P3248" s="45"/>
      <c r="Q3248" s="45"/>
      <c r="R3248" s="45"/>
    </row>
    <row r="3249" spans="1:18" x14ac:dyDescent="0.3">
      <c r="A3249" s="18"/>
      <c r="B3249" s="19"/>
      <c r="C3249" s="20"/>
      <c r="D3249" s="19"/>
      <c r="E3249" s="21"/>
      <c r="F3249" s="20"/>
      <c r="G3249" s="19"/>
      <c r="H3249" s="20"/>
      <c r="I3249" s="22"/>
      <c r="J3249" s="23"/>
      <c r="K3249" s="21"/>
      <c r="L3249" s="19"/>
      <c r="M3249" s="20"/>
      <c r="N3249" s="20"/>
      <c r="O3249" s="20"/>
      <c r="P3249" s="20"/>
      <c r="Q3249" s="20"/>
      <c r="R3249" s="20"/>
    </row>
    <row r="3250" spans="1:18" x14ac:dyDescent="0.3">
      <c r="A3250" s="43" t="s">
        <v>4042</v>
      </c>
      <c r="B3250" s="8" t="s">
        <v>12</v>
      </c>
      <c r="C3250" s="9" t="s">
        <v>13</v>
      </c>
      <c r="D3250" s="10" t="s">
        <v>14</v>
      </c>
      <c r="E3250" s="11" t="s">
        <v>15</v>
      </c>
      <c r="F3250" s="9" t="s">
        <v>4043</v>
      </c>
      <c r="G3250" s="44" t="s">
        <v>17</v>
      </c>
      <c r="H3250" s="45" t="s">
        <v>675</v>
      </c>
      <c r="I3250" s="12" t="s">
        <v>19</v>
      </c>
      <c r="J3250" s="13" t="s">
        <v>88</v>
      </c>
      <c r="K3250" s="14" t="s">
        <v>21</v>
      </c>
      <c r="L3250" s="8" t="s">
        <v>22</v>
      </c>
      <c r="M3250" s="9" t="s">
        <v>4042</v>
      </c>
      <c r="N3250" s="9" t="s">
        <v>4044</v>
      </c>
      <c r="O3250" s="9" t="s">
        <v>4043</v>
      </c>
      <c r="P3250" s="45" t="s">
        <v>675</v>
      </c>
      <c r="Q3250" s="45" t="s">
        <v>399</v>
      </c>
      <c r="R3250" s="45" t="s">
        <v>400</v>
      </c>
    </row>
    <row r="3251" spans="1:18" ht="43.2" x14ac:dyDescent="0.3">
      <c r="A3251" s="43"/>
      <c r="B3251" s="8" t="s">
        <v>24</v>
      </c>
      <c r="C3251" s="9">
        <v>85</v>
      </c>
      <c r="D3251" s="10" t="s">
        <v>14</v>
      </c>
      <c r="E3251" s="11" t="s">
        <v>25</v>
      </c>
      <c r="F3251" s="9" t="s">
        <v>4045</v>
      </c>
      <c r="G3251" s="44"/>
      <c r="H3251" s="45"/>
      <c r="I3251" s="12" t="s">
        <v>27</v>
      </c>
      <c r="J3251" s="13">
        <v>500</v>
      </c>
      <c r="K3251" s="14" t="s">
        <v>21</v>
      </c>
      <c r="L3251" s="8" t="s">
        <v>28</v>
      </c>
      <c r="M3251" s="9" t="s">
        <v>4046</v>
      </c>
      <c r="N3251" s="9" t="s">
        <v>4046</v>
      </c>
      <c r="O3251" s="9" t="s">
        <v>4046</v>
      </c>
      <c r="P3251" s="45"/>
      <c r="Q3251" s="45"/>
      <c r="R3251" s="45"/>
    </row>
    <row r="3252" spans="1:18" ht="72" x14ac:dyDescent="0.3">
      <c r="A3252" s="43"/>
      <c r="B3252" s="44" t="s">
        <v>31</v>
      </c>
      <c r="C3252" s="45" t="s">
        <v>4047</v>
      </c>
      <c r="D3252" s="10" t="s">
        <v>14</v>
      </c>
      <c r="E3252" s="11" t="s">
        <v>33</v>
      </c>
      <c r="F3252" s="9" t="s">
        <v>34</v>
      </c>
      <c r="G3252" s="8" t="s">
        <v>35</v>
      </c>
      <c r="H3252" s="9" t="s">
        <v>400</v>
      </c>
      <c r="I3252" s="46" t="s">
        <v>37</v>
      </c>
      <c r="J3252" s="47" t="s">
        <v>3958</v>
      </c>
      <c r="K3252" s="14" t="s">
        <v>21</v>
      </c>
      <c r="L3252" s="8" t="s">
        <v>25</v>
      </c>
      <c r="M3252" s="16" t="s">
        <v>2</v>
      </c>
      <c r="N3252" s="9" t="s">
        <v>4048</v>
      </c>
      <c r="O3252" s="9" t="s">
        <v>4045</v>
      </c>
      <c r="P3252" s="45"/>
      <c r="Q3252" s="45"/>
      <c r="R3252" s="45"/>
    </row>
    <row r="3253" spans="1:18" ht="57.6" x14ac:dyDescent="0.3">
      <c r="A3253" s="43" t="s">
        <v>4046</v>
      </c>
      <c r="B3253" s="44"/>
      <c r="C3253" s="45"/>
      <c r="D3253" s="10" t="s">
        <v>14</v>
      </c>
      <c r="E3253" s="11" t="s">
        <v>40</v>
      </c>
      <c r="F3253" s="9" t="s">
        <v>4046</v>
      </c>
      <c r="G3253" s="8" t="s">
        <v>41</v>
      </c>
      <c r="H3253" s="17" t="s">
        <v>4049</v>
      </c>
      <c r="I3253" s="46"/>
      <c r="J3253" s="47"/>
      <c r="K3253" s="14" t="s">
        <v>21</v>
      </c>
      <c r="L3253" s="8" t="s">
        <v>43</v>
      </c>
      <c r="M3253" s="16" t="s">
        <v>2</v>
      </c>
      <c r="N3253" s="9" t="s">
        <v>4050</v>
      </c>
      <c r="O3253" s="9" t="s">
        <v>4051</v>
      </c>
      <c r="P3253" s="45" t="s">
        <v>4052</v>
      </c>
      <c r="Q3253" s="45" t="s">
        <v>4053</v>
      </c>
      <c r="R3253" s="45" t="s">
        <v>4054</v>
      </c>
    </row>
    <row r="3254" spans="1:18" x14ac:dyDescent="0.3">
      <c r="A3254" s="43"/>
      <c r="B3254" s="44"/>
      <c r="C3254" s="45"/>
      <c r="D3254" s="10" t="s">
        <v>14</v>
      </c>
      <c r="E3254" s="11" t="s">
        <v>48</v>
      </c>
      <c r="F3254" s="9" t="s">
        <v>49</v>
      </c>
      <c r="G3254" s="8" t="s">
        <v>50</v>
      </c>
      <c r="H3254" s="9" t="s">
        <v>51</v>
      </c>
      <c r="I3254" s="12" t="s">
        <v>52</v>
      </c>
      <c r="J3254" s="13" t="s">
        <v>4051</v>
      </c>
      <c r="K3254" s="14" t="s">
        <v>21</v>
      </c>
      <c r="L3254" s="8" t="s">
        <v>53</v>
      </c>
      <c r="M3254" s="16" t="s">
        <v>2</v>
      </c>
      <c r="N3254" s="9" t="s">
        <v>4055</v>
      </c>
      <c r="O3254" s="9" t="s">
        <v>4056</v>
      </c>
      <c r="P3254" s="45"/>
      <c r="Q3254" s="45"/>
      <c r="R3254" s="45"/>
    </row>
    <row r="3255" spans="1:18" x14ac:dyDescent="0.3">
      <c r="A3255" s="43"/>
      <c r="B3255" s="8" t="s">
        <v>56</v>
      </c>
      <c r="C3255" s="9" t="s">
        <v>2</v>
      </c>
      <c r="D3255" s="10" t="s">
        <v>14</v>
      </c>
      <c r="E3255" s="11" t="s">
        <v>57</v>
      </c>
      <c r="F3255" s="9" t="s">
        <v>83</v>
      </c>
      <c r="G3255" s="8" t="s">
        <v>59</v>
      </c>
      <c r="H3255" s="9" t="s">
        <v>289</v>
      </c>
      <c r="I3255" s="12" t="s">
        <v>61</v>
      </c>
      <c r="J3255" s="13" t="s">
        <v>84</v>
      </c>
      <c r="K3255" s="14" t="s">
        <v>21</v>
      </c>
      <c r="L3255" s="8" t="s">
        <v>57</v>
      </c>
      <c r="M3255" s="16" t="s">
        <v>2</v>
      </c>
      <c r="N3255" s="9" t="s">
        <v>83</v>
      </c>
      <c r="O3255" s="9" t="s">
        <v>83</v>
      </c>
      <c r="P3255" s="45"/>
      <c r="Q3255" s="45"/>
      <c r="R3255" s="45"/>
    </row>
    <row r="3256" spans="1:18" x14ac:dyDescent="0.3">
      <c r="A3256" s="18"/>
      <c r="B3256" s="19"/>
      <c r="C3256" s="20"/>
      <c r="D3256" s="19"/>
      <c r="E3256" s="21"/>
      <c r="F3256" s="20"/>
      <c r="G3256" s="19"/>
      <c r="H3256" s="20"/>
      <c r="I3256" s="22"/>
      <c r="J3256" s="23"/>
      <c r="K3256" s="21"/>
      <c r="L3256" s="19"/>
      <c r="M3256" s="20"/>
      <c r="N3256" s="20"/>
      <c r="O3256" s="20"/>
      <c r="P3256" s="20"/>
      <c r="Q3256" s="20"/>
      <c r="R3256" s="20"/>
    </row>
    <row r="3257" spans="1:18" x14ac:dyDescent="0.3">
      <c r="A3257" s="43" t="s">
        <v>4057</v>
      </c>
      <c r="B3257" s="8" t="s">
        <v>12</v>
      </c>
      <c r="C3257" s="9" t="s">
        <v>13</v>
      </c>
      <c r="D3257" s="10" t="s">
        <v>14</v>
      </c>
      <c r="E3257" s="11" t="s">
        <v>15</v>
      </c>
      <c r="F3257" s="9" t="s">
        <v>4058</v>
      </c>
      <c r="G3257" s="44" t="s">
        <v>17</v>
      </c>
      <c r="H3257" s="45" t="s">
        <v>4059</v>
      </c>
      <c r="I3257" s="12" t="s">
        <v>19</v>
      </c>
      <c r="J3257" s="13" t="s">
        <v>88</v>
      </c>
      <c r="K3257" s="14" t="s">
        <v>21</v>
      </c>
      <c r="L3257" s="8" t="s">
        <v>22</v>
      </c>
      <c r="M3257" s="9" t="s">
        <v>4057</v>
      </c>
      <c r="N3257" s="9" t="s">
        <v>4060</v>
      </c>
      <c r="O3257" s="9" t="s">
        <v>4058</v>
      </c>
      <c r="P3257" s="45" t="s">
        <v>4059</v>
      </c>
      <c r="Q3257" s="45" t="s">
        <v>155</v>
      </c>
      <c r="R3257" s="45" t="s">
        <v>156</v>
      </c>
    </row>
    <row r="3258" spans="1:18" ht="28.8" x14ac:dyDescent="0.3">
      <c r="A3258" s="43"/>
      <c r="B3258" s="8" t="s">
        <v>24</v>
      </c>
      <c r="C3258" s="9">
        <v>85</v>
      </c>
      <c r="D3258" s="10" t="s">
        <v>14</v>
      </c>
      <c r="E3258" s="11" t="s">
        <v>25</v>
      </c>
      <c r="F3258" s="9" t="s">
        <v>4061</v>
      </c>
      <c r="G3258" s="44"/>
      <c r="H3258" s="45"/>
      <c r="I3258" s="12" t="s">
        <v>27</v>
      </c>
      <c r="J3258" s="13">
        <v>100</v>
      </c>
      <c r="K3258" s="14" t="s">
        <v>21</v>
      </c>
      <c r="L3258" s="8" t="s">
        <v>28</v>
      </c>
      <c r="M3258" s="9" t="s">
        <v>4062</v>
      </c>
      <c r="N3258" s="9" t="s">
        <v>4062</v>
      </c>
      <c r="O3258" s="9" t="s">
        <v>4062</v>
      </c>
      <c r="P3258" s="45"/>
      <c r="Q3258" s="45"/>
      <c r="R3258" s="45"/>
    </row>
    <row r="3259" spans="1:18" ht="72" x14ac:dyDescent="0.3">
      <c r="A3259" s="43"/>
      <c r="B3259" s="44" t="s">
        <v>31</v>
      </c>
      <c r="C3259" s="45" t="s">
        <v>4063</v>
      </c>
      <c r="D3259" s="10" t="s">
        <v>14</v>
      </c>
      <c r="E3259" s="11" t="s">
        <v>33</v>
      </c>
      <c r="F3259" s="9" t="s">
        <v>34</v>
      </c>
      <c r="G3259" s="8" t="s">
        <v>35</v>
      </c>
      <c r="H3259" s="9" t="s">
        <v>156</v>
      </c>
      <c r="I3259" s="46" t="s">
        <v>37</v>
      </c>
      <c r="J3259" s="47" t="s">
        <v>4064</v>
      </c>
      <c r="K3259" s="14" t="s">
        <v>21</v>
      </c>
      <c r="L3259" s="8" t="s">
        <v>25</v>
      </c>
      <c r="M3259" s="16" t="s">
        <v>2</v>
      </c>
      <c r="N3259" s="9" t="s">
        <v>4065</v>
      </c>
      <c r="O3259" s="9" t="s">
        <v>4061</v>
      </c>
      <c r="P3259" s="45"/>
      <c r="Q3259" s="45"/>
      <c r="R3259" s="45"/>
    </row>
    <row r="3260" spans="1:18" ht="57.6" x14ac:dyDescent="0.3">
      <c r="A3260" s="43" t="s">
        <v>4062</v>
      </c>
      <c r="B3260" s="44"/>
      <c r="C3260" s="45"/>
      <c r="D3260" s="10" t="s">
        <v>14</v>
      </c>
      <c r="E3260" s="11" t="s">
        <v>40</v>
      </c>
      <c r="F3260" s="9" t="s">
        <v>4062</v>
      </c>
      <c r="G3260" s="8" t="s">
        <v>41</v>
      </c>
      <c r="H3260" s="17" t="s">
        <v>4066</v>
      </c>
      <c r="I3260" s="46"/>
      <c r="J3260" s="47"/>
      <c r="K3260" s="14" t="s">
        <v>21</v>
      </c>
      <c r="L3260" s="8" t="s">
        <v>43</v>
      </c>
      <c r="M3260" s="16" t="s">
        <v>2</v>
      </c>
      <c r="N3260" s="9" t="s">
        <v>4067</v>
      </c>
      <c r="O3260" s="9" t="s">
        <v>4068</v>
      </c>
      <c r="P3260" s="45" t="s">
        <v>4069</v>
      </c>
      <c r="Q3260" s="45" t="s">
        <v>80</v>
      </c>
      <c r="R3260" s="45" t="s">
        <v>81</v>
      </c>
    </row>
    <row r="3261" spans="1:18" x14ac:dyDescent="0.3">
      <c r="A3261" s="43"/>
      <c r="B3261" s="44"/>
      <c r="C3261" s="45"/>
      <c r="D3261" s="10" t="s">
        <v>14</v>
      </c>
      <c r="E3261" s="11" t="s">
        <v>48</v>
      </c>
      <c r="F3261" s="9" t="s">
        <v>49</v>
      </c>
      <c r="G3261" s="8" t="s">
        <v>50</v>
      </c>
      <c r="H3261" s="9" t="s">
        <v>51</v>
      </c>
      <c r="I3261" s="12" t="s">
        <v>52</v>
      </c>
      <c r="J3261" s="13" t="s">
        <v>4068</v>
      </c>
      <c r="K3261" s="14" t="s">
        <v>21</v>
      </c>
      <c r="L3261" s="8" t="s">
        <v>53</v>
      </c>
      <c r="M3261" s="16" t="s">
        <v>2</v>
      </c>
      <c r="N3261" s="9" t="s">
        <v>4070</v>
      </c>
      <c r="O3261" s="9" t="s">
        <v>4071</v>
      </c>
      <c r="P3261" s="45"/>
      <c r="Q3261" s="45"/>
      <c r="R3261" s="45"/>
    </row>
    <row r="3262" spans="1:18" x14ac:dyDescent="0.3">
      <c r="A3262" s="43"/>
      <c r="B3262" s="8" t="s">
        <v>56</v>
      </c>
      <c r="C3262" s="9" t="s">
        <v>2</v>
      </c>
      <c r="D3262" s="10" t="s">
        <v>14</v>
      </c>
      <c r="E3262" s="11" t="s">
        <v>57</v>
      </c>
      <c r="F3262" s="9" t="s">
        <v>63</v>
      </c>
      <c r="G3262" s="8" t="s">
        <v>59</v>
      </c>
      <c r="H3262" s="9" t="s">
        <v>289</v>
      </c>
      <c r="I3262" s="12" t="s">
        <v>61</v>
      </c>
      <c r="J3262" s="13" t="s">
        <v>84</v>
      </c>
      <c r="K3262" s="14" t="s">
        <v>21</v>
      </c>
      <c r="L3262" s="8" t="s">
        <v>57</v>
      </c>
      <c r="M3262" s="16" t="s">
        <v>2</v>
      </c>
      <c r="N3262" s="9" t="s">
        <v>83</v>
      </c>
      <c r="O3262" s="9" t="s">
        <v>63</v>
      </c>
      <c r="P3262" s="45"/>
      <c r="Q3262" s="45"/>
      <c r="R3262" s="45"/>
    </row>
    <row r="3263" spans="1:18" x14ac:dyDescent="0.3">
      <c r="A3263" s="18"/>
      <c r="B3263" s="19"/>
      <c r="C3263" s="20"/>
      <c r="D3263" s="19"/>
      <c r="E3263" s="21"/>
      <c r="F3263" s="20"/>
      <c r="G3263" s="19"/>
      <c r="H3263" s="20"/>
      <c r="I3263" s="22"/>
      <c r="J3263" s="23"/>
      <c r="K3263" s="21"/>
      <c r="L3263" s="19"/>
      <c r="M3263" s="20"/>
      <c r="N3263" s="20"/>
      <c r="O3263" s="20"/>
      <c r="P3263" s="20"/>
      <c r="Q3263" s="20"/>
      <c r="R3263" s="20"/>
    </row>
    <row r="3264" spans="1:18" x14ac:dyDescent="0.3">
      <c r="A3264" s="43" t="s">
        <v>4057</v>
      </c>
      <c r="B3264" s="8" t="s">
        <v>12</v>
      </c>
      <c r="C3264" s="9" t="s">
        <v>13</v>
      </c>
      <c r="D3264" s="10" t="s">
        <v>14</v>
      </c>
      <c r="E3264" s="11" t="s">
        <v>15</v>
      </c>
      <c r="F3264" s="9" t="s">
        <v>4058</v>
      </c>
      <c r="G3264" s="44" t="s">
        <v>17</v>
      </c>
      <c r="H3264" s="45" t="s">
        <v>4059</v>
      </c>
      <c r="I3264" s="12" t="s">
        <v>19</v>
      </c>
      <c r="J3264" s="13" t="s">
        <v>88</v>
      </c>
      <c r="K3264" s="14" t="s">
        <v>21</v>
      </c>
      <c r="L3264" s="8" t="s">
        <v>22</v>
      </c>
      <c r="M3264" s="9" t="s">
        <v>4057</v>
      </c>
      <c r="N3264" s="9" t="s">
        <v>4060</v>
      </c>
      <c r="O3264" s="9" t="s">
        <v>4058</v>
      </c>
      <c r="P3264" s="45" t="s">
        <v>4059</v>
      </c>
      <c r="Q3264" s="45" t="s">
        <v>155</v>
      </c>
      <c r="R3264" s="45" t="s">
        <v>156</v>
      </c>
    </row>
    <row r="3265" spans="1:18" ht="28.8" x14ac:dyDescent="0.3">
      <c r="A3265" s="43"/>
      <c r="B3265" s="8" t="s">
        <v>24</v>
      </c>
      <c r="C3265" s="9">
        <v>85</v>
      </c>
      <c r="D3265" s="10" t="s">
        <v>14</v>
      </c>
      <c r="E3265" s="11" t="s">
        <v>25</v>
      </c>
      <c r="F3265" s="9" t="s">
        <v>4061</v>
      </c>
      <c r="G3265" s="44"/>
      <c r="H3265" s="45"/>
      <c r="I3265" s="12" t="s">
        <v>27</v>
      </c>
      <c r="J3265" s="13">
        <v>100</v>
      </c>
      <c r="K3265" s="14" t="s">
        <v>21</v>
      </c>
      <c r="L3265" s="8" t="s">
        <v>28</v>
      </c>
      <c r="M3265" s="9" t="s">
        <v>4062</v>
      </c>
      <c r="N3265" s="9" t="s">
        <v>4062</v>
      </c>
      <c r="O3265" s="9" t="s">
        <v>4062</v>
      </c>
      <c r="P3265" s="45"/>
      <c r="Q3265" s="45"/>
      <c r="R3265" s="45"/>
    </row>
    <row r="3266" spans="1:18" ht="72" x14ac:dyDescent="0.3">
      <c r="A3266" s="43"/>
      <c r="B3266" s="44" t="s">
        <v>31</v>
      </c>
      <c r="C3266" s="45" t="s">
        <v>4063</v>
      </c>
      <c r="D3266" s="10" t="s">
        <v>14</v>
      </c>
      <c r="E3266" s="11" t="s">
        <v>33</v>
      </c>
      <c r="F3266" s="9" t="s">
        <v>34</v>
      </c>
      <c r="G3266" s="8" t="s">
        <v>35</v>
      </c>
      <c r="H3266" s="9" t="s">
        <v>156</v>
      </c>
      <c r="I3266" s="46" t="s">
        <v>37</v>
      </c>
      <c r="J3266" s="47" t="s">
        <v>4064</v>
      </c>
      <c r="K3266" s="14" t="s">
        <v>21</v>
      </c>
      <c r="L3266" s="8" t="s">
        <v>25</v>
      </c>
      <c r="M3266" s="16" t="s">
        <v>2</v>
      </c>
      <c r="N3266" s="9" t="s">
        <v>4065</v>
      </c>
      <c r="O3266" s="9" t="s">
        <v>4061</v>
      </c>
      <c r="P3266" s="45"/>
      <c r="Q3266" s="45"/>
      <c r="R3266" s="45"/>
    </row>
    <row r="3267" spans="1:18" ht="57.6" x14ac:dyDescent="0.3">
      <c r="A3267" s="43" t="s">
        <v>4062</v>
      </c>
      <c r="B3267" s="44"/>
      <c r="C3267" s="45"/>
      <c r="D3267" s="10" t="s">
        <v>14</v>
      </c>
      <c r="E3267" s="11" t="s">
        <v>40</v>
      </c>
      <c r="F3267" s="9" t="s">
        <v>4062</v>
      </c>
      <c r="G3267" s="8" t="s">
        <v>41</v>
      </c>
      <c r="H3267" s="17" t="s">
        <v>4066</v>
      </c>
      <c r="I3267" s="46"/>
      <c r="J3267" s="47"/>
      <c r="K3267" s="14" t="s">
        <v>21</v>
      </c>
      <c r="L3267" s="8" t="s">
        <v>43</v>
      </c>
      <c r="M3267" s="16" t="s">
        <v>2</v>
      </c>
      <c r="N3267" s="9" t="s">
        <v>4067</v>
      </c>
      <c r="O3267" s="9" t="s">
        <v>4068</v>
      </c>
      <c r="P3267" s="45" t="s">
        <v>4069</v>
      </c>
      <c r="Q3267" s="45" t="s">
        <v>80</v>
      </c>
      <c r="R3267" s="45" t="s">
        <v>81</v>
      </c>
    </row>
    <row r="3268" spans="1:18" x14ac:dyDescent="0.3">
      <c r="A3268" s="43"/>
      <c r="B3268" s="44"/>
      <c r="C3268" s="45"/>
      <c r="D3268" s="10" t="s">
        <v>14</v>
      </c>
      <c r="E3268" s="11" t="s">
        <v>48</v>
      </c>
      <c r="F3268" s="9" t="s">
        <v>49</v>
      </c>
      <c r="G3268" s="8" t="s">
        <v>50</v>
      </c>
      <c r="H3268" s="9" t="s">
        <v>51</v>
      </c>
      <c r="I3268" s="12" t="s">
        <v>52</v>
      </c>
      <c r="J3268" s="13" t="s">
        <v>4068</v>
      </c>
      <c r="K3268" s="14" t="s">
        <v>21</v>
      </c>
      <c r="L3268" s="8" t="s">
        <v>53</v>
      </c>
      <c r="M3268" s="16" t="s">
        <v>2</v>
      </c>
      <c r="N3268" s="9" t="s">
        <v>4070</v>
      </c>
      <c r="O3268" s="9" t="s">
        <v>4071</v>
      </c>
      <c r="P3268" s="45"/>
      <c r="Q3268" s="45"/>
      <c r="R3268" s="45"/>
    </row>
    <row r="3269" spans="1:18" x14ac:dyDescent="0.3">
      <c r="A3269" s="43"/>
      <c r="B3269" s="8" t="s">
        <v>56</v>
      </c>
      <c r="C3269" s="9" t="s">
        <v>2</v>
      </c>
      <c r="D3269" s="10" t="s">
        <v>14</v>
      </c>
      <c r="E3269" s="11" t="s">
        <v>57</v>
      </c>
      <c r="F3269" s="9" t="s">
        <v>63</v>
      </c>
      <c r="G3269" s="8" t="s">
        <v>59</v>
      </c>
      <c r="H3269" s="9" t="s">
        <v>289</v>
      </c>
      <c r="I3269" s="12" t="s">
        <v>61</v>
      </c>
      <c r="J3269" s="13" t="s">
        <v>84</v>
      </c>
      <c r="K3269" s="14" t="s">
        <v>21</v>
      </c>
      <c r="L3269" s="8" t="s">
        <v>57</v>
      </c>
      <c r="M3269" s="16" t="s">
        <v>2</v>
      </c>
      <c r="N3269" s="9" t="s">
        <v>83</v>
      </c>
      <c r="O3269" s="9" t="s">
        <v>63</v>
      </c>
      <c r="P3269" s="45"/>
      <c r="Q3269" s="45"/>
      <c r="R3269" s="45"/>
    </row>
    <row r="3270" spans="1:18" x14ac:dyDescent="0.3">
      <c r="A3270" s="18"/>
      <c r="B3270" s="19"/>
      <c r="C3270" s="20"/>
      <c r="D3270" s="19"/>
      <c r="E3270" s="21"/>
      <c r="F3270" s="20"/>
      <c r="G3270" s="19"/>
      <c r="H3270" s="20"/>
      <c r="I3270" s="22"/>
      <c r="J3270" s="23"/>
      <c r="K3270" s="21"/>
      <c r="L3270" s="19"/>
      <c r="M3270" s="20"/>
      <c r="N3270" s="20"/>
      <c r="O3270" s="20"/>
      <c r="P3270" s="20"/>
      <c r="Q3270" s="20"/>
      <c r="R3270" s="20"/>
    </row>
    <row r="3271" spans="1:18" x14ac:dyDescent="0.3">
      <c r="A3271" s="56" t="s">
        <v>4072</v>
      </c>
      <c r="B3271" s="8" t="s">
        <v>12</v>
      </c>
      <c r="C3271" s="24" t="s">
        <v>86</v>
      </c>
      <c r="D3271" s="10" t="s">
        <v>14</v>
      </c>
      <c r="E3271" s="11" t="s">
        <v>15</v>
      </c>
      <c r="F3271" s="24" t="s">
        <v>4073</v>
      </c>
      <c r="G3271" s="44" t="s">
        <v>17</v>
      </c>
      <c r="H3271" s="57" t="s">
        <v>4059</v>
      </c>
      <c r="I3271" s="12" t="s">
        <v>19</v>
      </c>
      <c r="J3271" s="25" t="s">
        <v>88</v>
      </c>
      <c r="K3271" s="14" t="s">
        <v>21</v>
      </c>
      <c r="L3271" s="8" t="s">
        <v>22</v>
      </c>
      <c r="M3271" s="24" t="s">
        <v>4072</v>
      </c>
      <c r="N3271" s="24" t="s">
        <v>4074</v>
      </c>
      <c r="O3271" s="24" t="s">
        <v>4073</v>
      </c>
      <c r="P3271" s="57" t="s">
        <v>4059</v>
      </c>
      <c r="Q3271" s="57" t="s">
        <v>155</v>
      </c>
      <c r="R3271" s="57" t="s">
        <v>156</v>
      </c>
    </row>
    <row r="3272" spans="1:18" ht="28.8" x14ac:dyDescent="0.3">
      <c r="A3272" s="56"/>
      <c r="B3272" s="8" t="s">
        <v>24</v>
      </c>
      <c r="C3272" s="24">
        <v>80</v>
      </c>
      <c r="D3272" s="10" t="s">
        <v>14</v>
      </c>
      <c r="E3272" s="11" t="s">
        <v>25</v>
      </c>
      <c r="F3272" s="24" t="s">
        <v>4075</v>
      </c>
      <c r="G3272" s="44"/>
      <c r="H3272" s="57"/>
      <c r="I3272" s="12" t="s">
        <v>27</v>
      </c>
      <c r="J3272" s="25">
        <v>100</v>
      </c>
      <c r="K3272" s="14" t="s">
        <v>21</v>
      </c>
      <c r="L3272" s="8" t="s">
        <v>28</v>
      </c>
      <c r="M3272" s="24" t="s">
        <v>4076</v>
      </c>
      <c r="N3272" s="24" t="s">
        <v>4076</v>
      </c>
      <c r="O3272" s="24" t="s">
        <v>4076</v>
      </c>
      <c r="P3272" s="57"/>
      <c r="Q3272" s="57"/>
      <c r="R3272" s="57"/>
    </row>
    <row r="3273" spans="1:18" ht="72" x14ac:dyDescent="0.3">
      <c r="A3273" s="56"/>
      <c r="B3273" s="44" t="s">
        <v>31</v>
      </c>
      <c r="C3273" s="57" t="s">
        <v>4077</v>
      </c>
      <c r="D3273" s="10" t="s">
        <v>14</v>
      </c>
      <c r="E3273" s="11" t="s">
        <v>33</v>
      </c>
      <c r="F3273" s="24" t="s">
        <v>1648</v>
      </c>
      <c r="G3273" s="8" t="s">
        <v>35</v>
      </c>
      <c r="H3273" s="24" t="s">
        <v>156</v>
      </c>
      <c r="I3273" s="46" t="s">
        <v>37</v>
      </c>
      <c r="J3273" s="58" t="s">
        <v>4078</v>
      </c>
      <c r="K3273" s="14" t="s">
        <v>21</v>
      </c>
      <c r="L3273" s="8" t="s">
        <v>25</v>
      </c>
      <c r="M3273" s="16" t="s">
        <v>2</v>
      </c>
      <c r="N3273" s="24" t="s">
        <v>4079</v>
      </c>
      <c r="O3273" s="24" t="s">
        <v>4075</v>
      </c>
      <c r="P3273" s="57"/>
      <c r="Q3273" s="57"/>
      <c r="R3273" s="57"/>
    </row>
    <row r="3274" spans="1:18" ht="57.6" x14ac:dyDescent="0.3">
      <c r="A3274" s="56" t="s">
        <v>4076</v>
      </c>
      <c r="B3274" s="44"/>
      <c r="C3274" s="57"/>
      <c r="D3274" s="10" t="s">
        <v>14</v>
      </c>
      <c r="E3274" s="11" t="s">
        <v>40</v>
      </c>
      <c r="F3274" s="24" t="s">
        <v>4076</v>
      </c>
      <c r="G3274" s="8" t="s">
        <v>41</v>
      </c>
      <c r="H3274" s="26" t="s">
        <v>4080</v>
      </c>
      <c r="I3274" s="46"/>
      <c r="J3274" s="58"/>
      <c r="K3274" s="14" t="s">
        <v>21</v>
      </c>
      <c r="L3274" s="8" t="s">
        <v>43</v>
      </c>
      <c r="M3274" s="16" t="s">
        <v>2</v>
      </c>
      <c r="N3274" s="24" t="s">
        <v>4081</v>
      </c>
      <c r="O3274" s="24" t="s">
        <v>425</v>
      </c>
      <c r="P3274" s="57" t="s">
        <v>4082</v>
      </c>
      <c r="Q3274" s="57" t="s">
        <v>3940</v>
      </c>
      <c r="R3274" s="57" t="s">
        <v>156</v>
      </c>
    </row>
    <row r="3275" spans="1:18" x14ac:dyDescent="0.3">
      <c r="A3275" s="56"/>
      <c r="B3275" s="44"/>
      <c r="C3275" s="57"/>
      <c r="D3275" s="10" t="s">
        <v>14</v>
      </c>
      <c r="E3275" s="11" t="s">
        <v>48</v>
      </c>
      <c r="F3275" s="24" t="s">
        <v>508</v>
      </c>
      <c r="G3275" s="8" t="s">
        <v>50</v>
      </c>
      <c r="H3275" s="24" t="s">
        <v>51</v>
      </c>
      <c r="I3275" s="12" t="s">
        <v>52</v>
      </c>
      <c r="J3275" s="25" t="s">
        <v>425</v>
      </c>
      <c r="K3275" s="14" t="s">
        <v>21</v>
      </c>
      <c r="L3275" s="8" t="s">
        <v>53</v>
      </c>
      <c r="M3275" s="16" t="s">
        <v>2</v>
      </c>
      <c r="N3275" s="24" t="s">
        <v>4083</v>
      </c>
      <c r="O3275" s="24" t="s">
        <v>4083</v>
      </c>
      <c r="P3275" s="57"/>
      <c r="Q3275" s="57"/>
      <c r="R3275" s="57"/>
    </row>
    <row r="3276" spans="1:18" x14ac:dyDescent="0.3">
      <c r="A3276" s="56"/>
      <c r="B3276" s="8" t="s">
        <v>56</v>
      </c>
      <c r="C3276" s="15" t="s">
        <v>429</v>
      </c>
      <c r="D3276" s="10" t="s">
        <v>14</v>
      </c>
      <c r="E3276" s="11" t="s">
        <v>57</v>
      </c>
      <c r="F3276" s="24" t="s">
        <v>63</v>
      </c>
      <c r="G3276" s="8" t="s">
        <v>59</v>
      </c>
      <c r="H3276" s="24" t="s">
        <v>495</v>
      </c>
      <c r="I3276" s="12" t="s">
        <v>61</v>
      </c>
      <c r="J3276" s="25" t="s">
        <v>62</v>
      </c>
      <c r="K3276" s="14" t="s">
        <v>21</v>
      </c>
      <c r="L3276" s="8" t="s">
        <v>57</v>
      </c>
      <c r="M3276" s="16" t="s">
        <v>2</v>
      </c>
      <c r="N3276" s="24" t="s">
        <v>83</v>
      </c>
      <c r="O3276" s="24" t="s">
        <v>63</v>
      </c>
      <c r="P3276" s="57"/>
      <c r="Q3276" s="57"/>
      <c r="R3276" s="57"/>
    </row>
    <row r="3277" spans="1:18" x14ac:dyDescent="0.3">
      <c r="A3277" s="18"/>
      <c r="B3277" s="19"/>
      <c r="C3277" s="20"/>
      <c r="D3277" s="19"/>
      <c r="E3277" s="21"/>
      <c r="F3277" s="20"/>
      <c r="G3277" s="19"/>
      <c r="H3277" s="20"/>
      <c r="I3277" s="22"/>
      <c r="J3277" s="23"/>
      <c r="K3277" s="21"/>
      <c r="L3277" s="19"/>
      <c r="M3277" s="20"/>
      <c r="N3277" s="20"/>
      <c r="O3277" s="20"/>
      <c r="P3277" s="20"/>
      <c r="Q3277" s="20"/>
      <c r="R3277" s="20"/>
    </row>
    <row r="3278" spans="1:18" x14ac:dyDescent="0.3">
      <c r="A3278" s="43" t="s">
        <v>4084</v>
      </c>
      <c r="B3278" s="8" t="s">
        <v>12</v>
      </c>
      <c r="C3278" s="9" t="s">
        <v>13</v>
      </c>
      <c r="D3278" s="10" t="s">
        <v>14</v>
      </c>
      <c r="E3278" s="11" t="s">
        <v>15</v>
      </c>
      <c r="F3278" s="9" t="s">
        <v>4085</v>
      </c>
      <c r="G3278" s="44" t="s">
        <v>17</v>
      </c>
      <c r="H3278" s="45" t="s">
        <v>18</v>
      </c>
      <c r="I3278" s="12" t="s">
        <v>19</v>
      </c>
      <c r="J3278" s="13" t="s">
        <v>88</v>
      </c>
      <c r="K3278" s="14" t="s">
        <v>21</v>
      </c>
      <c r="L3278" s="8" t="s">
        <v>22</v>
      </c>
      <c r="M3278" s="9" t="s">
        <v>4084</v>
      </c>
      <c r="N3278" s="9" t="s">
        <v>4086</v>
      </c>
      <c r="O3278" s="9" t="s">
        <v>4085</v>
      </c>
      <c r="P3278" s="45" t="s">
        <v>18</v>
      </c>
      <c r="Q3278" s="55" t="s">
        <v>2</v>
      </c>
      <c r="R3278" s="55" t="s">
        <v>2</v>
      </c>
    </row>
    <row r="3279" spans="1:18" ht="100.8" x14ac:dyDescent="0.3">
      <c r="A3279" s="43"/>
      <c r="B3279" s="8" t="s">
        <v>24</v>
      </c>
      <c r="C3279" s="9">
        <v>85</v>
      </c>
      <c r="D3279" s="10" t="s">
        <v>14</v>
      </c>
      <c r="E3279" s="11" t="s">
        <v>25</v>
      </c>
      <c r="F3279" s="9" t="s">
        <v>90</v>
      </c>
      <c r="G3279" s="44"/>
      <c r="H3279" s="45"/>
      <c r="I3279" s="12" t="s">
        <v>27</v>
      </c>
      <c r="J3279" s="13">
        <v>500</v>
      </c>
      <c r="K3279" s="14" t="s">
        <v>21</v>
      </c>
      <c r="L3279" s="8" t="s">
        <v>28</v>
      </c>
      <c r="M3279" s="9" t="s">
        <v>4087</v>
      </c>
      <c r="N3279" s="9" t="s">
        <v>4088</v>
      </c>
      <c r="O3279" s="9" t="s">
        <v>4087</v>
      </c>
      <c r="P3279" s="45"/>
      <c r="Q3279" s="55"/>
      <c r="R3279" s="55"/>
    </row>
    <row r="3280" spans="1:18" ht="72" x14ac:dyDescent="0.3">
      <c r="A3280" s="43"/>
      <c r="B3280" s="44" t="s">
        <v>31</v>
      </c>
      <c r="C3280" s="45" t="s">
        <v>4089</v>
      </c>
      <c r="D3280" s="10" t="s">
        <v>14</v>
      </c>
      <c r="E3280" s="11" t="s">
        <v>33</v>
      </c>
      <c r="F3280" s="9" t="s">
        <v>3183</v>
      </c>
      <c r="G3280" s="8" t="s">
        <v>35</v>
      </c>
      <c r="H3280" s="9" t="s">
        <v>36</v>
      </c>
      <c r="I3280" s="46" t="s">
        <v>37</v>
      </c>
      <c r="J3280" s="47" t="s">
        <v>826</v>
      </c>
      <c r="K3280" s="14" t="s">
        <v>21</v>
      </c>
      <c r="L3280" s="8" t="s">
        <v>25</v>
      </c>
      <c r="M3280" s="16" t="s">
        <v>2</v>
      </c>
      <c r="N3280" s="9" t="s">
        <v>4090</v>
      </c>
      <c r="O3280" s="9" t="s">
        <v>90</v>
      </c>
      <c r="P3280" s="45"/>
      <c r="Q3280" s="55"/>
      <c r="R3280" s="55"/>
    </row>
    <row r="3281" spans="1:18" ht="57.6" x14ac:dyDescent="0.3">
      <c r="A3281" s="43" t="s">
        <v>4087</v>
      </c>
      <c r="B3281" s="44"/>
      <c r="C3281" s="45"/>
      <c r="D3281" s="10" t="s">
        <v>14</v>
      </c>
      <c r="E3281" s="11" t="s">
        <v>40</v>
      </c>
      <c r="F3281" s="9" t="s">
        <v>4087</v>
      </c>
      <c r="G3281" s="8" t="s">
        <v>41</v>
      </c>
      <c r="H3281" s="17" t="s">
        <v>4091</v>
      </c>
      <c r="I3281" s="46"/>
      <c r="J3281" s="47"/>
      <c r="K3281" s="14" t="s">
        <v>21</v>
      </c>
      <c r="L3281" s="8" t="s">
        <v>43</v>
      </c>
      <c r="M3281" s="16" t="s">
        <v>2</v>
      </c>
      <c r="N3281" s="9" t="s">
        <v>4092</v>
      </c>
      <c r="O3281" s="9" t="s">
        <v>4093</v>
      </c>
      <c r="P3281" s="45" t="s">
        <v>4094</v>
      </c>
      <c r="Q3281" s="55" t="s">
        <v>2</v>
      </c>
      <c r="R3281" s="55" t="s">
        <v>2</v>
      </c>
    </row>
    <row r="3282" spans="1:18" x14ac:dyDescent="0.3">
      <c r="A3282" s="43"/>
      <c r="B3282" s="44"/>
      <c r="C3282" s="45"/>
      <c r="D3282" s="10" t="s">
        <v>14</v>
      </c>
      <c r="E3282" s="11" t="s">
        <v>48</v>
      </c>
      <c r="F3282" s="9" t="s">
        <v>49</v>
      </c>
      <c r="G3282" s="8" t="s">
        <v>50</v>
      </c>
      <c r="H3282" s="9" t="s">
        <v>51</v>
      </c>
      <c r="I3282" s="12" t="s">
        <v>52</v>
      </c>
      <c r="J3282" s="13" t="s">
        <v>4093</v>
      </c>
      <c r="K3282" s="14" t="s">
        <v>21</v>
      </c>
      <c r="L3282" s="8" t="s">
        <v>53</v>
      </c>
      <c r="M3282" s="16" t="s">
        <v>2</v>
      </c>
      <c r="N3282" s="9" t="s">
        <v>4095</v>
      </c>
      <c r="O3282" s="9" t="s">
        <v>4095</v>
      </c>
      <c r="P3282" s="45"/>
      <c r="Q3282" s="55"/>
      <c r="R3282" s="55"/>
    </row>
    <row r="3283" spans="1:18" ht="43.2" x14ac:dyDescent="0.3">
      <c r="A3283" s="43"/>
      <c r="B3283" s="8" t="s">
        <v>56</v>
      </c>
      <c r="C3283" s="15" t="s">
        <v>116</v>
      </c>
      <c r="D3283" s="10" t="s">
        <v>14</v>
      </c>
      <c r="E3283" s="11" t="s">
        <v>57</v>
      </c>
      <c r="F3283" s="9" t="s">
        <v>58</v>
      </c>
      <c r="G3283" s="8" t="s">
        <v>59</v>
      </c>
      <c r="H3283" s="9" t="s">
        <v>495</v>
      </c>
      <c r="I3283" s="12" t="s">
        <v>61</v>
      </c>
      <c r="J3283" s="13" t="s">
        <v>411</v>
      </c>
      <c r="K3283" s="14" t="s">
        <v>21</v>
      </c>
      <c r="L3283" s="8" t="s">
        <v>57</v>
      </c>
      <c r="M3283" s="16" t="s">
        <v>2</v>
      </c>
      <c r="N3283" s="15" t="s">
        <v>117</v>
      </c>
      <c r="O3283" s="9" t="s">
        <v>58</v>
      </c>
      <c r="P3283" s="45"/>
      <c r="Q3283" s="55"/>
      <c r="R3283" s="55"/>
    </row>
    <row r="3284" spans="1:18" x14ac:dyDescent="0.3">
      <c r="A3284" s="18"/>
      <c r="B3284" s="19"/>
      <c r="C3284" s="20"/>
      <c r="D3284" s="19"/>
      <c r="E3284" s="21"/>
      <c r="F3284" s="20"/>
      <c r="G3284" s="19"/>
      <c r="H3284" s="20"/>
      <c r="I3284" s="22"/>
      <c r="J3284" s="23"/>
      <c r="K3284" s="21"/>
      <c r="L3284" s="19"/>
      <c r="M3284" s="20"/>
      <c r="N3284" s="20"/>
      <c r="O3284" s="20"/>
      <c r="P3284" s="20"/>
      <c r="Q3284" s="20"/>
      <c r="R3284" s="20"/>
    </row>
    <row r="3285" spans="1:18" x14ac:dyDescent="0.3">
      <c r="A3285" s="43" t="s">
        <v>4084</v>
      </c>
      <c r="B3285" s="8" t="s">
        <v>12</v>
      </c>
      <c r="C3285" s="9" t="s">
        <v>13</v>
      </c>
      <c r="D3285" s="10" t="s">
        <v>14</v>
      </c>
      <c r="E3285" s="11" t="s">
        <v>15</v>
      </c>
      <c r="F3285" s="9" t="s">
        <v>4085</v>
      </c>
      <c r="G3285" s="44" t="s">
        <v>17</v>
      </c>
      <c r="H3285" s="45" t="s">
        <v>18</v>
      </c>
      <c r="I3285" s="12" t="s">
        <v>19</v>
      </c>
      <c r="J3285" s="13" t="s">
        <v>88</v>
      </c>
      <c r="K3285" s="14" t="s">
        <v>21</v>
      </c>
      <c r="L3285" s="8" t="s">
        <v>22</v>
      </c>
      <c r="M3285" s="9" t="s">
        <v>4084</v>
      </c>
      <c r="N3285" s="9" t="s">
        <v>4086</v>
      </c>
      <c r="O3285" s="9" t="s">
        <v>4085</v>
      </c>
      <c r="P3285" s="45" t="s">
        <v>18</v>
      </c>
      <c r="Q3285" s="55" t="s">
        <v>2</v>
      </c>
      <c r="R3285" s="55" t="s">
        <v>2</v>
      </c>
    </row>
    <row r="3286" spans="1:18" ht="100.8" x14ac:dyDescent="0.3">
      <c r="A3286" s="43"/>
      <c r="B3286" s="8" t="s">
        <v>24</v>
      </c>
      <c r="C3286" s="9">
        <v>85</v>
      </c>
      <c r="D3286" s="10" t="s">
        <v>14</v>
      </c>
      <c r="E3286" s="11" t="s">
        <v>25</v>
      </c>
      <c r="F3286" s="9" t="s">
        <v>90</v>
      </c>
      <c r="G3286" s="44"/>
      <c r="H3286" s="45"/>
      <c r="I3286" s="12" t="s">
        <v>27</v>
      </c>
      <c r="J3286" s="13">
        <v>500</v>
      </c>
      <c r="K3286" s="14" t="s">
        <v>21</v>
      </c>
      <c r="L3286" s="8" t="s">
        <v>28</v>
      </c>
      <c r="M3286" s="9" t="s">
        <v>4087</v>
      </c>
      <c r="N3286" s="9" t="s">
        <v>4088</v>
      </c>
      <c r="O3286" s="9" t="s">
        <v>4087</v>
      </c>
      <c r="P3286" s="45"/>
      <c r="Q3286" s="55"/>
      <c r="R3286" s="55"/>
    </row>
    <row r="3287" spans="1:18" ht="72" x14ac:dyDescent="0.3">
      <c r="A3287" s="43"/>
      <c r="B3287" s="44" t="s">
        <v>31</v>
      </c>
      <c r="C3287" s="45" t="s">
        <v>4089</v>
      </c>
      <c r="D3287" s="10" t="s">
        <v>14</v>
      </c>
      <c r="E3287" s="11" t="s">
        <v>33</v>
      </c>
      <c r="F3287" s="9" t="s">
        <v>3183</v>
      </c>
      <c r="G3287" s="8" t="s">
        <v>35</v>
      </c>
      <c r="H3287" s="9" t="s">
        <v>36</v>
      </c>
      <c r="I3287" s="46" t="s">
        <v>37</v>
      </c>
      <c r="J3287" s="47" t="s">
        <v>826</v>
      </c>
      <c r="K3287" s="14" t="s">
        <v>21</v>
      </c>
      <c r="L3287" s="8" t="s">
        <v>25</v>
      </c>
      <c r="M3287" s="16" t="s">
        <v>2</v>
      </c>
      <c r="N3287" s="9" t="s">
        <v>4090</v>
      </c>
      <c r="O3287" s="9" t="s">
        <v>90</v>
      </c>
      <c r="P3287" s="45"/>
      <c r="Q3287" s="55"/>
      <c r="R3287" s="55"/>
    </row>
    <row r="3288" spans="1:18" ht="57.6" x14ac:dyDescent="0.3">
      <c r="A3288" s="43" t="s">
        <v>4087</v>
      </c>
      <c r="B3288" s="44"/>
      <c r="C3288" s="45"/>
      <c r="D3288" s="10" t="s">
        <v>14</v>
      </c>
      <c r="E3288" s="11" t="s">
        <v>40</v>
      </c>
      <c r="F3288" s="9" t="s">
        <v>4087</v>
      </c>
      <c r="G3288" s="8" t="s">
        <v>41</v>
      </c>
      <c r="H3288" s="17" t="s">
        <v>4091</v>
      </c>
      <c r="I3288" s="46"/>
      <c r="J3288" s="47"/>
      <c r="K3288" s="14" t="s">
        <v>21</v>
      </c>
      <c r="L3288" s="8" t="s">
        <v>43</v>
      </c>
      <c r="M3288" s="16" t="s">
        <v>2</v>
      </c>
      <c r="N3288" s="9" t="s">
        <v>4092</v>
      </c>
      <c r="O3288" s="9" t="s">
        <v>4093</v>
      </c>
      <c r="P3288" s="45" t="s">
        <v>4094</v>
      </c>
      <c r="Q3288" s="55" t="s">
        <v>2</v>
      </c>
      <c r="R3288" s="55" t="s">
        <v>2</v>
      </c>
    </row>
    <row r="3289" spans="1:18" x14ac:dyDescent="0.3">
      <c r="A3289" s="43"/>
      <c r="B3289" s="44"/>
      <c r="C3289" s="45"/>
      <c r="D3289" s="10" t="s">
        <v>14</v>
      </c>
      <c r="E3289" s="11" t="s">
        <v>48</v>
      </c>
      <c r="F3289" s="9" t="s">
        <v>49</v>
      </c>
      <c r="G3289" s="8" t="s">
        <v>50</v>
      </c>
      <c r="H3289" s="9" t="s">
        <v>51</v>
      </c>
      <c r="I3289" s="12" t="s">
        <v>52</v>
      </c>
      <c r="J3289" s="13" t="s">
        <v>4093</v>
      </c>
      <c r="K3289" s="14" t="s">
        <v>21</v>
      </c>
      <c r="L3289" s="8" t="s">
        <v>53</v>
      </c>
      <c r="M3289" s="16" t="s">
        <v>2</v>
      </c>
      <c r="N3289" s="9" t="s">
        <v>4095</v>
      </c>
      <c r="O3289" s="9" t="s">
        <v>4095</v>
      </c>
      <c r="P3289" s="45"/>
      <c r="Q3289" s="55"/>
      <c r="R3289" s="55"/>
    </row>
    <row r="3290" spans="1:18" ht="43.2" x14ac:dyDescent="0.3">
      <c r="A3290" s="43"/>
      <c r="B3290" s="8" t="s">
        <v>56</v>
      </c>
      <c r="C3290" s="15" t="s">
        <v>116</v>
      </c>
      <c r="D3290" s="10" t="s">
        <v>14</v>
      </c>
      <c r="E3290" s="11" t="s">
        <v>57</v>
      </c>
      <c r="F3290" s="9" t="s">
        <v>58</v>
      </c>
      <c r="G3290" s="8" t="s">
        <v>59</v>
      </c>
      <c r="H3290" s="9" t="s">
        <v>495</v>
      </c>
      <c r="I3290" s="12" t="s">
        <v>61</v>
      </c>
      <c r="J3290" s="13" t="s">
        <v>411</v>
      </c>
      <c r="K3290" s="14" t="s">
        <v>21</v>
      </c>
      <c r="L3290" s="8" t="s">
        <v>57</v>
      </c>
      <c r="M3290" s="16" t="s">
        <v>2</v>
      </c>
      <c r="N3290" s="15" t="s">
        <v>117</v>
      </c>
      <c r="O3290" s="9" t="s">
        <v>58</v>
      </c>
      <c r="P3290" s="45"/>
      <c r="Q3290" s="55"/>
      <c r="R3290" s="55"/>
    </row>
    <row r="3291" spans="1:18" x14ac:dyDescent="0.3">
      <c r="A3291" s="18"/>
      <c r="B3291" s="19"/>
      <c r="C3291" s="20"/>
      <c r="D3291" s="19"/>
      <c r="E3291" s="21"/>
      <c r="F3291" s="20"/>
      <c r="G3291" s="19"/>
      <c r="H3291" s="20"/>
      <c r="I3291" s="22"/>
      <c r="J3291" s="23"/>
      <c r="K3291" s="21"/>
      <c r="L3291" s="19"/>
      <c r="M3291" s="20"/>
      <c r="N3291" s="20"/>
      <c r="O3291" s="20"/>
      <c r="P3291" s="20"/>
      <c r="Q3291" s="20"/>
      <c r="R3291" s="20"/>
    </row>
    <row r="3292" spans="1:18" x14ac:dyDescent="0.3">
      <c r="A3292" s="43" t="s">
        <v>4096</v>
      </c>
      <c r="B3292" s="8" t="s">
        <v>12</v>
      </c>
      <c r="C3292" s="9" t="s">
        <v>13</v>
      </c>
      <c r="D3292" s="10" t="s">
        <v>14</v>
      </c>
      <c r="E3292" s="11" t="s">
        <v>15</v>
      </c>
      <c r="F3292" s="9" t="s">
        <v>4096</v>
      </c>
      <c r="G3292" s="44" t="s">
        <v>17</v>
      </c>
      <c r="H3292" s="45" t="s">
        <v>18</v>
      </c>
      <c r="I3292" s="12" t="s">
        <v>19</v>
      </c>
      <c r="J3292" s="13" t="s">
        <v>88</v>
      </c>
      <c r="K3292" s="14" t="s">
        <v>21</v>
      </c>
      <c r="L3292" s="8" t="s">
        <v>22</v>
      </c>
      <c r="M3292" s="9" t="s">
        <v>4096</v>
      </c>
      <c r="N3292" s="9" t="s">
        <v>4096</v>
      </c>
      <c r="O3292" s="9" t="s">
        <v>4096</v>
      </c>
      <c r="P3292" s="45" t="s">
        <v>18</v>
      </c>
      <c r="Q3292" s="55" t="s">
        <v>2</v>
      </c>
      <c r="R3292" s="55" t="s">
        <v>2</v>
      </c>
    </row>
    <row r="3293" spans="1:18" ht="28.8" x14ac:dyDescent="0.3">
      <c r="A3293" s="43"/>
      <c r="B3293" s="8" t="s">
        <v>24</v>
      </c>
      <c r="C3293" s="9">
        <v>85</v>
      </c>
      <c r="D3293" s="10" t="s">
        <v>14</v>
      </c>
      <c r="E3293" s="11" t="s">
        <v>25</v>
      </c>
      <c r="F3293" s="9" t="s">
        <v>4097</v>
      </c>
      <c r="G3293" s="44"/>
      <c r="H3293" s="45"/>
      <c r="I3293" s="12" t="s">
        <v>27</v>
      </c>
      <c r="J3293" s="13">
        <v>250</v>
      </c>
      <c r="K3293" s="14" t="s">
        <v>21</v>
      </c>
      <c r="L3293" s="8" t="s">
        <v>28</v>
      </c>
      <c r="M3293" s="9" t="s">
        <v>4098</v>
      </c>
      <c r="N3293" s="9" t="s">
        <v>4098</v>
      </c>
      <c r="O3293" s="9" t="s">
        <v>4098</v>
      </c>
      <c r="P3293" s="45"/>
      <c r="Q3293" s="55"/>
      <c r="R3293" s="55"/>
    </row>
    <row r="3294" spans="1:18" ht="72" x14ac:dyDescent="0.3">
      <c r="A3294" s="43"/>
      <c r="B3294" s="44" t="s">
        <v>31</v>
      </c>
      <c r="C3294" s="45" t="s">
        <v>4099</v>
      </c>
      <c r="D3294" s="10" t="s">
        <v>14</v>
      </c>
      <c r="E3294" s="11" t="s">
        <v>33</v>
      </c>
      <c r="F3294" s="9" t="s">
        <v>34</v>
      </c>
      <c r="G3294" s="8" t="s">
        <v>35</v>
      </c>
      <c r="H3294" s="9" t="s">
        <v>36</v>
      </c>
      <c r="I3294" s="46" t="s">
        <v>37</v>
      </c>
      <c r="J3294" s="47" t="s">
        <v>4100</v>
      </c>
      <c r="K3294" s="14" t="s">
        <v>21</v>
      </c>
      <c r="L3294" s="8" t="s">
        <v>25</v>
      </c>
      <c r="M3294" s="16" t="s">
        <v>2</v>
      </c>
      <c r="N3294" s="9" t="s">
        <v>4101</v>
      </c>
      <c r="O3294" s="9" t="s">
        <v>4097</v>
      </c>
      <c r="P3294" s="45"/>
      <c r="Q3294" s="55"/>
      <c r="R3294" s="55"/>
    </row>
    <row r="3295" spans="1:18" ht="57.6" x14ac:dyDescent="0.3">
      <c r="A3295" s="43" t="s">
        <v>4098</v>
      </c>
      <c r="B3295" s="44"/>
      <c r="C3295" s="45"/>
      <c r="D3295" s="10" t="s">
        <v>14</v>
      </c>
      <c r="E3295" s="11" t="s">
        <v>40</v>
      </c>
      <c r="F3295" s="9" t="s">
        <v>4098</v>
      </c>
      <c r="G3295" s="8" t="s">
        <v>41</v>
      </c>
      <c r="H3295" s="17" t="s">
        <v>4102</v>
      </c>
      <c r="I3295" s="46"/>
      <c r="J3295" s="47"/>
      <c r="K3295" s="14" t="s">
        <v>21</v>
      </c>
      <c r="L3295" s="8" t="s">
        <v>43</v>
      </c>
      <c r="M3295" s="16" t="s">
        <v>2</v>
      </c>
      <c r="N3295" s="9" t="s">
        <v>4103</v>
      </c>
      <c r="O3295" s="9" t="s">
        <v>4104</v>
      </c>
      <c r="P3295" s="45" t="s">
        <v>4105</v>
      </c>
      <c r="Q3295" s="55" t="s">
        <v>2</v>
      </c>
      <c r="R3295" s="55" t="s">
        <v>2</v>
      </c>
    </row>
    <row r="3296" spans="1:18" x14ac:dyDescent="0.3">
      <c r="A3296" s="43"/>
      <c r="B3296" s="44"/>
      <c r="C3296" s="45"/>
      <c r="D3296" s="10" t="s">
        <v>14</v>
      </c>
      <c r="E3296" s="11" t="s">
        <v>48</v>
      </c>
      <c r="F3296" s="9" t="s">
        <v>49</v>
      </c>
      <c r="G3296" s="8" t="s">
        <v>50</v>
      </c>
      <c r="H3296" s="9" t="s">
        <v>51</v>
      </c>
      <c r="I3296" s="12" t="s">
        <v>52</v>
      </c>
      <c r="J3296" s="13" t="s">
        <v>4104</v>
      </c>
      <c r="K3296" s="14" t="s">
        <v>21</v>
      </c>
      <c r="L3296" s="8" t="s">
        <v>53</v>
      </c>
      <c r="M3296" s="16" t="s">
        <v>2</v>
      </c>
      <c r="N3296" s="9" t="s">
        <v>4106</v>
      </c>
      <c r="O3296" s="9" t="s">
        <v>4107</v>
      </c>
      <c r="P3296" s="45"/>
      <c r="Q3296" s="55"/>
      <c r="R3296" s="55"/>
    </row>
    <row r="3297" spans="1:18" ht="43.2" x14ac:dyDescent="0.3">
      <c r="A3297" s="43"/>
      <c r="B3297" s="8" t="s">
        <v>56</v>
      </c>
      <c r="C3297" s="15" t="s">
        <v>116</v>
      </c>
      <c r="D3297" s="10" t="s">
        <v>14</v>
      </c>
      <c r="E3297" s="11" t="s">
        <v>57</v>
      </c>
      <c r="F3297" s="9" t="s">
        <v>58</v>
      </c>
      <c r="G3297" s="8" t="s">
        <v>59</v>
      </c>
      <c r="H3297" s="9" t="s">
        <v>495</v>
      </c>
      <c r="I3297" s="12" t="s">
        <v>61</v>
      </c>
      <c r="J3297" s="13" t="s">
        <v>84</v>
      </c>
      <c r="K3297" s="14" t="s">
        <v>21</v>
      </c>
      <c r="L3297" s="8" t="s">
        <v>57</v>
      </c>
      <c r="M3297" s="16" t="s">
        <v>2</v>
      </c>
      <c r="N3297" s="15" t="s">
        <v>117</v>
      </c>
      <c r="O3297" s="9" t="s">
        <v>58</v>
      </c>
      <c r="P3297" s="45"/>
      <c r="Q3297" s="55"/>
      <c r="R3297" s="55"/>
    </row>
    <row r="3298" spans="1:18" x14ac:dyDescent="0.3">
      <c r="A3298" s="18"/>
      <c r="B3298" s="19"/>
      <c r="C3298" s="20"/>
      <c r="D3298" s="19"/>
      <c r="E3298" s="21"/>
      <c r="F3298" s="20"/>
      <c r="G3298" s="19"/>
      <c r="H3298" s="20"/>
      <c r="I3298" s="22"/>
      <c r="J3298" s="23"/>
      <c r="K3298" s="21"/>
      <c r="L3298" s="19"/>
      <c r="M3298" s="20"/>
      <c r="N3298" s="20"/>
      <c r="O3298" s="20"/>
      <c r="P3298" s="20"/>
      <c r="Q3298" s="20"/>
      <c r="R3298" s="20"/>
    </row>
    <row r="3299" spans="1:18" x14ac:dyDescent="0.3">
      <c r="A3299" s="43" t="s">
        <v>4108</v>
      </c>
      <c r="B3299" s="8" t="s">
        <v>12</v>
      </c>
      <c r="C3299" s="9" t="s">
        <v>13</v>
      </c>
      <c r="D3299" s="10" t="s">
        <v>14</v>
      </c>
      <c r="E3299" s="11" t="s">
        <v>15</v>
      </c>
      <c r="F3299" s="9" t="s">
        <v>4108</v>
      </c>
      <c r="G3299" s="44" t="s">
        <v>17</v>
      </c>
      <c r="H3299" s="45" t="s">
        <v>18</v>
      </c>
      <c r="I3299" s="12" t="s">
        <v>19</v>
      </c>
      <c r="J3299" s="13" t="s">
        <v>88</v>
      </c>
      <c r="K3299" s="14" t="s">
        <v>21</v>
      </c>
      <c r="L3299" s="8" t="s">
        <v>22</v>
      </c>
      <c r="M3299" s="9" t="s">
        <v>4108</v>
      </c>
      <c r="N3299" s="9" t="s">
        <v>4108</v>
      </c>
      <c r="O3299" s="9" t="s">
        <v>4108</v>
      </c>
      <c r="P3299" s="45" t="s">
        <v>18</v>
      </c>
      <c r="Q3299" s="55" t="s">
        <v>2</v>
      </c>
      <c r="R3299" s="55" t="s">
        <v>2</v>
      </c>
    </row>
    <row r="3300" spans="1:18" ht="28.8" x14ac:dyDescent="0.3">
      <c r="A3300" s="43"/>
      <c r="B3300" s="8" t="s">
        <v>24</v>
      </c>
      <c r="C3300" s="9">
        <v>85</v>
      </c>
      <c r="D3300" s="10" t="s">
        <v>14</v>
      </c>
      <c r="E3300" s="11" t="s">
        <v>25</v>
      </c>
      <c r="F3300" s="9" t="s">
        <v>4109</v>
      </c>
      <c r="G3300" s="44"/>
      <c r="H3300" s="45"/>
      <c r="I3300" s="12" t="s">
        <v>27</v>
      </c>
      <c r="J3300" s="13">
        <v>250</v>
      </c>
      <c r="K3300" s="14" t="s">
        <v>21</v>
      </c>
      <c r="L3300" s="8" t="s">
        <v>28</v>
      </c>
      <c r="M3300" s="9" t="s">
        <v>4110</v>
      </c>
      <c r="N3300" s="9" t="s">
        <v>4110</v>
      </c>
      <c r="O3300" s="9" t="s">
        <v>4110</v>
      </c>
      <c r="P3300" s="45"/>
      <c r="Q3300" s="55"/>
      <c r="R3300" s="55"/>
    </row>
    <row r="3301" spans="1:18" ht="72" x14ac:dyDescent="0.3">
      <c r="A3301" s="43"/>
      <c r="B3301" s="44" t="s">
        <v>31</v>
      </c>
      <c r="C3301" s="45" t="s">
        <v>4111</v>
      </c>
      <c r="D3301" s="10" t="s">
        <v>14</v>
      </c>
      <c r="E3301" s="11" t="s">
        <v>33</v>
      </c>
      <c r="F3301" s="9" t="s">
        <v>1648</v>
      </c>
      <c r="G3301" s="8" t="s">
        <v>35</v>
      </c>
      <c r="H3301" s="9" t="s">
        <v>36</v>
      </c>
      <c r="I3301" s="46" t="s">
        <v>37</v>
      </c>
      <c r="J3301" s="47" t="s">
        <v>4112</v>
      </c>
      <c r="K3301" s="14" t="s">
        <v>21</v>
      </c>
      <c r="L3301" s="8" t="s">
        <v>25</v>
      </c>
      <c r="M3301" s="16" t="s">
        <v>2</v>
      </c>
      <c r="N3301" s="9" t="s">
        <v>4113</v>
      </c>
      <c r="O3301" s="9" t="s">
        <v>4109</v>
      </c>
      <c r="P3301" s="45"/>
      <c r="Q3301" s="55"/>
      <c r="R3301" s="55"/>
    </row>
    <row r="3302" spans="1:18" ht="57.6" x14ac:dyDescent="0.3">
      <c r="A3302" s="43" t="s">
        <v>4110</v>
      </c>
      <c r="B3302" s="44"/>
      <c r="C3302" s="45"/>
      <c r="D3302" s="10" t="s">
        <v>14</v>
      </c>
      <c r="E3302" s="11" t="s">
        <v>40</v>
      </c>
      <c r="F3302" s="9" t="s">
        <v>4110</v>
      </c>
      <c r="G3302" s="8" t="s">
        <v>41</v>
      </c>
      <c r="H3302" s="17" t="s">
        <v>4114</v>
      </c>
      <c r="I3302" s="46"/>
      <c r="J3302" s="47"/>
      <c r="K3302" s="14" t="s">
        <v>21</v>
      </c>
      <c r="L3302" s="8" t="s">
        <v>43</v>
      </c>
      <c r="M3302" s="16" t="s">
        <v>2</v>
      </c>
      <c r="N3302" s="9" t="s">
        <v>4115</v>
      </c>
      <c r="O3302" s="9" t="s">
        <v>4116</v>
      </c>
      <c r="P3302" s="45" t="s">
        <v>4117</v>
      </c>
      <c r="Q3302" s="45" t="s">
        <v>167</v>
      </c>
      <c r="R3302" s="45" t="s">
        <v>168</v>
      </c>
    </row>
    <row r="3303" spans="1:18" x14ac:dyDescent="0.3">
      <c r="A3303" s="43"/>
      <c r="B3303" s="44"/>
      <c r="C3303" s="45"/>
      <c r="D3303" s="10" t="s">
        <v>14</v>
      </c>
      <c r="E3303" s="11" t="s">
        <v>48</v>
      </c>
      <c r="F3303" s="9" t="s">
        <v>49</v>
      </c>
      <c r="G3303" s="8" t="s">
        <v>50</v>
      </c>
      <c r="H3303" s="9" t="s">
        <v>51</v>
      </c>
      <c r="I3303" s="12" t="s">
        <v>52</v>
      </c>
      <c r="J3303" s="13" t="s">
        <v>4116</v>
      </c>
      <c r="K3303" s="14" t="s">
        <v>21</v>
      </c>
      <c r="L3303" s="8" t="s">
        <v>53</v>
      </c>
      <c r="M3303" s="16" t="s">
        <v>2</v>
      </c>
      <c r="N3303" s="9" t="s">
        <v>4118</v>
      </c>
      <c r="O3303" s="9" t="s">
        <v>4119</v>
      </c>
      <c r="P3303" s="45"/>
      <c r="Q3303" s="45"/>
      <c r="R3303" s="45"/>
    </row>
    <row r="3304" spans="1:18" x14ac:dyDescent="0.3">
      <c r="A3304" s="43"/>
      <c r="B3304" s="8" t="s">
        <v>56</v>
      </c>
      <c r="C3304" s="9" t="s">
        <v>2</v>
      </c>
      <c r="D3304" s="10" t="s">
        <v>14</v>
      </c>
      <c r="E3304" s="11" t="s">
        <v>57</v>
      </c>
      <c r="F3304" s="9" t="s">
        <v>58</v>
      </c>
      <c r="G3304" s="8" t="s">
        <v>59</v>
      </c>
      <c r="H3304" s="9" t="s">
        <v>495</v>
      </c>
      <c r="I3304" s="12" t="s">
        <v>61</v>
      </c>
      <c r="J3304" s="13" t="s">
        <v>62</v>
      </c>
      <c r="K3304" s="14" t="s">
        <v>21</v>
      </c>
      <c r="L3304" s="8" t="s">
        <v>57</v>
      </c>
      <c r="M3304" s="16" t="s">
        <v>2</v>
      </c>
      <c r="N3304" s="9" t="s">
        <v>83</v>
      </c>
      <c r="O3304" s="9" t="s">
        <v>58</v>
      </c>
      <c r="P3304" s="45"/>
      <c r="Q3304" s="45"/>
      <c r="R3304" s="45"/>
    </row>
    <row r="3305" spans="1:18" x14ac:dyDescent="0.3">
      <c r="A3305" s="18"/>
      <c r="B3305" s="19"/>
      <c r="C3305" s="20"/>
      <c r="D3305" s="19"/>
      <c r="E3305" s="21"/>
      <c r="F3305" s="20"/>
      <c r="G3305" s="19"/>
      <c r="H3305" s="20"/>
      <c r="I3305" s="22"/>
      <c r="J3305" s="23"/>
      <c r="K3305" s="21"/>
      <c r="L3305" s="19"/>
      <c r="M3305" s="20"/>
      <c r="N3305" s="20"/>
      <c r="O3305" s="20"/>
      <c r="P3305" s="20"/>
      <c r="Q3305" s="20"/>
      <c r="R3305" s="20"/>
    </row>
    <row r="3306" spans="1:18" x14ac:dyDescent="0.3">
      <c r="A3306" s="43" t="s">
        <v>4108</v>
      </c>
      <c r="B3306" s="8" t="s">
        <v>12</v>
      </c>
      <c r="C3306" s="9" t="s">
        <v>13</v>
      </c>
      <c r="D3306" s="10" t="s">
        <v>14</v>
      </c>
      <c r="E3306" s="11" t="s">
        <v>15</v>
      </c>
      <c r="F3306" s="9" t="s">
        <v>4108</v>
      </c>
      <c r="G3306" s="44" t="s">
        <v>17</v>
      </c>
      <c r="H3306" s="45" t="s">
        <v>18</v>
      </c>
      <c r="I3306" s="12" t="s">
        <v>19</v>
      </c>
      <c r="J3306" s="13" t="s">
        <v>88</v>
      </c>
      <c r="K3306" s="14" t="s">
        <v>21</v>
      </c>
      <c r="L3306" s="8" t="s">
        <v>22</v>
      </c>
      <c r="M3306" s="9" t="s">
        <v>4108</v>
      </c>
      <c r="N3306" s="9" t="s">
        <v>4108</v>
      </c>
      <c r="O3306" s="9" t="s">
        <v>4108</v>
      </c>
      <c r="P3306" s="45" t="s">
        <v>18</v>
      </c>
      <c r="Q3306" s="55" t="s">
        <v>2</v>
      </c>
      <c r="R3306" s="55" t="s">
        <v>2</v>
      </c>
    </row>
    <row r="3307" spans="1:18" ht="28.8" x14ac:dyDescent="0.3">
      <c r="A3307" s="43"/>
      <c r="B3307" s="8" t="s">
        <v>24</v>
      </c>
      <c r="C3307" s="9">
        <v>85</v>
      </c>
      <c r="D3307" s="10" t="s">
        <v>14</v>
      </c>
      <c r="E3307" s="11" t="s">
        <v>25</v>
      </c>
      <c r="F3307" s="9" t="s">
        <v>4109</v>
      </c>
      <c r="G3307" s="44"/>
      <c r="H3307" s="45"/>
      <c r="I3307" s="12" t="s">
        <v>27</v>
      </c>
      <c r="J3307" s="13">
        <v>250</v>
      </c>
      <c r="K3307" s="14" t="s">
        <v>21</v>
      </c>
      <c r="L3307" s="8" t="s">
        <v>28</v>
      </c>
      <c r="M3307" s="9" t="s">
        <v>4110</v>
      </c>
      <c r="N3307" s="9" t="s">
        <v>4110</v>
      </c>
      <c r="O3307" s="9" t="s">
        <v>4110</v>
      </c>
      <c r="P3307" s="45"/>
      <c r="Q3307" s="55"/>
      <c r="R3307" s="55"/>
    </row>
    <row r="3308" spans="1:18" ht="72" x14ac:dyDescent="0.3">
      <c r="A3308" s="43"/>
      <c r="B3308" s="44" t="s">
        <v>31</v>
      </c>
      <c r="C3308" s="45" t="s">
        <v>4111</v>
      </c>
      <c r="D3308" s="10" t="s">
        <v>14</v>
      </c>
      <c r="E3308" s="11" t="s">
        <v>33</v>
      </c>
      <c r="F3308" s="9" t="s">
        <v>1648</v>
      </c>
      <c r="G3308" s="8" t="s">
        <v>35</v>
      </c>
      <c r="H3308" s="9" t="s">
        <v>36</v>
      </c>
      <c r="I3308" s="46" t="s">
        <v>37</v>
      </c>
      <c r="J3308" s="47" t="s">
        <v>4112</v>
      </c>
      <c r="K3308" s="14" t="s">
        <v>21</v>
      </c>
      <c r="L3308" s="8" t="s">
        <v>25</v>
      </c>
      <c r="M3308" s="16" t="s">
        <v>2</v>
      </c>
      <c r="N3308" s="9" t="s">
        <v>4113</v>
      </c>
      <c r="O3308" s="9" t="s">
        <v>4109</v>
      </c>
      <c r="P3308" s="45"/>
      <c r="Q3308" s="55"/>
      <c r="R3308" s="55"/>
    </row>
    <row r="3309" spans="1:18" ht="57.6" x14ac:dyDescent="0.3">
      <c r="A3309" s="43" t="s">
        <v>4110</v>
      </c>
      <c r="B3309" s="44"/>
      <c r="C3309" s="45"/>
      <c r="D3309" s="10" t="s">
        <v>14</v>
      </c>
      <c r="E3309" s="11" t="s">
        <v>40</v>
      </c>
      <c r="F3309" s="9" t="s">
        <v>4110</v>
      </c>
      <c r="G3309" s="8" t="s">
        <v>41</v>
      </c>
      <c r="H3309" s="17" t="s">
        <v>4114</v>
      </c>
      <c r="I3309" s="46"/>
      <c r="J3309" s="47"/>
      <c r="K3309" s="14" t="s">
        <v>21</v>
      </c>
      <c r="L3309" s="8" t="s">
        <v>43</v>
      </c>
      <c r="M3309" s="16" t="s">
        <v>2</v>
      </c>
      <c r="N3309" s="9" t="s">
        <v>4115</v>
      </c>
      <c r="O3309" s="9" t="s">
        <v>4116</v>
      </c>
      <c r="P3309" s="45" t="s">
        <v>4117</v>
      </c>
      <c r="Q3309" s="45" t="s">
        <v>167</v>
      </c>
      <c r="R3309" s="45" t="s">
        <v>168</v>
      </c>
    </row>
    <row r="3310" spans="1:18" x14ac:dyDescent="0.3">
      <c r="A3310" s="43"/>
      <c r="B3310" s="44"/>
      <c r="C3310" s="45"/>
      <c r="D3310" s="10" t="s">
        <v>14</v>
      </c>
      <c r="E3310" s="11" t="s">
        <v>48</v>
      </c>
      <c r="F3310" s="9" t="s">
        <v>49</v>
      </c>
      <c r="G3310" s="8" t="s">
        <v>50</v>
      </c>
      <c r="H3310" s="9" t="s">
        <v>51</v>
      </c>
      <c r="I3310" s="12" t="s">
        <v>52</v>
      </c>
      <c r="J3310" s="13" t="s">
        <v>4116</v>
      </c>
      <c r="K3310" s="14" t="s">
        <v>21</v>
      </c>
      <c r="L3310" s="8" t="s">
        <v>53</v>
      </c>
      <c r="M3310" s="16" t="s">
        <v>2</v>
      </c>
      <c r="N3310" s="9" t="s">
        <v>4118</v>
      </c>
      <c r="O3310" s="9" t="s">
        <v>4119</v>
      </c>
      <c r="P3310" s="45"/>
      <c r="Q3310" s="45"/>
      <c r="R3310" s="45"/>
    </row>
    <row r="3311" spans="1:18" x14ac:dyDescent="0.3">
      <c r="A3311" s="43"/>
      <c r="B3311" s="8" t="s">
        <v>56</v>
      </c>
      <c r="C3311" s="9" t="s">
        <v>2</v>
      </c>
      <c r="D3311" s="10" t="s">
        <v>14</v>
      </c>
      <c r="E3311" s="11" t="s">
        <v>57</v>
      </c>
      <c r="F3311" s="9" t="s">
        <v>58</v>
      </c>
      <c r="G3311" s="8" t="s">
        <v>59</v>
      </c>
      <c r="H3311" s="9" t="s">
        <v>495</v>
      </c>
      <c r="I3311" s="12" t="s">
        <v>61</v>
      </c>
      <c r="J3311" s="13" t="s">
        <v>62</v>
      </c>
      <c r="K3311" s="14" t="s">
        <v>21</v>
      </c>
      <c r="L3311" s="8" t="s">
        <v>57</v>
      </c>
      <c r="M3311" s="16" t="s">
        <v>2</v>
      </c>
      <c r="N3311" s="9" t="s">
        <v>83</v>
      </c>
      <c r="O3311" s="9" t="s">
        <v>58</v>
      </c>
      <c r="P3311" s="45"/>
      <c r="Q3311" s="45"/>
      <c r="R3311" s="45"/>
    </row>
    <row r="3312" spans="1:18" x14ac:dyDescent="0.3">
      <c r="A3312" s="18"/>
      <c r="B3312" s="19"/>
      <c r="C3312" s="20"/>
      <c r="D3312" s="19"/>
      <c r="E3312" s="21"/>
      <c r="F3312" s="20"/>
      <c r="G3312" s="19"/>
      <c r="H3312" s="20"/>
      <c r="I3312" s="22"/>
      <c r="J3312" s="23"/>
      <c r="K3312" s="21"/>
      <c r="L3312" s="19"/>
      <c r="M3312" s="20"/>
      <c r="N3312" s="20"/>
      <c r="O3312" s="20"/>
      <c r="P3312" s="20"/>
      <c r="Q3312" s="20"/>
      <c r="R3312" s="20"/>
    </row>
    <row r="3313" spans="1:18" x14ac:dyDescent="0.3">
      <c r="A3313" s="43" t="s">
        <v>4120</v>
      </c>
      <c r="B3313" s="8" t="s">
        <v>12</v>
      </c>
      <c r="C3313" s="9" t="s">
        <v>13</v>
      </c>
      <c r="D3313" s="10" t="s">
        <v>14</v>
      </c>
      <c r="E3313" s="11" t="s">
        <v>15</v>
      </c>
      <c r="F3313" s="9" t="s">
        <v>4120</v>
      </c>
      <c r="G3313" s="44" t="s">
        <v>17</v>
      </c>
      <c r="H3313" s="45" t="s">
        <v>18</v>
      </c>
      <c r="I3313" s="12" t="s">
        <v>19</v>
      </c>
      <c r="J3313" s="13" t="s">
        <v>88</v>
      </c>
      <c r="K3313" s="14" t="s">
        <v>21</v>
      </c>
      <c r="L3313" s="8" t="s">
        <v>22</v>
      </c>
      <c r="M3313" s="9" t="s">
        <v>4120</v>
      </c>
      <c r="N3313" s="9" t="s">
        <v>4121</v>
      </c>
      <c r="O3313" s="9" t="s">
        <v>4120</v>
      </c>
      <c r="P3313" s="45" t="s">
        <v>18</v>
      </c>
      <c r="Q3313" s="55" t="s">
        <v>2</v>
      </c>
      <c r="R3313" s="55" t="s">
        <v>2</v>
      </c>
    </row>
    <row r="3314" spans="1:18" ht="115.2" x14ac:dyDescent="0.3">
      <c r="A3314" s="43"/>
      <c r="B3314" s="8" t="s">
        <v>24</v>
      </c>
      <c r="C3314" s="9">
        <v>90</v>
      </c>
      <c r="D3314" s="10" t="s">
        <v>14</v>
      </c>
      <c r="E3314" s="11" t="s">
        <v>25</v>
      </c>
      <c r="F3314" s="9" t="s">
        <v>4122</v>
      </c>
      <c r="G3314" s="44"/>
      <c r="H3314" s="45"/>
      <c r="I3314" s="12" t="s">
        <v>27</v>
      </c>
      <c r="J3314" s="13">
        <v>100</v>
      </c>
      <c r="K3314" s="14" t="s">
        <v>21</v>
      </c>
      <c r="L3314" s="8" t="s">
        <v>28</v>
      </c>
      <c r="M3314" s="9" t="s">
        <v>4123</v>
      </c>
      <c r="N3314" s="9" t="s">
        <v>4124</v>
      </c>
      <c r="O3314" s="9" t="s">
        <v>4123</v>
      </c>
      <c r="P3314" s="45"/>
      <c r="Q3314" s="55"/>
      <c r="R3314" s="55"/>
    </row>
    <row r="3315" spans="1:18" ht="72" x14ac:dyDescent="0.3">
      <c r="A3315" s="43"/>
      <c r="B3315" s="44" t="s">
        <v>31</v>
      </c>
      <c r="C3315" s="45" t="s">
        <v>4125</v>
      </c>
      <c r="D3315" s="10" t="s">
        <v>14</v>
      </c>
      <c r="E3315" s="11" t="s">
        <v>33</v>
      </c>
      <c r="F3315" s="9" t="s">
        <v>1648</v>
      </c>
      <c r="G3315" s="8" t="s">
        <v>35</v>
      </c>
      <c r="H3315" s="9" t="s">
        <v>36</v>
      </c>
      <c r="I3315" s="46" t="s">
        <v>37</v>
      </c>
      <c r="J3315" s="47" t="s">
        <v>4126</v>
      </c>
      <c r="K3315" s="14" t="s">
        <v>21</v>
      </c>
      <c r="L3315" s="8" t="s">
        <v>25</v>
      </c>
      <c r="M3315" s="16" t="s">
        <v>2</v>
      </c>
      <c r="N3315" s="9" t="s">
        <v>4127</v>
      </c>
      <c r="O3315" s="9" t="s">
        <v>4122</v>
      </c>
      <c r="P3315" s="45"/>
      <c r="Q3315" s="55"/>
      <c r="R3315" s="55"/>
    </row>
    <row r="3316" spans="1:18" ht="57.6" x14ac:dyDescent="0.3">
      <c r="A3316" s="43" t="s">
        <v>4123</v>
      </c>
      <c r="B3316" s="44"/>
      <c r="C3316" s="45"/>
      <c r="D3316" s="10" t="s">
        <v>14</v>
      </c>
      <c r="E3316" s="11" t="s">
        <v>40</v>
      </c>
      <c r="F3316" s="9" t="s">
        <v>4123</v>
      </c>
      <c r="G3316" s="8" t="s">
        <v>41</v>
      </c>
      <c r="H3316" s="17" t="s">
        <v>4128</v>
      </c>
      <c r="I3316" s="46"/>
      <c r="J3316" s="47"/>
      <c r="K3316" s="14" t="s">
        <v>21</v>
      </c>
      <c r="L3316" s="8" t="s">
        <v>43</v>
      </c>
      <c r="M3316" s="16" t="s">
        <v>2</v>
      </c>
      <c r="N3316" s="9" t="s">
        <v>4129</v>
      </c>
      <c r="O3316" s="9" t="s">
        <v>4129</v>
      </c>
      <c r="P3316" s="45" t="s">
        <v>4130</v>
      </c>
      <c r="Q3316" s="45" t="s">
        <v>46</v>
      </c>
      <c r="R3316" s="45" t="s">
        <v>47</v>
      </c>
    </row>
    <row r="3317" spans="1:18" x14ac:dyDescent="0.3">
      <c r="A3317" s="43"/>
      <c r="B3317" s="44"/>
      <c r="C3317" s="45"/>
      <c r="D3317" s="10" t="s">
        <v>14</v>
      </c>
      <c r="E3317" s="11" t="s">
        <v>48</v>
      </c>
      <c r="F3317" s="9" t="s">
        <v>49</v>
      </c>
      <c r="G3317" s="8" t="s">
        <v>50</v>
      </c>
      <c r="H3317" s="9" t="s">
        <v>51</v>
      </c>
      <c r="I3317" s="12" t="s">
        <v>52</v>
      </c>
      <c r="J3317" s="13" t="s">
        <v>4129</v>
      </c>
      <c r="K3317" s="14" t="s">
        <v>21</v>
      </c>
      <c r="L3317" s="8" t="s">
        <v>53</v>
      </c>
      <c r="M3317" s="16" t="s">
        <v>2</v>
      </c>
      <c r="N3317" s="9" t="s">
        <v>4131</v>
      </c>
      <c r="O3317" s="9" t="s">
        <v>4132</v>
      </c>
      <c r="P3317" s="45"/>
      <c r="Q3317" s="45"/>
      <c r="R3317" s="45"/>
    </row>
    <row r="3318" spans="1:18" x14ac:dyDescent="0.3">
      <c r="A3318" s="43"/>
      <c r="B3318" s="8" t="s">
        <v>56</v>
      </c>
      <c r="C3318" s="9" t="s">
        <v>2</v>
      </c>
      <c r="D3318" s="10" t="s">
        <v>14</v>
      </c>
      <c r="E3318" s="11" t="s">
        <v>57</v>
      </c>
      <c r="F3318" s="9" t="s">
        <v>58</v>
      </c>
      <c r="G3318" s="8" t="s">
        <v>59</v>
      </c>
      <c r="H3318" s="9" t="s">
        <v>495</v>
      </c>
      <c r="I3318" s="12" t="s">
        <v>61</v>
      </c>
      <c r="J3318" s="13" t="s">
        <v>62</v>
      </c>
      <c r="K3318" s="14" t="s">
        <v>21</v>
      </c>
      <c r="L3318" s="8" t="s">
        <v>57</v>
      </c>
      <c r="M3318" s="16" t="s">
        <v>2</v>
      </c>
      <c r="N3318" s="9" t="s">
        <v>63</v>
      </c>
      <c r="O3318" s="9" t="s">
        <v>58</v>
      </c>
      <c r="P3318" s="45"/>
      <c r="Q3318" s="45"/>
      <c r="R3318" s="45"/>
    </row>
    <row r="3319" spans="1:18" x14ac:dyDescent="0.3">
      <c r="A3319" s="18"/>
      <c r="B3319" s="19"/>
      <c r="C3319" s="20"/>
      <c r="D3319" s="19"/>
      <c r="E3319" s="21"/>
      <c r="F3319" s="20"/>
      <c r="G3319" s="19"/>
      <c r="H3319" s="20"/>
      <c r="I3319" s="22"/>
      <c r="J3319" s="23"/>
      <c r="K3319" s="21"/>
      <c r="L3319" s="19"/>
      <c r="M3319" s="20"/>
      <c r="N3319" s="20"/>
      <c r="O3319" s="20"/>
      <c r="P3319" s="20"/>
      <c r="Q3319" s="20"/>
      <c r="R3319" s="20"/>
    </row>
    <row r="3320" spans="1:18" x14ac:dyDescent="0.3">
      <c r="A3320" s="43" t="s">
        <v>4120</v>
      </c>
      <c r="B3320" s="8" t="s">
        <v>12</v>
      </c>
      <c r="C3320" s="9" t="s">
        <v>13</v>
      </c>
      <c r="D3320" s="10" t="s">
        <v>14</v>
      </c>
      <c r="E3320" s="11" t="s">
        <v>15</v>
      </c>
      <c r="F3320" s="9" t="s">
        <v>4120</v>
      </c>
      <c r="G3320" s="44" t="s">
        <v>17</v>
      </c>
      <c r="H3320" s="45" t="s">
        <v>18</v>
      </c>
      <c r="I3320" s="12" t="s">
        <v>19</v>
      </c>
      <c r="J3320" s="13" t="s">
        <v>88</v>
      </c>
      <c r="K3320" s="14" t="s">
        <v>21</v>
      </c>
      <c r="L3320" s="8" t="s">
        <v>22</v>
      </c>
      <c r="M3320" s="9" t="s">
        <v>4120</v>
      </c>
      <c r="N3320" s="9" t="s">
        <v>4121</v>
      </c>
      <c r="O3320" s="9" t="s">
        <v>4120</v>
      </c>
      <c r="P3320" s="45" t="s">
        <v>18</v>
      </c>
      <c r="Q3320" s="55" t="s">
        <v>2</v>
      </c>
      <c r="R3320" s="55" t="s">
        <v>2</v>
      </c>
    </row>
    <row r="3321" spans="1:18" ht="115.2" x14ac:dyDescent="0.3">
      <c r="A3321" s="43"/>
      <c r="B3321" s="8" t="s">
        <v>24</v>
      </c>
      <c r="C3321" s="9">
        <v>90</v>
      </c>
      <c r="D3321" s="10" t="s">
        <v>14</v>
      </c>
      <c r="E3321" s="11" t="s">
        <v>25</v>
      </c>
      <c r="F3321" s="9" t="s">
        <v>4122</v>
      </c>
      <c r="G3321" s="44"/>
      <c r="H3321" s="45"/>
      <c r="I3321" s="12" t="s">
        <v>27</v>
      </c>
      <c r="J3321" s="13">
        <v>100</v>
      </c>
      <c r="K3321" s="14" t="s">
        <v>21</v>
      </c>
      <c r="L3321" s="8" t="s">
        <v>28</v>
      </c>
      <c r="M3321" s="9" t="s">
        <v>4123</v>
      </c>
      <c r="N3321" s="9" t="s">
        <v>4124</v>
      </c>
      <c r="O3321" s="9" t="s">
        <v>4123</v>
      </c>
      <c r="P3321" s="45"/>
      <c r="Q3321" s="55"/>
      <c r="R3321" s="55"/>
    </row>
    <row r="3322" spans="1:18" ht="72" x14ac:dyDescent="0.3">
      <c r="A3322" s="43"/>
      <c r="B3322" s="44" t="s">
        <v>31</v>
      </c>
      <c r="C3322" s="45" t="s">
        <v>4125</v>
      </c>
      <c r="D3322" s="10" t="s">
        <v>14</v>
      </c>
      <c r="E3322" s="11" t="s">
        <v>33</v>
      </c>
      <c r="F3322" s="9" t="s">
        <v>1648</v>
      </c>
      <c r="G3322" s="8" t="s">
        <v>35</v>
      </c>
      <c r="H3322" s="9" t="s">
        <v>36</v>
      </c>
      <c r="I3322" s="46" t="s">
        <v>37</v>
      </c>
      <c r="J3322" s="47" t="s">
        <v>4126</v>
      </c>
      <c r="K3322" s="14" t="s">
        <v>21</v>
      </c>
      <c r="L3322" s="8" t="s">
        <v>25</v>
      </c>
      <c r="M3322" s="16" t="s">
        <v>2</v>
      </c>
      <c r="N3322" s="9" t="s">
        <v>4127</v>
      </c>
      <c r="O3322" s="9" t="s">
        <v>4122</v>
      </c>
      <c r="P3322" s="45"/>
      <c r="Q3322" s="55"/>
      <c r="R3322" s="55"/>
    </row>
    <row r="3323" spans="1:18" ht="57.6" x14ac:dyDescent="0.3">
      <c r="A3323" s="43" t="s">
        <v>4123</v>
      </c>
      <c r="B3323" s="44"/>
      <c r="C3323" s="45"/>
      <c r="D3323" s="10" t="s">
        <v>14</v>
      </c>
      <c r="E3323" s="11" t="s">
        <v>40</v>
      </c>
      <c r="F3323" s="9" t="s">
        <v>4123</v>
      </c>
      <c r="G3323" s="8" t="s">
        <v>41</v>
      </c>
      <c r="H3323" s="17" t="s">
        <v>4128</v>
      </c>
      <c r="I3323" s="46"/>
      <c r="J3323" s="47"/>
      <c r="K3323" s="14" t="s">
        <v>21</v>
      </c>
      <c r="L3323" s="8" t="s">
        <v>43</v>
      </c>
      <c r="M3323" s="16" t="s">
        <v>2</v>
      </c>
      <c r="N3323" s="9" t="s">
        <v>4129</v>
      </c>
      <c r="O3323" s="9" t="s">
        <v>4129</v>
      </c>
      <c r="P3323" s="45" t="s">
        <v>4130</v>
      </c>
      <c r="Q3323" s="45" t="s">
        <v>46</v>
      </c>
      <c r="R3323" s="45" t="s">
        <v>47</v>
      </c>
    </row>
    <row r="3324" spans="1:18" x14ac:dyDescent="0.3">
      <c r="A3324" s="43"/>
      <c r="B3324" s="44"/>
      <c r="C3324" s="45"/>
      <c r="D3324" s="10" t="s">
        <v>14</v>
      </c>
      <c r="E3324" s="11" t="s">
        <v>48</v>
      </c>
      <c r="F3324" s="9" t="s">
        <v>49</v>
      </c>
      <c r="G3324" s="8" t="s">
        <v>50</v>
      </c>
      <c r="H3324" s="9" t="s">
        <v>51</v>
      </c>
      <c r="I3324" s="12" t="s">
        <v>52</v>
      </c>
      <c r="J3324" s="13" t="s">
        <v>4129</v>
      </c>
      <c r="K3324" s="14" t="s">
        <v>21</v>
      </c>
      <c r="L3324" s="8" t="s">
        <v>53</v>
      </c>
      <c r="M3324" s="16" t="s">
        <v>2</v>
      </c>
      <c r="N3324" s="9" t="s">
        <v>4131</v>
      </c>
      <c r="O3324" s="9" t="s">
        <v>4132</v>
      </c>
      <c r="P3324" s="45"/>
      <c r="Q3324" s="45"/>
      <c r="R3324" s="45"/>
    </row>
    <row r="3325" spans="1:18" x14ac:dyDescent="0.3">
      <c r="A3325" s="43"/>
      <c r="B3325" s="8" t="s">
        <v>56</v>
      </c>
      <c r="C3325" s="9" t="s">
        <v>2</v>
      </c>
      <c r="D3325" s="10" t="s">
        <v>14</v>
      </c>
      <c r="E3325" s="11" t="s">
        <v>57</v>
      </c>
      <c r="F3325" s="9" t="s">
        <v>58</v>
      </c>
      <c r="G3325" s="8" t="s">
        <v>59</v>
      </c>
      <c r="H3325" s="9" t="s">
        <v>495</v>
      </c>
      <c r="I3325" s="12" t="s">
        <v>61</v>
      </c>
      <c r="J3325" s="13" t="s">
        <v>62</v>
      </c>
      <c r="K3325" s="14" t="s">
        <v>21</v>
      </c>
      <c r="L3325" s="8" t="s">
        <v>57</v>
      </c>
      <c r="M3325" s="16" t="s">
        <v>2</v>
      </c>
      <c r="N3325" s="9" t="s">
        <v>63</v>
      </c>
      <c r="O3325" s="9" t="s">
        <v>58</v>
      </c>
      <c r="P3325" s="45"/>
      <c r="Q3325" s="45"/>
      <c r="R3325" s="45"/>
    </row>
    <row r="3326" spans="1:18" x14ac:dyDescent="0.3">
      <c r="A3326" s="18"/>
      <c r="B3326" s="19"/>
      <c r="C3326" s="20"/>
      <c r="D3326" s="19"/>
      <c r="E3326" s="21"/>
      <c r="F3326" s="20"/>
      <c r="G3326" s="19"/>
      <c r="H3326" s="20"/>
      <c r="I3326" s="22"/>
      <c r="J3326" s="23"/>
      <c r="K3326" s="21"/>
      <c r="L3326" s="19"/>
      <c r="M3326" s="20"/>
      <c r="N3326" s="20"/>
      <c r="O3326" s="20"/>
      <c r="P3326" s="20"/>
      <c r="Q3326" s="20"/>
      <c r="R3326" s="20"/>
    </row>
    <row r="3327" spans="1:18" x14ac:dyDescent="0.3">
      <c r="A3327" s="43" t="s">
        <v>4120</v>
      </c>
      <c r="B3327" s="8" t="s">
        <v>12</v>
      </c>
      <c r="C3327" s="9" t="s">
        <v>13</v>
      </c>
      <c r="D3327" s="10" t="s">
        <v>14</v>
      </c>
      <c r="E3327" s="11" t="s">
        <v>15</v>
      </c>
      <c r="F3327" s="9" t="s">
        <v>4120</v>
      </c>
      <c r="G3327" s="44" t="s">
        <v>17</v>
      </c>
      <c r="H3327" s="45" t="s">
        <v>18</v>
      </c>
      <c r="I3327" s="12" t="s">
        <v>19</v>
      </c>
      <c r="J3327" s="13" t="s">
        <v>88</v>
      </c>
      <c r="K3327" s="14" t="s">
        <v>21</v>
      </c>
      <c r="L3327" s="8" t="s">
        <v>22</v>
      </c>
      <c r="M3327" s="9" t="s">
        <v>4120</v>
      </c>
      <c r="N3327" s="9" t="s">
        <v>4121</v>
      </c>
      <c r="O3327" s="9" t="s">
        <v>4120</v>
      </c>
      <c r="P3327" s="45" t="s">
        <v>18</v>
      </c>
      <c r="Q3327" s="55" t="s">
        <v>2</v>
      </c>
      <c r="R3327" s="55" t="s">
        <v>2</v>
      </c>
    </row>
    <row r="3328" spans="1:18" ht="115.2" x14ac:dyDescent="0.3">
      <c r="A3328" s="43"/>
      <c r="B3328" s="8" t="s">
        <v>24</v>
      </c>
      <c r="C3328" s="9">
        <v>90</v>
      </c>
      <c r="D3328" s="10" t="s">
        <v>14</v>
      </c>
      <c r="E3328" s="11" t="s">
        <v>25</v>
      </c>
      <c r="F3328" s="9" t="s">
        <v>4122</v>
      </c>
      <c r="G3328" s="44"/>
      <c r="H3328" s="45"/>
      <c r="I3328" s="12" t="s">
        <v>27</v>
      </c>
      <c r="J3328" s="13">
        <v>100</v>
      </c>
      <c r="K3328" s="14" t="s">
        <v>21</v>
      </c>
      <c r="L3328" s="8" t="s">
        <v>28</v>
      </c>
      <c r="M3328" s="9" t="s">
        <v>4123</v>
      </c>
      <c r="N3328" s="9" t="s">
        <v>4124</v>
      </c>
      <c r="O3328" s="9" t="s">
        <v>4123</v>
      </c>
      <c r="P3328" s="45"/>
      <c r="Q3328" s="55"/>
      <c r="R3328" s="55"/>
    </row>
    <row r="3329" spans="1:18" ht="72" x14ac:dyDescent="0.3">
      <c r="A3329" s="43"/>
      <c r="B3329" s="44" t="s">
        <v>31</v>
      </c>
      <c r="C3329" s="45" t="s">
        <v>4125</v>
      </c>
      <c r="D3329" s="10" t="s">
        <v>14</v>
      </c>
      <c r="E3329" s="11" t="s">
        <v>33</v>
      </c>
      <c r="F3329" s="9" t="s">
        <v>1648</v>
      </c>
      <c r="G3329" s="8" t="s">
        <v>35</v>
      </c>
      <c r="H3329" s="9" t="s">
        <v>36</v>
      </c>
      <c r="I3329" s="46" t="s">
        <v>37</v>
      </c>
      <c r="J3329" s="47" t="s">
        <v>4126</v>
      </c>
      <c r="K3329" s="14" t="s">
        <v>21</v>
      </c>
      <c r="L3329" s="8" t="s">
        <v>25</v>
      </c>
      <c r="M3329" s="16" t="s">
        <v>2</v>
      </c>
      <c r="N3329" s="9" t="s">
        <v>4127</v>
      </c>
      <c r="O3329" s="9" t="s">
        <v>4122</v>
      </c>
      <c r="P3329" s="45"/>
      <c r="Q3329" s="55"/>
      <c r="R3329" s="55"/>
    </row>
    <row r="3330" spans="1:18" ht="57.6" x14ac:dyDescent="0.3">
      <c r="A3330" s="43" t="s">
        <v>4123</v>
      </c>
      <c r="B3330" s="44"/>
      <c r="C3330" s="45"/>
      <c r="D3330" s="10" t="s">
        <v>14</v>
      </c>
      <c r="E3330" s="11" t="s">
        <v>40</v>
      </c>
      <c r="F3330" s="9" t="s">
        <v>4123</v>
      </c>
      <c r="G3330" s="8" t="s">
        <v>41</v>
      </c>
      <c r="H3330" s="17" t="s">
        <v>4128</v>
      </c>
      <c r="I3330" s="46"/>
      <c r="J3330" s="47"/>
      <c r="K3330" s="14" t="s">
        <v>21</v>
      </c>
      <c r="L3330" s="8" t="s">
        <v>43</v>
      </c>
      <c r="M3330" s="16" t="s">
        <v>2</v>
      </c>
      <c r="N3330" s="9" t="s">
        <v>4129</v>
      </c>
      <c r="O3330" s="9" t="s">
        <v>4129</v>
      </c>
      <c r="P3330" s="45" t="s">
        <v>4130</v>
      </c>
      <c r="Q3330" s="45" t="s">
        <v>46</v>
      </c>
      <c r="R3330" s="45" t="s">
        <v>47</v>
      </c>
    </row>
    <row r="3331" spans="1:18" x14ac:dyDescent="0.3">
      <c r="A3331" s="43"/>
      <c r="B3331" s="44"/>
      <c r="C3331" s="45"/>
      <c r="D3331" s="10" t="s">
        <v>14</v>
      </c>
      <c r="E3331" s="11" t="s">
        <v>48</v>
      </c>
      <c r="F3331" s="9" t="s">
        <v>49</v>
      </c>
      <c r="G3331" s="8" t="s">
        <v>50</v>
      </c>
      <c r="H3331" s="9" t="s">
        <v>51</v>
      </c>
      <c r="I3331" s="12" t="s">
        <v>52</v>
      </c>
      <c r="J3331" s="13" t="s">
        <v>4129</v>
      </c>
      <c r="K3331" s="14" t="s">
        <v>21</v>
      </c>
      <c r="L3331" s="8" t="s">
        <v>53</v>
      </c>
      <c r="M3331" s="16" t="s">
        <v>2</v>
      </c>
      <c r="N3331" s="9" t="s">
        <v>4131</v>
      </c>
      <c r="O3331" s="9" t="s">
        <v>4132</v>
      </c>
      <c r="P3331" s="45"/>
      <c r="Q3331" s="45"/>
      <c r="R3331" s="45"/>
    </row>
    <row r="3332" spans="1:18" x14ac:dyDescent="0.3">
      <c r="A3332" s="43"/>
      <c r="B3332" s="8" t="s">
        <v>56</v>
      </c>
      <c r="C3332" s="9" t="s">
        <v>2</v>
      </c>
      <c r="D3332" s="10" t="s">
        <v>14</v>
      </c>
      <c r="E3332" s="11" t="s">
        <v>57</v>
      </c>
      <c r="F3332" s="9" t="s">
        <v>58</v>
      </c>
      <c r="G3332" s="8" t="s">
        <v>59</v>
      </c>
      <c r="H3332" s="9" t="s">
        <v>495</v>
      </c>
      <c r="I3332" s="12" t="s">
        <v>61</v>
      </c>
      <c r="J3332" s="13" t="s">
        <v>62</v>
      </c>
      <c r="K3332" s="14" t="s">
        <v>21</v>
      </c>
      <c r="L3332" s="8" t="s">
        <v>57</v>
      </c>
      <c r="M3332" s="16" t="s">
        <v>2</v>
      </c>
      <c r="N3332" s="9" t="s">
        <v>63</v>
      </c>
      <c r="O3332" s="9" t="s">
        <v>58</v>
      </c>
      <c r="P3332" s="45"/>
      <c r="Q3332" s="45"/>
      <c r="R3332" s="45"/>
    </row>
    <row r="3333" spans="1:18" x14ac:dyDescent="0.3">
      <c r="A3333" s="18"/>
      <c r="B3333" s="19"/>
      <c r="C3333" s="20"/>
      <c r="D3333" s="19"/>
      <c r="E3333" s="21"/>
      <c r="F3333" s="20"/>
      <c r="G3333" s="19"/>
      <c r="H3333" s="20"/>
      <c r="I3333" s="22"/>
      <c r="J3333" s="23"/>
      <c r="K3333" s="21"/>
      <c r="L3333" s="19"/>
      <c r="M3333" s="20"/>
      <c r="N3333" s="20"/>
      <c r="O3333" s="20"/>
      <c r="P3333" s="20"/>
      <c r="Q3333" s="20"/>
      <c r="R3333" s="20"/>
    </row>
    <row r="3334" spans="1:18" x14ac:dyDescent="0.3">
      <c r="A3334" s="43" t="s">
        <v>4120</v>
      </c>
      <c r="B3334" s="8" t="s">
        <v>12</v>
      </c>
      <c r="C3334" s="9" t="s">
        <v>13</v>
      </c>
      <c r="D3334" s="10" t="s">
        <v>14</v>
      </c>
      <c r="E3334" s="11" t="s">
        <v>15</v>
      </c>
      <c r="F3334" s="9" t="s">
        <v>4120</v>
      </c>
      <c r="G3334" s="44" t="s">
        <v>17</v>
      </c>
      <c r="H3334" s="45" t="s">
        <v>18</v>
      </c>
      <c r="I3334" s="12" t="s">
        <v>19</v>
      </c>
      <c r="J3334" s="13" t="s">
        <v>88</v>
      </c>
      <c r="K3334" s="14" t="s">
        <v>21</v>
      </c>
      <c r="L3334" s="8" t="s">
        <v>22</v>
      </c>
      <c r="M3334" s="9" t="s">
        <v>4120</v>
      </c>
      <c r="N3334" s="9" t="s">
        <v>4121</v>
      </c>
      <c r="O3334" s="9" t="s">
        <v>4120</v>
      </c>
      <c r="P3334" s="45" t="s">
        <v>18</v>
      </c>
      <c r="Q3334" s="55" t="s">
        <v>2</v>
      </c>
      <c r="R3334" s="55" t="s">
        <v>2</v>
      </c>
    </row>
    <row r="3335" spans="1:18" ht="115.2" x14ac:dyDescent="0.3">
      <c r="A3335" s="43"/>
      <c r="B3335" s="8" t="s">
        <v>24</v>
      </c>
      <c r="C3335" s="9">
        <v>90</v>
      </c>
      <c r="D3335" s="10" t="s">
        <v>14</v>
      </c>
      <c r="E3335" s="11" t="s">
        <v>25</v>
      </c>
      <c r="F3335" s="9" t="s">
        <v>4122</v>
      </c>
      <c r="G3335" s="44"/>
      <c r="H3335" s="45"/>
      <c r="I3335" s="12" t="s">
        <v>27</v>
      </c>
      <c r="J3335" s="13">
        <v>100</v>
      </c>
      <c r="K3335" s="14" t="s">
        <v>21</v>
      </c>
      <c r="L3335" s="8" t="s">
        <v>28</v>
      </c>
      <c r="M3335" s="9" t="s">
        <v>4123</v>
      </c>
      <c r="N3335" s="9" t="s">
        <v>4124</v>
      </c>
      <c r="O3335" s="9" t="s">
        <v>4123</v>
      </c>
      <c r="P3335" s="45"/>
      <c r="Q3335" s="55"/>
      <c r="R3335" s="55"/>
    </row>
    <row r="3336" spans="1:18" ht="72" x14ac:dyDescent="0.3">
      <c r="A3336" s="43"/>
      <c r="B3336" s="44" t="s">
        <v>31</v>
      </c>
      <c r="C3336" s="45" t="s">
        <v>4125</v>
      </c>
      <c r="D3336" s="10" t="s">
        <v>14</v>
      </c>
      <c r="E3336" s="11" t="s">
        <v>33</v>
      </c>
      <c r="F3336" s="9" t="s">
        <v>1648</v>
      </c>
      <c r="G3336" s="8" t="s">
        <v>35</v>
      </c>
      <c r="H3336" s="9" t="s">
        <v>36</v>
      </c>
      <c r="I3336" s="46" t="s">
        <v>37</v>
      </c>
      <c r="J3336" s="47" t="s">
        <v>4126</v>
      </c>
      <c r="K3336" s="14" t="s">
        <v>21</v>
      </c>
      <c r="L3336" s="8" t="s">
        <v>25</v>
      </c>
      <c r="M3336" s="16" t="s">
        <v>2</v>
      </c>
      <c r="N3336" s="9" t="s">
        <v>4127</v>
      </c>
      <c r="O3336" s="9" t="s">
        <v>4122</v>
      </c>
      <c r="P3336" s="45"/>
      <c r="Q3336" s="55"/>
      <c r="R3336" s="55"/>
    </row>
    <row r="3337" spans="1:18" ht="57.6" x14ac:dyDescent="0.3">
      <c r="A3337" s="43" t="s">
        <v>4123</v>
      </c>
      <c r="B3337" s="44"/>
      <c r="C3337" s="45"/>
      <c r="D3337" s="10" t="s">
        <v>14</v>
      </c>
      <c r="E3337" s="11" t="s">
        <v>40</v>
      </c>
      <c r="F3337" s="9" t="s">
        <v>4123</v>
      </c>
      <c r="G3337" s="8" t="s">
        <v>41</v>
      </c>
      <c r="H3337" s="17" t="s">
        <v>4128</v>
      </c>
      <c r="I3337" s="46"/>
      <c r="J3337" s="47"/>
      <c r="K3337" s="14" t="s">
        <v>21</v>
      </c>
      <c r="L3337" s="8" t="s">
        <v>43</v>
      </c>
      <c r="M3337" s="16" t="s">
        <v>2</v>
      </c>
      <c r="N3337" s="9" t="s">
        <v>4129</v>
      </c>
      <c r="O3337" s="9" t="s">
        <v>4129</v>
      </c>
      <c r="P3337" s="45" t="s">
        <v>4130</v>
      </c>
      <c r="Q3337" s="45" t="s">
        <v>46</v>
      </c>
      <c r="R3337" s="45" t="s">
        <v>47</v>
      </c>
    </row>
    <row r="3338" spans="1:18" x14ac:dyDescent="0.3">
      <c r="A3338" s="43"/>
      <c r="B3338" s="44"/>
      <c r="C3338" s="45"/>
      <c r="D3338" s="10" t="s">
        <v>14</v>
      </c>
      <c r="E3338" s="11" t="s">
        <v>48</v>
      </c>
      <c r="F3338" s="9" t="s">
        <v>49</v>
      </c>
      <c r="G3338" s="8" t="s">
        <v>50</v>
      </c>
      <c r="H3338" s="9" t="s">
        <v>51</v>
      </c>
      <c r="I3338" s="12" t="s">
        <v>52</v>
      </c>
      <c r="J3338" s="13" t="s">
        <v>4129</v>
      </c>
      <c r="K3338" s="14" t="s">
        <v>21</v>
      </c>
      <c r="L3338" s="8" t="s">
        <v>53</v>
      </c>
      <c r="M3338" s="16" t="s">
        <v>2</v>
      </c>
      <c r="N3338" s="9" t="s">
        <v>4131</v>
      </c>
      <c r="O3338" s="9" t="s">
        <v>4132</v>
      </c>
      <c r="P3338" s="45"/>
      <c r="Q3338" s="45"/>
      <c r="R3338" s="45"/>
    </row>
    <row r="3339" spans="1:18" x14ac:dyDescent="0.3">
      <c r="A3339" s="43"/>
      <c r="B3339" s="8" t="s">
        <v>56</v>
      </c>
      <c r="C3339" s="9" t="s">
        <v>2</v>
      </c>
      <c r="D3339" s="10" t="s">
        <v>14</v>
      </c>
      <c r="E3339" s="11" t="s">
        <v>57</v>
      </c>
      <c r="F3339" s="9" t="s">
        <v>58</v>
      </c>
      <c r="G3339" s="8" t="s">
        <v>59</v>
      </c>
      <c r="H3339" s="9" t="s">
        <v>495</v>
      </c>
      <c r="I3339" s="12" t="s">
        <v>61</v>
      </c>
      <c r="J3339" s="13" t="s">
        <v>62</v>
      </c>
      <c r="K3339" s="14" t="s">
        <v>21</v>
      </c>
      <c r="L3339" s="8" t="s">
        <v>57</v>
      </c>
      <c r="M3339" s="16" t="s">
        <v>2</v>
      </c>
      <c r="N3339" s="9" t="s">
        <v>63</v>
      </c>
      <c r="O3339" s="9" t="s">
        <v>58</v>
      </c>
      <c r="P3339" s="45"/>
      <c r="Q3339" s="45"/>
      <c r="R3339" s="45"/>
    </row>
    <row r="3340" spans="1:18" x14ac:dyDescent="0.3">
      <c r="A3340" s="18"/>
      <c r="B3340" s="19"/>
      <c r="C3340" s="20"/>
      <c r="D3340" s="19"/>
      <c r="E3340" s="21"/>
      <c r="F3340" s="20"/>
      <c r="G3340" s="19"/>
      <c r="H3340" s="20"/>
      <c r="I3340" s="22"/>
      <c r="J3340" s="23"/>
      <c r="K3340" s="21"/>
      <c r="L3340" s="19"/>
      <c r="M3340" s="20"/>
      <c r="N3340" s="20"/>
      <c r="O3340" s="20"/>
      <c r="P3340" s="20"/>
      <c r="Q3340" s="20"/>
      <c r="R3340" s="20"/>
    </row>
    <row r="3341" spans="1:18" x14ac:dyDescent="0.3">
      <c r="A3341" s="43" t="s">
        <v>4133</v>
      </c>
      <c r="B3341" s="8" t="s">
        <v>12</v>
      </c>
      <c r="C3341" s="9" t="s">
        <v>13</v>
      </c>
      <c r="D3341" s="10" t="s">
        <v>14</v>
      </c>
      <c r="E3341" s="11" t="s">
        <v>15</v>
      </c>
      <c r="F3341" s="9" t="s">
        <v>4134</v>
      </c>
      <c r="G3341" s="44" t="s">
        <v>17</v>
      </c>
      <c r="H3341" s="45" t="s">
        <v>18</v>
      </c>
      <c r="I3341" s="12" t="s">
        <v>19</v>
      </c>
      <c r="J3341" s="13" t="s">
        <v>88</v>
      </c>
      <c r="K3341" s="14" t="s">
        <v>21</v>
      </c>
      <c r="L3341" s="8" t="s">
        <v>22</v>
      </c>
      <c r="M3341" s="9" t="s">
        <v>4133</v>
      </c>
      <c r="N3341" s="9" t="s">
        <v>4133</v>
      </c>
      <c r="O3341" s="9" t="s">
        <v>4134</v>
      </c>
      <c r="P3341" s="45" t="s">
        <v>18</v>
      </c>
      <c r="Q3341" s="55" t="s">
        <v>2</v>
      </c>
      <c r="R3341" s="55" t="s">
        <v>2</v>
      </c>
    </row>
    <row r="3342" spans="1:18" ht="28.8" x14ac:dyDescent="0.3">
      <c r="A3342" s="43"/>
      <c r="B3342" s="8" t="s">
        <v>24</v>
      </c>
      <c r="C3342" s="9">
        <v>85</v>
      </c>
      <c r="D3342" s="10" t="s">
        <v>14</v>
      </c>
      <c r="E3342" s="11" t="s">
        <v>25</v>
      </c>
      <c r="F3342" s="9" t="s">
        <v>90</v>
      </c>
      <c r="G3342" s="44"/>
      <c r="H3342" s="45"/>
      <c r="I3342" s="12" t="s">
        <v>27</v>
      </c>
      <c r="J3342" s="13">
        <v>500</v>
      </c>
      <c r="K3342" s="14" t="s">
        <v>21</v>
      </c>
      <c r="L3342" s="8" t="s">
        <v>28</v>
      </c>
      <c r="M3342" s="9" t="s">
        <v>4135</v>
      </c>
      <c r="N3342" s="9" t="s">
        <v>4136</v>
      </c>
      <c r="O3342" s="9" t="s">
        <v>4135</v>
      </c>
      <c r="P3342" s="45"/>
      <c r="Q3342" s="55"/>
      <c r="R3342" s="55"/>
    </row>
    <row r="3343" spans="1:18" ht="72" x14ac:dyDescent="0.3">
      <c r="A3343" s="43"/>
      <c r="B3343" s="44" t="s">
        <v>31</v>
      </c>
      <c r="C3343" s="45" t="s">
        <v>4137</v>
      </c>
      <c r="D3343" s="10" t="s">
        <v>14</v>
      </c>
      <c r="E3343" s="11" t="s">
        <v>33</v>
      </c>
      <c r="F3343" s="9" t="s">
        <v>34</v>
      </c>
      <c r="G3343" s="8" t="s">
        <v>35</v>
      </c>
      <c r="H3343" s="9" t="s">
        <v>36</v>
      </c>
      <c r="I3343" s="46" t="s">
        <v>37</v>
      </c>
      <c r="J3343" s="47" t="s">
        <v>4138</v>
      </c>
      <c r="K3343" s="14" t="s">
        <v>21</v>
      </c>
      <c r="L3343" s="8" t="s">
        <v>25</v>
      </c>
      <c r="M3343" s="16" t="s">
        <v>2</v>
      </c>
      <c r="N3343" s="9" t="s">
        <v>4139</v>
      </c>
      <c r="O3343" s="9" t="s">
        <v>90</v>
      </c>
      <c r="P3343" s="45"/>
      <c r="Q3343" s="55"/>
      <c r="R3343" s="55"/>
    </row>
    <row r="3344" spans="1:18" ht="57.6" x14ac:dyDescent="0.3">
      <c r="A3344" s="43" t="s">
        <v>4135</v>
      </c>
      <c r="B3344" s="44"/>
      <c r="C3344" s="45"/>
      <c r="D3344" s="10" t="s">
        <v>14</v>
      </c>
      <c r="E3344" s="11" t="s">
        <v>40</v>
      </c>
      <c r="F3344" s="9" t="s">
        <v>4135</v>
      </c>
      <c r="G3344" s="8" t="s">
        <v>41</v>
      </c>
      <c r="H3344" s="17" t="s">
        <v>4140</v>
      </c>
      <c r="I3344" s="46"/>
      <c r="J3344" s="47"/>
      <c r="K3344" s="14" t="s">
        <v>21</v>
      </c>
      <c r="L3344" s="8" t="s">
        <v>43</v>
      </c>
      <c r="M3344" s="16" t="s">
        <v>2</v>
      </c>
      <c r="N3344" s="9" t="s">
        <v>4141</v>
      </c>
      <c r="O3344" s="9" t="s">
        <v>4142</v>
      </c>
      <c r="P3344" s="45" t="s">
        <v>4143</v>
      </c>
      <c r="Q3344" s="55" t="s">
        <v>2</v>
      </c>
      <c r="R3344" s="55" t="s">
        <v>2</v>
      </c>
    </row>
    <row r="3345" spans="1:18" x14ac:dyDescent="0.3">
      <c r="A3345" s="43"/>
      <c r="B3345" s="44"/>
      <c r="C3345" s="45"/>
      <c r="D3345" s="10" t="s">
        <v>14</v>
      </c>
      <c r="E3345" s="11" t="s">
        <v>48</v>
      </c>
      <c r="F3345" s="9" t="s">
        <v>49</v>
      </c>
      <c r="G3345" s="8" t="s">
        <v>50</v>
      </c>
      <c r="H3345" s="9" t="s">
        <v>51</v>
      </c>
      <c r="I3345" s="12" t="s">
        <v>52</v>
      </c>
      <c r="J3345" s="13" t="s">
        <v>4142</v>
      </c>
      <c r="K3345" s="14" t="s">
        <v>21</v>
      </c>
      <c r="L3345" s="8" t="s">
        <v>53</v>
      </c>
      <c r="M3345" s="16" t="s">
        <v>2</v>
      </c>
      <c r="N3345" s="9" t="s">
        <v>4144</v>
      </c>
      <c r="O3345" s="9" t="s">
        <v>4144</v>
      </c>
      <c r="P3345" s="45"/>
      <c r="Q3345" s="55"/>
      <c r="R3345" s="55"/>
    </row>
    <row r="3346" spans="1:18" ht="43.2" x14ac:dyDescent="0.3">
      <c r="A3346" s="43"/>
      <c r="B3346" s="8" t="s">
        <v>56</v>
      </c>
      <c r="C3346" s="15" t="s">
        <v>116</v>
      </c>
      <c r="D3346" s="10" t="s">
        <v>14</v>
      </c>
      <c r="E3346" s="11" t="s">
        <v>57</v>
      </c>
      <c r="F3346" s="9" t="s">
        <v>58</v>
      </c>
      <c r="G3346" s="8" t="s">
        <v>59</v>
      </c>
      <c r="H3346" s="9" t="s">
        <v>495</v>
      </c>
      <c r="I3346" s="12" t="s">
        <v>61</v>
      </c>
      <c r="J3346" s="13" t="s">
        <v>84</v>
      </c>
      <c r="K3346" s="14" t="s">
        <v>21</v>
      </c>
      <c r="L3346" s="8" t="s">
        <v>57</v>
      </c>
      <c r="M3346" s="16" t="s">
        <v>2</v>
      </c>
      <c r="N3346" s="15" t="s">
        <v>117</v>
      </c>
      <c r="O3346" s="9" t="s">
        <v>58</v>
      </c>
      <c r="P3346" s="45"/>
      <c r="Q3346" s="55"/>
      <c r="R3346" s="55"/>
    </row>
    <row r="3347" spans="1:18" x14ac:dyDescent="0.3">
      <c r="A3347" s="18"/>
      <c r="B3347" s="19"/>
      <c r="C3347" s="20"/>
      <c r="D3347" s="19"/>
      <c r="E3347" s="21"/>
      <c r="F3347" s="20"/>
      <c r="G3347" s="19"/>
      <c r="H3347" s="20"/>
      <c r="I3347" s="22"/>
      <c r="J3347" s="23"/>
      <c r="K3347" s="21"/>
      <c r="L3347" s="19"/>
      <c r="M3347" s="20"/>
      <c r="N3347" s="20"/>
      <c r="O3347" s="20"/>
      <c r="P3347" s="20"/>
      <c r="Q3347" s="20"/>
      <c r="R3347" s="20"/>
    </row>
    <row r="3348" spans="1:18" x14ac:dyDescent="0.3">
      <c r="A3348" s="43" t="s">
        <v>4133</v>
      </c>
      <c r="B3348" s="8" t="s">
        <v>12</v>
      </c>
      <c r="C3348" s="9" t="s">
        <v>13</v>
      </c>
      <c r="D3348" s="10" t="s">
        <v>14</v>
      </c>
      <c r="E3348" s="11" t="s">
        <v>15</v>
      </c>
      <c r="F3348" s="9" t="s">
        <v>4134</v>
      </c>
      <c r="G3348" s="44" t="s">
        <v>17</v>
      </c>
      <c r="H3348" s="45" t="s">
        <v>18</v>
      </c>
      <c r="I3348" s="12" t="s">
        <v>19</v>
      </c>
      <c r="J3348" s="13" t="s">
        <v>88</v>
      </c>
      <c r="K3348" s="14" t="s">
        <v>21</v>
      </c>
      <c r="L3348" s="8" t="s">
        <v>22</v>
      </c>
      <c r="M3348" s="9" t="s">
        <v>4133</v>
      </c>
      <c r="N3348" s="9" t="s">
        <v>4133</v>
      </c>
      <c r="O3348" s="9" t="s">
        <v>4134</v>
      </c>
      <c r="P3348" s="45" t="s">
        <v>18</v>
      </c>
      <c r="Q3348" s="55" t="s">
        <v>2</v>
      </c>
      <c r="R3348" s="55" t="s">
        <v>2</v>
      </c>
    </row>
    <row r="3349" spans="1:18" ht="28.8" x14ac:dyDescent="0.3">
      <c r="A3349" s="43"/>
      <c r="B3349" s="8" t="s">
        <v>24</v>
      </c>
      <c r="C3349" s="9">
        <v>85</v>
      </c>
      <c r="D3349" s="10" t="s">
        <v>14</v>
      </c>
      <c r="E3349" s="11" t="s">
        <v>25</v>
      </c>
      <c r="F3349" s="9" t="s">
        <v>90</v>
      </c>
      <c r="G3349" s="44"/>
      <c r="H3349" s="45"/>
      <c r="I3349" s="12" t="s">
        <v>27</v>
      </c>
      <c r="J3349" s="13">
        <v>500</v>
      </c>
      <c r="K3349" s="14" t="s">
        <v>21</v>
      </c>
      <c r="L3349" s="8" t="s">
        <v>28</v>
      </c>
      <c r="M3349" s="9" t="s">
        <v>4135</v>
      </c>
      <c r="N3349" s="9" t="s">
        <v>4136</v>
      </c>
      <c r="O3349" s="9" t="s">
        <v>4135</v>
      </c>
      <c r="P3349" s="45"/>
      <c r="Q3349" s="55"/>
      <c r="R3349" s="55"/>
    </row>
    <row r="3350" spans="1:18" ht="72" x14ac:dyDescent="0.3">
      <c r="A3350" s="43"/>
      <c r="B3350" s="44" t="s">
        <v>31</v>
      </c>
      <c r="C3350" s="45" t="s">
        <v>4137</v>
      </c>
      <c r="D3350" s="10" t="s">
        <v>14</v>
      </c>
      <c r="E3350" s="11" t="s">
        <v>33</v>
      </c>
      <c r="F3350" s="9" t="s">
        <v>34</v>
      </c>
      <c r="G3350" s="8" t="s">
        <v>35</v>
      </c>
      <c r="H3350" s="9" t="s">
        <v>36</v>
      </c>
      <c r="I3350" s="46" t="s">
        <v>37</v>
      </c>
      <c r="J3350" s="47" t="s">
        <v>4138</v>
      </c>
      <c r="K3350" s="14" t="s">
        <v>21</v>
      </c>
      <c r="L3350" s="8" t="s">
        <v>25</v>
      </c>
      <c r="M3350" s="16" t="s">
        <v>2</v>
      </c>
      <c r="N3350" s="9" t="s">
        <v>4139</v>
      </c>
      <c r="O3350" s="9" t="s">
        <v>90</v>
      </c>
      <c r="P3350" s="45"/>
      <c r="Q3350" s="55"/>
      <c r="R3350" s="55"/>
    </row>
    <row r="3351" spans="1:18" ht="57.6" x14ac:dyDescent="0.3">
      <c r="A3351" s="43" t="s">
        <v>4135</v>
      </c>
      <c r="B3351" s="44"/>
      <c r="C3351" s="45"/>
      <c r="D3351" s="10" t="s">
        <v>14</v>
      </c>
      <c r="E3351" s="11" t="s">
        <v>40</v>
      </c>
      <c r="F3351" s="9" t="s">
        <v>4135</v>
      </c>
      <c r="G3351" s="8" t="s">
        <v>41</v>
      </c>
      <c r="H3351" s="17" t="s">
        <v>4140</v>
      </c>
      <c r="I3351" s="46"/>
      <c r="J3351" s="47"/>
      <c r="K3351" s="14" t="s">
        <v>21</v>
      </c>
      <c r="L3351" s="8" t="s">
        <v>43</v>
      </c>
      <c r="M3351" s="16" t="s">
        <v>2</v>
      </c>
      <c r="N3351" s="9" t="s">
        <v>4141</v>
      </c>
      <c r="O3351" s="9" t="s">
        <v>4142</v>
      </c>
      <c r="P3351" s="45" t="s">
        <v>4143</v>
      </c>
      <c r="Q3351" s="55" t="s">
        <v>2</v>
      </c>
      <c r="R3351" s="55" t="s">
        <v>2</v>
      </c>
    </row>
    <row r="3352" spans="1:18" x14ac:dyDescent="0.3">
      <c r="A3352" s="43"/>
      <c r="B3352" s="44"/>
      <c r="C3352" s="45"/>
      <c r="D3352" s="10" t="s">
        <v>14</v>
      </c>
      <c r="E3352" s="11" t="s">
        <v>48</v>
      </c>
      <c r="F3352" s="9" t="s">
        <v>49</v>
      </c>
      <c r="G3352" s="8" t="s">
        <v>50</v>
      </c>
      <c r="H3352" s="9" t="s">
        <v>51</v>
      </c>
      <c r="I3352" s="12" t="s">
        <v>52</v>
      </c>
      <c r="J3352" s="13" t="s">
        <v>4142</v>
      </c>
      <c r="K3352" s="14" t="s">
        <v>21</v>
      </c>
      <c r="L3352" s="8" t="s">
        <v>53</v>
      </c>
      <c r="M3352" s="16" t="s">
        <v>2</v>
      </c>
      <c r="N3352" s="9" t="s">
        <v>4144</v>
      </c>
      <c r="O3352" s="9" t="s">
        <v>4144</v>
      </c>
      <c r="P3352" s="45"/>
      <c r="Q3352" s="55"/>
      <c r="R3352" s="55"/>
    </row>
    <row r="3353" spans="1:18" ht="43.2" x14ac:dyDescent="0.3">
      <c r="A3353" s="43"/>
      <c r="B3353" s="8" t="s">
        <v>56</v>
      </c>
      <c r="C3353" s="15" t="s">
        <v>116</v>
      </c>
      <c r="D3353" s="10" t="s">
        <v>14</v>
      </c>
      <c r="E3353" s="11" t="s">
        <v>57</v>
      </c>
      <c r="F3353" s="9" t="s">
        <v>58</v>
      </c>
      <c r="G3353" s="8" t="s">
        <v>59</v>
      </c>
      <c r="H3353" s="9" t="s">
        <v>495</v>
      </c>
      <c r="I3353" s="12" t="s">
        <v>61</v>
      </c>
      <c r="J3353" s="13" t="s">
        <v>84</v>
      </c>
      <c r="K3353" s="14" t="s">
        <v>21</v>
      </c>
      <c r="L3353" s="8" t="s">
        <v>57</v>
      </c>
      <c r="M3353" s="16" t="s">
        <v>2</v>
      </c>
      <c r="N3353" s="15" t="s">
        <v>117</v>
      </c>
      <c r="O3353" s="9" t="s">
        <v>58</v>
      </c>
      <c r="P3353" s="45"/>
      <c r="Q3353" s="55"/>
      <c r="R3353" s="55"/>
    </row>
    <row r="3354" spans="1:18" x14ac:dyDescent="0.3">
      <c r="A3354" s="18"/>
      <c r="B3354" s="19"/>
      <c r="C3354" s="20"/>
      <c r="D3354" s="19"/>
      <c r="E3354" s="21"/>
      <c r="F3354" s="20"/>
      <c r="G3354" s="19"/>
      <c r="H3354" s="20"/>
      <c r="I3354" s="22"/>
      <c r="J3354" s="23"/>
      <c r="K3354" s="21"/>
      <c r="L3354" s="19"/>
      <c r="M3354" s="20"/>
      <c r="N3354" s="20"/>
      <c r="O3354" s="20"/>
      <c r="P3354" s="20"/>
      <c r="Q3354" s="20"/>
      <c r="R3354" s="20"/>
    </row>
    <row r="3355" spans="1:18" x14ac:dyDescent="0.3">
      <c r="A3355" s="43" t="s">
        <v>4145</v>
      </c>
      <c r="B3355" s="8" t="s">
        <v>12</v>
      </c>
      <c r="C3355" s="9" t="s">
        <v>13</v>
      </c>
      <c r="D3355" s="10" t="s">
        <v>14</v>
      </c>
      <c r="E3355" s="11" t="s">
        <v>15</v>
      </c>
      <c r="F3355" s="9" t="s">
        <v>4145</v>
      </c>
      <c r="G3355" s="44" t="s">
        <v>17</v>
      </c>
      <c r="H3355" s="45" t="s">
        <v>18</v>
      </c>
      <c r="I3355" s="12" t="s">
        <v>19</v>
      </c>
      <c r="J3355" s="13" t="s">
        <v>88</v>
      </c>
      <c r="K3355" s="14" t="s">
        <v>21</v>
      </c>
      <c r="L3355" s="8" t="s">
        <v>22</v>
      </c>
      <c r="M3355" s="9" t="s">
        <v>4145</v>
      </c>
      <c r="N3355" s="9" t="s">
        <v>4146</v>
      </c>
      <c r="O3355" s="9" t="s">
        <v>4145</v>
      </c>
      <c r="P3355" s="45" t="s">
        <v>18</v>
      </c>
      <c r="Q3355" s="55" t="s">
        <v>2</v>
      </c>
      <c r="R3355" s="55" t="s">
        <v>2</v>
      </c>
    </row>
    <row r="3356" spans="1:18" ht="43.2" x14ac:dyDescent="0.3">
      <c r="A3356" s="43"/>
      <c r="B3356" s="8" t="s">
        <v>24</v>
      </c>
      <c r="C3356" s="9">
        <v>85</v>
      </c>
      <c r="D3356" s="10" t="s">
        <v>14</v>
      </c>
      <c r="E3356" s="11" t="s">
        <v>25</v>
      </c>
      <c r="F3356" s="9" t="s">
        <v>4147</v>
      </c>
      <c r="G3356" s="44"/>
      <c r="H3356" s="45"/>
      <c r="I3356" s="12" t="s">
        <v>27</v>
      </c>
      <c r="J3356" s="13">
        <v>150</v>
      </c>
      <c r="K3356" s="14" t="s">
        <v>21</v>
      </c>
      <c r="L3356" s="8" t="s">
        <v>28</v>
      </c>
      <c r="M3356" s="9" t="s">
        <v>4148</v>
      </c>
      <c r="N3356" s="9" t="s">
        <v>4149</v>
      </c>
      <c r="O3356" s="9" t="s">
        <v>4148</v>
      </c>
      <c r="P3356" s="45"/>
      <c r="Q3356" s="55"/>
      <c r="R3356" s="55"/>
    </row>
    <row r="3357" spans="1:18" ht="72" x14ac:dyDescent="0.3">
      <c r="A3357" s="43"/>
      <c r="B3357" s="44" t="s">
        <v>31</v>
      </c>
      <c r="C3357" s="45" t="s">
        <v>4150</v>
      </c>
      <c r="D3357" s="10" t="s">
        <v>14</v>
      </c>
      <c r="E3357" s="11" t="s">
        <v>33</v>
      </c>
      <c r="F3357" s="9" t="s">
        <v>34</v>
      </c>
      <c r="G3357" s="8" t="s">
        <v>35</v>
      </c>
      <c r="H3357" s="9" t="s">
        <v>36</v>
      </c>
      <c r="I3357" s="46" t="s">
        <v>37</v>
      </c>
      <c r="J3357" s="47" t="s">
        <v>38</v>
      </c>
      <c r="K3357" s="14" t="s">
        <v>21</v>
      </c>
      <c r="L3357" s="8" t="s">
        <v>25</v>
      </c>
      <c r="M3357" s="16" t="s">
        <v>2</v>
      </c>
      <c r="N3357" s="9" t="s">
        <v>4151</v>
      </c>
      <c r="O3357" s="9" t="s">
        <v>4147</v>
      </c>
      <c r="P3357" s="45"/>
      <c r="Q3357" s="55"/>
      <c r="R3357" s="55"/>
    </row>
    <row r="3358" spans="1:18" ht="57.6" x14ac:dyDescent="0.3">
      <c r="A3358" s="43" t="s">
        <v>4148</v>
      </c>
      <c r="B3358" s="44"/>
      <c r="C3358" s="45"/>
      <c r="D3358" s="10" t="s">
        <v>14</v>
      </c>
      <c r="E3358" s="11" t="s">
        <v>40</v>
      </c>
      <c r="F3358" s="9" t="s">
        <v>4148</v>
      </c>
      <c r="G3358" s="8" t="s">
        <v>41</v>
      </c>
      <c r="H3358" s="17" t="s">
        <v>4152</v>
      </c>
      <c r="I3358" s="46"/>
      <c r="J3358" s="47"/>
      <c r="K3358" s="14" t="s">
        <v>21</v>
      </c>
      <c r="L3358" s="8" t="s">
        <v>43</v>
      </c>
      <c r="M3358" s="16" t="s">
        <v>2</v>
      </c>
      <c r="N3358" s="9" t="s">
        <v>4153</v>
      </c>
      <c r="O3358" s="9" t="s">
        <v>4154</v>
      </c>
      <c r="P3358" s="45" t="s">
        <v>4155</v>
      </c>
      <c r="Q3358" s="45" t="s">
        <v>46</v>
      </c>
      <c r="R3358" s="45" t="s">
        <v>47</v>
      </c>
    </row>
    <row r="3359" spans="1:18" x14ac:dyDescent="0.3">
      <c r="A3359" s="43"/>
      <c r="B3359" s="44"/>
      <c r="C3359" s="45"/>
      <c r="D3359" s="10" t="s">
        <v>14</v>
      </c>
      <c r="E3359" s="11" t="s">
        <v>48</v>
      </c>
      <c r="F3359" s="9" t="s">
        <v>49</v>
      </c>
      <c r="G3359" s="8" t="s">
        <v>50</v>
      </c>
      <c r="H3359" s="9" t="s">
        <v>51</v>
      </c>
      <c r="I3359" s="12" t="s">
        <v>52</v>
      </c>
      <c r="J3359" s="13" t="s">
        <v>4154</v>
      </c>
      <c r="K3359" s="14" t="s">
        <v>21</v>
      </c>
      <c r="L3359" s="8" t="s">
        <v>53</v>
      </c>
      <c r="M3359" s="16" t="s">
        <v>2</v>
      </c>
      <c r="N3359" s="9" t="s">
        <v>4156</v>
      </c>
      <c r="O3359" s="9" t="s">
        <v>4156</v>
      </c>
      <c r="P3359" s="45"/>
      <c r="Q3359" s="45"/>
      <c r="R3359" s="45"/>
    </row>
    <row r="3360" spans="1:18" x14ac:dyDescent="0.3">
      <c r="A3360" s="43"/>
      <c r="B3360" s="8" t="s">
        <v>56</v>
      </c>
      <c r="C3360" s="9" t="s">
        <v>2</v>
      </c>
      <c r="D3360" s="10" t="s">
        <v>14</v>
      </c>
      <c r="E3360" s="11" t="s">
        <v>57</v>
      </c>
      <c r="F3360" s="9" t="s">
        <v>58</v>
      </c>
      <c r="G3360" s="8" t="s">
        <v>59</v>
      </c>
      <c r="H3360" s="9" t="s">
        <v>495</v>
      </c>
      <c r="I3360" s="12" t="s">
        <v>61</v>
      </c>
      <c r="J3360" s="13" t="s">
        <v>411</v>
      </c>
      <c r="K3360" s="14" t="s">
        <v>21</v>
      </c>
      <c r="L3360" s="8" t="s">
        <v>57</v>
      </c>
      <c r="M3360" s="16" t="s">
        <v>2</v>
      </c>
      <c r="N3360" s="9" t="s">
        <v>63</v>
      </c>
      <c r="O3360" s="9" t="s">
        <v>58</v>
      </c>
      <c r="P3360" s="45"/>
      <c r="Q3360" s="45"/>
      <c r="R3360" s="45"/>
    </row>
    <row r="3361" spans="1:18" x14ac:dyDescent="0.3">
      <c r="A3361" s="18"/>
      <c r="B3361" s="19"/>
      <c r="C3361" s="20"/>
      <c r="D3361" s="19"/>
      <c r="E3361" s="21"/>
      <c r="F3361" s="20"/>
      <c r="G3361" s="19"/>
      <c r="H3361" s="20"/>
      <c r="I3361" s="22"/>
      <c r="J3361" s="23"/>
      <c r="K3361" s="21"/>
      <c r="L3361" s="19"/>
      <c r="M3361" s="20"/>
      <c r="N3361" s="20"/>
      <c r="O3361" s="20"/>
      <c r="P3361" s="20"/>
      <c r="Q3361" s="20"/>
      <c r="R3361" s="20"/>
    </row>
    <row r="3362" spans="1:18" x14ac:dyDescent="0.3">
      <c r="A3362" s="43" t="s">
        <v>4157</v>
      </c>
      <c r="B3362" s="8" t="s">
        <v>12</v>
      </c>
      <c r="C3362" s="9" t="s">
        <v>13</v>
      </c>
      <c r="D3362" s="10" t="s">
        <v>14</v>
      </c>
      <c r="E3362" s="11" t="s">
        <v>15</v>
      </c>
      <c r="F3362" s="9" t="s">
        <v>4158</v>
      </c>
      <c r="G3362" s="44" t="s">
        <v>17</v>
      </c>
      <c r="H3362" s="45" t="s">
        <v>1026</v>
      </c>
      <c r="I3362" s="12" t="s">
        <v>19</v>
      </c>
      <c r="J3362" s="13" t="s">
        <v>88</v>
      </c>
      <c r="K3362" s="14" t="s">
        <v>21</v>
      </c>
      <c r="L3362" s="8" t="s">
        <v>22</v>
      </c>
      <c r="M3362" s="9" t="s">
        <v>4157</v>
      </c>
      <c r="N3362" s="9" t="s">
        <v>4157</v>
      </c>
      <c r="O3362" s="9" t="s">
        <v>4158</v>
      </c>
      <c r="P3362" s="45" t="s">
        <v>1026</v>
      </c>
      <c r="Q3362" s="45" t="s">
        <v>1028</v>
      </c>
      <c r="R3362" s="45" t="s">
        <v>878</v>
      </c>
    </row>
    <row r="3363" spans="1:18" ht="43.2" x14ac:dyDescent="0.3">
      <c r="A3363" s="43"/>
      <c r="B3363" s="8" t="s">
        <v>24</v>
      </c>
      <c r="C3363" s="9">
        <v>95</v>
      </c>
      <c r="D3363" s="10" t="s">
        <v>14</v>
      </c>
      <c r="E3363" s="11" t="s">
        <v>25</v>
      </c>
      <c r="F3363" s="9" t="s">
        <v>4157</v>
      </c>
      <c r="G3363" s="44"/>
      <c r="H3363" s="45"/>
      <c r="I3363" s="12" t="s">
        <v>27</v>
      </c>
      <c r="J3363" s="13">
        <v>200</v>
      </c>
      <c r="K3363" s="14" t="s">
        <v>21</v>
      </c>
      <c r="L3363" s="8" t="s">
        <v>28</v>
      </c>
      <c r="M3363" s="9" t="s">
        <v>4159</v>
      </c>
      <c r="N3363" s="9" t="s">
        <v>4160</v>
      </c>
      <c r="O3363" s="9" t="s">
        <v>4159</v>
      </c>
      <c r="P3363" s="45"/>
      <c r="Q3363" s="45"/>
      <c r="R3363" s="45"/>
    </row>
    <row r="3364" spans="1:18" ht="72" x14ac:dyDescent="0.3">
      <c r="A3364" s="43"/>
      <c r="B3364" s="44" t="s">
        <v>31</v>
      </c>
      <c r="C3364" s="45" t="s">
        <v>4161</v>
      </c>
      <c r="D3364" s="10" t="s">
        <v>14</v>
      </c>
      <c r="E3364" s="11" t="s">
        <v>33</v>
      </c>
      <c r="F3364" s="9" t="s">
        <v>34</v>
      </c>
      <c r="G3364" s="8" t="s">
        <v>35</v>
      </c>
      <c r="H3364" s="9" t="s">
        <v>878</v>
      </c>
      <c r="I3364" s="46" t="s">
        <v>37</v>
      </c>
      <c r="J3364" s="47" t="s">
        <v>4162</v>
      </c>
      <c r="K3364" s="14" t="s">
        <v>21</v>
      </c>
      <c r="L3364" s="8" t="s">
        <v>25</v>
      </c>
      <c r="M3364" s="16" t="s">
        <v>2</v>
      </c>
      <c r="N3364" s="9" t="s">
        <v>4163</v>
      </c>
      <c r="O3364" s="9" t="s">
        <v>4157</v>
      </c>
      <c r="P3364" s="45"/>
      <c r="Q3364" s="45"/>
      <c r="R3364" s="45"/>
    </row>
    <row r="3365" spans="1:18" ht="57.6" x14ac:dyDescent="0.3">
      <c r="A3365" s="43" t="s">
        <v>4159</v>
      </c>
      <c r="B3365" s="44"/>
      <c r="C3365" s="45"/>
      <c r="D3365" s="10" t="s">
        <v>14</v>
      </c>
      <c r="E3365" s="11" t="s">
        <v>40</v>
      </c>
      <c r="F3365" s="9" t="s">
        <v>4159</v>
      </c>
      <c r="G3365" s="8" t="s">
        <v>41</v>
      </c>
      <c r="H3365" s="17" t="s">
        <v>4164</v>
      </c>
      <c r="I3365" s="46"/>
      <c r="J3365" s="47"/>
      <c r="K3365" s="14" t="s">
        <v>21</v>
      </c>
      <c r="L3365" s="8" t="s">
        <v>43</v>
      </c>
      <c r="M3365" s="16" t="s">
        <v>2</v>
      </c>
      <c r="N3365" s="9" t="s">
        <v>4165</v>
      </c>
      <c r="O3365" s="9" t="s">
        <v>4165</v>
      </c>
      <c r="P3365" s="45" t="s">
        <v>4166</v>
      </c>
      <c r="Q3365" s="45" t="s">
        <v>99</v>
      </c>
      <c r="R3365" s="45" t="s">
        <v>100</v>
      </c>
    </row>
    <row r="3366" spans="1:18" x14ac:dyDescent="0.3">
      <c r="A3366" s="43"/>
      <c r="B3366" s="44"/>
      <c r="C3366" s="45"/>
      <c r="D3366" s="10" t="s">
        <v>14</v>
      </c>
      <c r="E3366" s="11" t="s">
        <v>48</v>
      </c>
      <c r="F3366" s="9" t="s">
        <v>49</v>
      </c>
      <c r="G3366" s="8" t="s">
        <v>50</v>
      </c>
      <c r="H3366" s="9" t="s">
        <v>51</v>
      </c>
      <c r="I3366" s="12" t="s">
        <v>52</v>
      </c>
      <c r="J3366" s="13" t="s">
        <v>4165</v>
      </c>
      <c r="K3366" s="14" t="s">
        <v>21</v>
      </c>
      <c r="L3366" s="8" t="s">
        <v>53</v>
      </c>
      <c r="M3366" s="16" t="s">
        <v>2</v>
      </c>
      <c r="N3366" s="9" t="s">
        <v>4167</v>
      </c>
      <c r="O3366" s="9" t="s">
        <v>4168</v>
      </c>
      <c r="P3366" s="45"/>
      <c r="Q3366" s="45"/>
      <c r="R3366" s="45"/>
    </row>
    <row r="3367" spans="1:18" x14ac:dyDescent="0.3">
      <c r="A3367" s="43"/>
      <c r="B3367" s="8" t="s">
        <v>56</v>
      </c>
      <c r="C3367" s="9" t="s">
        <v>2</v>
      </c>
      <c r="D3367" s="10" t="s">
        <v>14</v>
      </c>
      <c r="E3367" s="11" t="s">
        <v>57</v>
      </c>
      <c r="F3367" s="9" t="s">
        <v>63</v>
      </c>
      <c r="G3367" s="8" t="s">
        <v>59</v>
      </c>
      <c r="H3367" s="9" t="s">
        <v>495</v>
      </c>
      <c r="I3367" s="12" t="s">
        <v>61</v>
      </c>
      <c r="J3367" s="13" t="s">
        <v>188</v>
      </c>
      <c r="K3367" s="14" t="s">
        <v>21</v>
      </c>
      <c r="L3367" s="8" t="s">
        <v>57</v>
      </c>
      <c r="M3367" s="16" t="s">
        <v>2</v>
      </c>
      <c r="N3367" s="9" t="s">
        <v>63</v>
      </c>
      <c r="O3367" s="9" t="s">
        <v>63</v>
      </c>
      <c r="P3367" s="45"/>
      <c r="Q3367" s="45"/>
      <c r="R3367" s="45"/>
    </row>
    <row r="3368" spans="1:18" x14ac:dyDescent="0.3">
      <c r="A3368" s="18"/>
      <c r="B3368" s="19"/>
      <c r="C3368" s="20"/>
      <c r="D3368" s="19"/>
      <c r="E3368" s="21"/>
      <c r="F3368" s="20"/>
      <c r="G3368" s="19"/>
      <c r="H3368" s="20"/>
      <c r="I3368" s="22"/>
      <c r="J3368" s="23"/>
      <c r="K3368" s="21"/>
      <c r="L3368" s="19"/>
      <c r="M3368" s="20"/>
      <c r="N3368" s="20"/>
      <c r="O3368" s="20"/>
      <c r="P3368" s="20"/>
      <c r="Q3368" s="20"/>
      <c r="R3368" s="20"/>
    </row>
    <row r="3369" spans="1:18" x14ac:dyDescent="0.3">
      <c r="A3369" s="43" t="s">
        <v>4169</v>
      </c>
      <c r="B3369" s="8" t="s">
        <v>12</v>
      </c>
      <c r="C3369" s="9" t="s">
        <v>13</v>
      </c>
      <c r="D3369" s="10" t="s">
        <v>14</v>
      </c>
      <c r="E3369" s="11" t="s">
        <v>15</v>
      </c>
      <c r="F3369" s="9" t="s">
        <v>4169</v>
      </c>
      <c r="G3369" s="44" t="s">
        <v>17</v>
      </c>
      <c r="H3369" s="45" t="s">
        <v>4170</v>
      </c>
      <c r="I3369" s="12" t="s">
        <v>19</v>
      </c>
      <c r="J3369" s="13" t="s">
        <v>4171</v>
      </c>
      <c r="K3369" s="14" t="s">
        <v>21</v>
      </c>
      <c r="L3369" s="8" t="s">
        <v>22</v>
      </c>
      <c r="M3369" s="9" t="s">
        <v>4169</v>
      </c>
      <c r="N3369" s="9" t="s">
        <v>4172</v>
      </c>
      <c r="O3369" s="9" t="s">
        <v>4169</v>
      </c>
      <c r="P3369" s="45" t="s">
        <v>4170</v>
      </c>
      <c r="Q3369" s="45" t="s">
        <v>3916</v>
      </c>
      <c r="R3369" s="45" t="s">
        <v>3917</v>
      </c>
    </row>
    <row r="3370" spans="1:18" ht="43.2" x14ac:dyDescent="0.3">
      <c r="A3370" s="43"/>
      <c r="B3370" s="8" t="s">
        <v>24</v>
      </c>
      <c r="C3370" s="9">
        <v>90</v>
      </c>
      <c r="D3370" s="10" t="s">
        <v>14</v>
      </c>
      <c r="E3370" s="11" t="s">
        <v>25</v>
      </c>
      <c r="F3370" s="9" t="s">
        <v>4173</v>
      </c>
      <c r="G3370" s="44"/>
      <c r="H3370" s="45"/>
      <c r="I3370" s="12" t="s">
        <v>27</v>
      </c>
      <c r="J3370" s="13">
        <v>3</v>
      </c>
      <c r="K3370" s="14" t="s">
        <v>21</v>
      </c>
      <c r="L3370" s="8" t="s">
        <v>28</v>
      </c>
      <c r="M3370" s="9" t="s">
        <v>4174</v>
      </c>
      <c r="N3370" s="9" t="s">
        <v>4174</v>
      </c>
      <c r="O3370" s="9" t="s">
        <v>4174</v>
      </c>
      <c r="P3370" s="45"/>
      <c r="Q3370" s="45"/>
      <c r="R3370" s="45"/>
    </row>
    <row r="3371" spans="1:18" ht="72" x14ac:dyDescent="0.3">
      <c r="A3371" s="43"/>
      <c r="B3371" s="44" t="s">
        <v>31</v>
      </c>
      <c r="C3371" s="45" t="s">
        <v>4175</v>
      </c>
      <c r="D3371" s="10" t="s">
        <v>14</v>
      </c>
      <c r="E3371" s="11" t="s">
        <v>33</v>
      </c>
      <c r="F3371" s="9" t="s">
        <v>34</v>
      </c>
      <c r="G3371" s="8" t="s">
        <v>35</v>
      </c>
      <c r="H3371" s="9" t="s">
        <v>3917</v>
      </c>
      <c r="I3371" s="46" t="s">
        <v>37</v>
      </c>
      <c r="J3371" s="47" t="s">
        <v>4176</v>
      </c>
      <c r="K3371" s="14" t="s">
        <v>21</v>
      </c>
      <c r="L3371" s="8" t="s">
        <v>25</v>
      </c>
      <c r="M3371" s="16" t="s">
        <v>2</v>
      </c>
      <c r="N3371" s="9" t="s">
        <v>4177</v>
      </c>
      <c r="O3371" s="9" t="s">
        <v>4173</v>
      </c>
      <c r="P3371" s="45"/>
      <c r="Q3371" s="45"/>
      <c r="R3371" s="45"/>
    </row>
    <row r="3372" spans="1:18" ht="57.6" x14ac:dyDescent="0.3">
      <c r="A3372" s="43" t="s">
        <v>4174</v>
      </c>
      <c r="B3372" s="44"/>
      <c r="C3372" s="45"/>
      <c r="D3372" s="10" t="s">
        <v>14</v>
      </c>
      <c r="E3372" s="11" t="s">
        <v>40</v>
      </c>
      <c r="F3372" s="9" t="s">
        <v>4174</v>
      </c>
      <c r="G3372" s="8" t="s">
        <v>41</v>
      </c>
      <c r="H3372" s="17" t="s">
        <v>4178</v>
      </c>
      <c r="I3372" s="46"/>
      <c r="J3372" s="47"/>
      <c r="K3372" s="14" t="s">
        <v>21</v>
      </c>
      <c r="L3372" s="8" t="s">
        <v>43</v>
      </c>
      <c r="M3372" s="16" t="s">
        <v>2</v>
      </c>
      <c r="N3372" s="9" t="s">
        <v>4179</v>
      </c>
      <c r="O3372" s="9" t="s">
        <v>4180</v>
      </c>
      <c r="P3372" s="45" t="s">
        <v>4181</v>
      </c>
      <c r="Q3372" s="45" t="s">
        <v>4182</v>
      </c>
      <c r="R3372" s="45" t="s">
        <v>4183</v>
      </c>
    </row>
    <row r="3373" spans="1:18" x14ac:dyDescent="0.3">
      <c r="A3373" s="43"/>
      <c r="B3373" s="44"/>
      <c r="C3373" s="45"/>
      <c r="D3373" s="10" t="s">
        <v>14</v>
      </c>
      <c r="E3373" s="11" t="s">
        <v>48</v>
      </c>
      <c r="F3373" s="9" t="s">
        <v>49</v>
      </c>
      <c r="G3373" s="8" t="s">
        <v>50</v>
      </c>
      <c r="H3373" s="9" t="s">
        <v>51</v>
      </c>
      <c r="I3373" s="12" t="s">
        <v>52</v>
      </c>
      <c r="J3373" s="13" t="s">
        <v>4180</v>
      </c>
      <c r="K3373" s="14" t="s">
        <v>21</v>
      </c>
      <c r="L3373" s="8" t="s">
        <v>53</v>
      </c>
      <c r="M3373" s="16" t="s">
        <v>2</v>
      </c>
      <c r="N3373" s="9" t="s">
        <v>4184</v>
      </c>
      <c r="O3373" s="9" t="s">
        <v>4184</v>
      </c>
      <c r="P3373" s="45"/>
      <c r="Q3373" s="45"/>
      <c r="R3373" s="45"/>
    </row>
    <row r="3374" spans="1:18" x14ac:dyDescent="0.3">
      <c r="A3374" s="43"/>
      <c r="B3374" s="8" t="s">
        <v>56</v>
      </c>
      <c r="C3374" s="9" t="s">
        <v>2</v>
      </c>
      <c r="D3374" s="10" t="s">
        <v>14</v>
      </c>
      <c r="E3374" s="11" t="s">
        <v>57</v>
      </c>
      <c r="F3374" s="9" t="s">
        <v>83</v>
      </c>
      <c r="G3374" s="8" t="s">
        <v>59</v>
      </c>
      <c r="H3374" s="9" t="s">
        <v>495</v>
      </c>
      <c r="I3374" s="12" t="s">
        <v>61</v>
      </c>
      <c r="J3374" s="13" t="s">
        <v>84</v>
      </c>
      <c r="K3374" s="14" t="s">
        <v>21</v>
      </c>
      <c r="L3374" s="8" t="s">
        <v>57</v>
      </c>
      <c r="M3374" s="16" t="s">
        <v>2</v>
      </c>
      <c r="N3374" s="9" t="s">
        <v>83</v>
      </c>
      <c r="O3374" s="9" t="s">
        <v>83</v>
      </c>
      <c r="P3374" s="45"/>
      <c r="Q3374" s="45"/>
      <c r="R3374" s="45"/>
    </row>
    <row r="3375" spans="1:18" x14ac:dyDescent="0.3">
      <c r="A3375" s="18"/>
      <c r="B3375" s="19"/>
      <c r="C3375" s="20"/>
      <c r="D3375" s="19"/>
      <c r="E3375" s="21"/>
      <c r="F3375" s="20"/>
      <c r="G3375" s="19"/>
      <c r="H3375" s="20"/>
      <c r="I3375" s="22"/>
      <c r="J3375" s="23"/>
      <c r="K3375" s="21"/>
      <c r="L3375" s="19"/>
      <c r="M3375" s="20"/>
      <c r="N3375" s="20"/>
      <c r="O3375" s="20"/>
      <c r="P3375" s="20"/>
      <c r="Q3375" s="20"/>
      <c r="R3375" s="20"/>
    </row>
    <row r="3376" spans="1:18" x14ac:dyDescent="0.3">
      <c r="A3376" s="43" t="s">
        <v>4185</v>
      </c>
      <c r="B3376" s="8" t="s">
        <v>12</v>
      </c>
      <c r="C3376" s="9" t="s">
        <v>13</v>
      </c>
      <c r="D3376" s="10" t="s">
        <v>14</v>
      </c>
      <c r="E3376" s="11" t="s">
        <v>15</v>
      </c>
      <c r="F3376" s="9" t="s">
        <v>4185</v>
      </c>
      <c r="G3376" s="44" t="s">
        <v>17</v>
      </c>
      <c r="H3376" s="45" t="s">
        <v>18</v>
      </c>
      <c r="I3376" s="12" t="s">
        <v>19</v>
      </c>
      <c r="J3376" s="13" t="s">
        <v>88</v>
      </c>
      <c r="K3376" s="14" t="s">
        <v>21</v>
      </c>
      <c r="L3376" s="8" t="s">
        <v>22</v>
      </c>
      <c r="M3376" s="9" t="s">
        <v>4185</v>
      </c>
      <c r="N3376" s="9" t="s">
        <v>4186</v>
      </c>
      <c r="O3376" s="9" t="s">
        <v>4185</v>
      </c>
      <c r="P3376" s="45" t="s">
        <v>18</v>
      </c>
      <c r="Q3376" s="55" t="s">
        <v>2</v>
      </c>
      <c r="R3376" s="55" t="s">
        <v>2</v>
      </c>
    </row>
    <row r="3377" spans="1:18" ht="43.2" x14ac:dyDescent="0.3">
      <c r="A3377" s="43"/>
      <c r="B3377" s="8" t="s">
        <v>24</v>
      </c>
      <c r="C3377" s="9">
        <v>95</v>
      </c>
      <c r="D3377" s="10" t="s">
        <v>14</v>
      </c>
      <c r="E3377" s="11" t="s">
        <v>25</v>
      </c>
      <c r="F3377" s="9" t="s">
        <v>4187</v>
      </c>
      <c r="G3377" s="44"/>
      <c r="H3377" s="45"/>
      <c r="I3377" s="12" t="s">
        <v>27</v>
      </c>
      <c r="J3377" s="13">
        <v>50</v>
      </c>
      <c r="K3377" s="14" t="s">
        <v>21</v>
      </c>
      <c r="L3377" s="8" t="s">
        <v>28</v>
      </c>
      <c r="M3377" s="9" t="s">
        <v>4188</v>
      </c>
      <c r="N3377" s="9" t="s">
        <v>4189</v>
      </c>
      <c r="O3377" s="9" t="s">
        <v>4188</v>
      </c>
      <c r="P3377" s="45"/>
      <c r="Q3377" s="55"/>
      <c r="R3377" s="55"/>
    </row>
    <row r="3378" spans="1:18" ht="72" x14ac:dyDescent="0.3">
      <c r="A3378" s="43"/>
      <c r="B3378" s="44" t="s">
        <v>31</v>
      </c>
      <c r="C3378" s="45" t="s">
        <v>797</v>
      </c>
      <c r="D3378" s="10" t="s">
        <v>14</v>
      </c>
      <c r="E3378" s="11" t="s">
        <v>33</v>
      </c>
      <c r="F3378" s="9" t="s">
        <v>34</v>
      </c>
      <c r="G3378" s="8" t="s">
        <v>35</v>
      </c>
      <c r="H3378" s="9" t="s">
        <v>36</v>
      </c>
      <c r="I3378" s="46" t="s">
        <v>37</v>
      </c>
      <c r="J3378" s="47" t="s">
        <v>38</v>
      </c>
      <c r="K3378" s="14" t="s">
        <v>21</v>
      </c>
      <c r="L3378" s="8" t="s">
        <v>25</v>
      </c>
      <c r="M3378" s="16" t="s">
        <v>2</v>
      </c>
      <c r="N3378" s="9" t="s">
        <v>4190</v>
      </c>
      <c r="O3378" s="9" t="s">
        <v>4187</v>
      </c>
      <c r="P3378" s="45"/>
      <c r="Q3378" s="55"/>
      <c r="R3378" s="55"/>
    </row>
    <row r="3379" spans="1:18" ht="57.6" x14ac:dyDescent="0.3">
      <c r="A3379" s="43" t="s">
        <v>4188</v>
      </c>
      <c r="B3379" s="44"/>
      <c r="C3379" s="45"/>
      <c r="D3379" s="10" t="s">
        <v>14</v>
      </c>
      <c r="E3379" s="11" t="s">
        <v>40</v>
      </c>
      <c r="F3379" s="9" t="s">
        <v>4188</v>
      </c>
      <c r="G3379" s="8" t="s">
        <v>41</v>
      </c>
      <c r="H3379" s="17" t="s">
        <v>4191</v>
      </c>
      <c r="I3379" s="46"/>
      <c r="J3379" s="47"/>
      <c r="K3379" s="14" t="s">
        <v>21</v>
      </c>
      <c r="L3379" s="8" t="s">
        <v>43</v>
      </c>
      <c r="M3379" s="16" t="s">
        <v>2</v>
      </c>
      <c r="N3379" s="9" t="s">
        <v>4192</v>
      </c>
      <c r="O3379" s="9" t="s">
        <v>4192</v>
      </c>
      <c r="P3379" s="45" t="s">
        <v>4193</v>
      </c>
      <c r="Q3379" s="55" t="s">
        <v>2</v>
      </c>
      <c r="R3379" s="55" t="s">
        <v>2</v>
      </c>
    </row>
    <row r="3380" spans="1:18" x14ac:dyDescent="0.3">
      <c r="A3380" s="43"/>
      <c r="B3380" s="44"/>
      <c r="C3380" s="45"/>
      <c r="D3380" s="10" t="s">
        <v>14</v>
      </c>
      <c r="E3380" s="11" t="s">
        <v>48</v>
      </c>
      <c r="F3380" s="9" t="s">
        <v>49</v>
      </c>
      <c r="G3380" s="8" t="s">
        <v>50</v>
      </c>
      <c r="H3380" s="9" t="s">
        <v>51</v>
      </c>
      <c r="I3380" s="12" t="s">
        <v>52</v>
      </c>
      <c r="J3380" s="13" t="s">
        <v>4192</v>
      </c>
      <c r="K3380" s="14" t="s">
        <v>21</v>
      </c>
      <c r="L3380" s="8" t="s">
        <v>53</v>
      </c>
      <c r="M3380" s="16" t="s">
        <v>2</v>
      </c>
      <c r="N3380" s="9" t="s">
        <v>4194</v>
      </c>
      <c r="O3380" s="9" t="s">
        <v>4195</v>
      </c>
      <c r="P3380" s="45"/>
      <c r="Q3380" s="55"/>
      <c r="R3380" s="55"/>
    </row>
    <row r="3381" spans="1:18" ht="43.2" x14ac:dyDescent="0.3">
      <c r="A3381" s="43"/>
      <c r="B3381" s="8" t="s">
        <v>56</v>
      </c>
      <c r="C3381" s="15" t="s">
        <v>116</v>
      </c>
      <c r="D3381" s="10" t="s">
        <v>14</v>
      </c>
      <c r="E3381" s="11" t="s">
        <v>57</v>
      </c>
      <c r="F3381" s="9" t="s">
        <v>58</v>
      </c>
      <c r="G3381" s="8" t="s">
        <v>59</v>
      </c>
      <c r="H3381" s="9" t="s">
        <v>495</v>
      </c>
      <c r="I3381" s="12" t="s">
        <v>61</v>
      </c>
      <c r="J3381" s="13" t="s">
        <v>84</v>
      </c>
      <c r="K3381" s="14" t="s">
        <v>21</v>
      </c>
      <c r="L3381" s="8" t="s">
        <v>57</v>
      </c>
      <c r="M3381" s="16" t="s">
        <v>2</v>
      </c>
      <c r="N3381" s="15" t="s">
        <v>117</v>
      </c>
      <c r="O3381" s="9" t="s">
        <v>58</v>
      </c>
      <c r="P3381" s="45"/>
      <c r="Q3381" s="55"/>
      <c r="R3381" s="55"/>
    </row>
    <row r="3382" spans="1:18" x14ac:dyDescent="0.3">
      <c r="A3382" s="18"/>
      <c r="B3382" s="19"/>
      <c r="C3382" s="20"/>
      <c r="D3382" s="19"/>
      <c r="E3382" s="21"/>
      <c r="F3382" s="20"/>
      <c r="G3382" s="19"/>
      <c r="H3382" s="20"/>
      <c r="I3382" s="22"/>
      <c r="J3382" s="23"/>
      <c r="K3382" s="21"/>
      <c r="L3382" s="19"/>
      <c r="M3382" s="20"/>
      <c r="N3382" s="20"/>
      <c r="O3382" s="20"/>
      <c r="P3382" s="20"/>
      <c r="Q3382" s="20"/>
      <c r="R3382" s="20"/>
    </row>
    <row r="3383" spans="1:18" x14ac:dyDescent="0.3">
      <c r="A3383" s="43" t="s">
        <v>4185</v>
      </c>
      <c r="B3383" s="8" t="s">
        <v>12</v>
      </c>
      <c r="C3383" s="9" t="s">
        <v>13</v>
      </c>
      <c r="D3383" s="10" t="s">
        <v>14</v>
      </c>
      <c r="E3383" s="11" t="s">
        <v>15</v>
      </c>
      <c r="F3383" s="9" t="s">
        <v>4185</v>
      </c>
      <c r="G3383" s="44" t="s">
        <v>17</v>
      </c>
      <c r="H3383" s="45" t="s">
        <v>18</v>
      </c>
      <c r="I3383" s="12" t="s">
        <v>19</v>
      </c>
      <c r="J3383" s="13" t="s">
        <v>88</v>
      </c>
      <c r="K3383" s="14" t="s">
        <v>21</v>
      </c>
      <c r="L3383" s="8" t="s">
        <v>22</v>
      </c>
      <c r="M3383" s="9" t="s">
        <v>4185</v>
      </c>
      <c r="N3383" s="9" t="s">
        <v>4186</v>
      </c>
      <c r="O3383" s="9" t="s">
        <v>4185</v>
      </c>
      <c r="P3383" s="45" t="s">
        <v>18</v>
      </c>
      <c r="Q3383" s="55" t="s">
        <v>2</v>
      </c>
      <c r="R3383" s="55" t="s">
        <v>2</v>
      </c>
    </row>
    <row r="3384" spans="1:18" ht="43.2" x14ac:dyDescent="0.3">
      <c r="A3384" s="43"/>
      <c r="B3384" s="8" t="s">
        <v>24</v>
      </c>
      <c r="C3384" s="9">
        <v>95</v>
      </c>
      <c r="D3384" s="10" t="s">
        <v>14</v>
      </c>
      <c r="E3384" s="11" t="s">
        <v>25</v>
      </c>
      <c r="F3384" s="9" t="s">
        <v>4187</v>
      </c>
      <c r="G3384" s="44"/>
      <c r="H3384" s="45"/>
      <c r="I3384" s="12" t="s">
        <v>27</v>
      </c>
      <c r="J3384" s="13">
        <v>50</v>
      </c>
      <c r="K3384" s="14" t="s">
        <v>21</v>
      </c>
      <c r="L3384" s="8" t="s">
        <v>28</v>
      </c>
      <c r="M3384" s="9" t="s">
        <v>4188</v>
      </c>
      <c r="N3384" s="9" t="s">
        <v>4189</v>
      </c>
      <c r="O3384" s="9" t="s">
        <v>4188</v>
      </c>
      <c r="P3384" s="45"/>
      <c r="Q3384" s="55"/>
      <c r="R3384" s="55"/>
    </row>
    <row r="3385" spans="1:18" ht="72" x14ac:dyDescent="0.3">
      <c r="A3385" s="43"/>
      <c r="B3385" s="44" t="s">
        <v>31</v>
      </c>
      <c r="C3385" s="45" t="s">
        <v>797</v>
      </c>
      <c r="D3385" s="10" t="s">
        <v>14</v>
      </c>
      <c r="E3385" s="11" t="s">
        <v>33</v>
      </c>
      <c r="F3385" s="9" t="s">
        <v>34</v>
      </c>
      <c r="G3385" s="8" t="s">
        <v>35</v>
      </c>
      <c r="H3385" s="9" t="s">
        <v>36</v>
      </c>
      <c r="I3385" s="46" t="s">
        <v>37</v>
      </c>
      <c r="J3385" s="47" t="s">
        <v>38</v>
      </c>
      <c r="K3385" s="14" t="s">
        <v>21</v>
      </c>
      <c r="L3385" s="8" t="s">
        <v>25</v>
      </c>
      <c r="M3385" s="16" t="s">
        <v>2</v>
      </c>
      <c r="N3385" s="9" t="s">
        <v>4190</v>
      </c>
      <c r="O3385" s="9" t="s">
        <v>4187</v>
      </c>
      <c r="P3385" s="45"/>
      <c r="Q3385" s="55"/>
      <c r="R3385" s="55"/>
    </row>
    <row r="3386" spans="1:18" ht="57.6" x14ac:dyDescent="0.3">
      <c r="A3386" s="43" t="s">
        <v>4188</v>
      </c>
      <c r="B3386" s="44"/>
      <c r="C3386" s="45"/>
      <c r="D3386" s="10" t="s">
        <v>14</v>
      </c>
      <c r="E3386" s="11" t="s">
        <v>40</v>
      </c>
      <c r="F3386" s="9" t="s">
        <v>4188</v>
      </c>
      <c r="G3386" s="8" t="s">
        <v>41</v>
      </c>
      <c r="H3386" s="17" t="s">
        <v>4191</v>
      </c>
      <c r="I3386" s="46"/>
      <c r="J3386" s="47"/>
      <c r="K3386" s="14" t="s">
        <v>21</v>
      </c>
      <c r="L3386" s="8" t="s">
        <v>43</v>
      </c>
      <c r="M3386" s="16" t="s">
        <v>2</v>
      </c>
      <c r="N3386" s="9" t="s">
        <v>4192</v>
      </c>
      <c r="O3386" s="9" t="s">
        <v>4192</v>
      </c>
      <c r="P3386" s="45" t="s">
        <v>4193</v>
      </c>
      <c r="Q3386" s="55" t="s">
        <v>2</v>
      </c>
      <c r="R3386" s="55" t="s">
        <v>2</v>
      </c>
    </row>
    <row r="3387" spans="1:18" x14ac:dyDescent="0.3">
      <c r="A3387" s="43"/>
      <c r="B3387" s="44"/>
      <c r="C3387" s="45"/>
      <c r="D3387" s="10" t="s">
        <v>14</v>
      </c>
      <c r="E3387" s="11" t="s">
        <v>48</v>
      </c>
      <c r="F3387" s="9" t="s">
        <v>49</v>
      </c>
      <c r="G3387" s="8" t="s">
        <v>50</v>
      </c>
      <c r="H3387" s="9" t="s">
        <v>51</v>
      </c>
      <c r="I3387" s="12" t="s">
        <v>52</v>
      </c>
      <c r="J3387" s="13" t="s">
        <v>4192</v>
      </c>
      <c r="K3387" s="14" t="s">
        <v>21</v>
      </c>
      <c r="L3387" s="8" t="s">
        <v>53</v>
      </c>
      <c r="M3387" s="16" t="s">
        <v>2</v>
      </c>
      <c r="N3387" s="9" t="s">
        <v>4194</v>
      </c>
      <c r="O3387" s="9" t="s">
        <v>4195</v>
      </c>
      <c r="P3387" s="45"/>
      <c r="Q3387" s="55"/>
      <c r="R3387" s="55"/>
    </row>
    <row r="3388" spans="1:18" ht="43.2" x14ac:dyDescent="0.3">
      <c r="A3388" s="43"/>
      <c r="B3388" s="8" t="s">
        <v>56</v>
      </c>
      <c r="C3388" s="15" t="s">
        <v>116</v>
      </c>
      <c r="D3388" s="10" t="s">
        <v>14</v>
      </c>
      <c r="E3388" s="11" t="s">
        <v>57</v>
      </c>
      <c r="F3388" s="9" t="s">
        <v>58</v>
      </c>
      <c r="G3388" s="8" t="s">
        <v>59</v>
      </c>
      <c r="H3388" s="9" t="s">
        <v>495</v>
      </c>
      <c r="I3388" s="12" t="s">
        <v>61</v>
      </c>
      <c r="J3388" s="13" t="s">
        <v>84</v>
      </c>
      <c r="K3388" s="14" t="s">
        <v>21</v>
      </c>
      <c r="L3388" s="8" t="s">
        <v>57</v>
      </c>
      <c r="M3388" s="16" t="s">
        <v>2</v>
      </c>
      <c r="N3388" s="15" t="s">
        <v>117</v>
      </c>
      <c r="O3388" s="9" t="s">
        <v>58</v>
      </c>
      <c r="P3388" s="45"/>
      <c r="Q3388" s="55"/>
      <c r="R3388" s="55"/>
    </row>
    <row r="3389" spans="1:18" x14ac:dyDescent="0.3">
      <c r="A3389" s="18"/>
      <c r="B3389" s="19"/>
      <c r="C3389" s="20"/>
      <c r="D3389" s="19"/>
      <c r="E3389" s="21"/>
      <c r="F3389" s="20"/>
      <c r="G3389" s="19"/>
      <c r="H3389" s="20"/>
      <c r="I3389" s="22"/>
      <c r="J3389" s="23"/>
      <c r="K3389" s="21"/>
      <c r="L3389" s="19"/>
      <c r="M3389" s="20"/>
      <c r="N3389" s="20"/>
      <c r="O3389" s="20"/>
      <c r="P3389" s="20"/>
      <c r="Q3389" s="20"/>
      <c r="R3389" s="20"/>
    </row>
    <row r="3390" spans="1:18" x14ac:dyDescent="0.3">
      <c r="A3390" s="43" t="s">
        <v>4196</v>
      </c>
      <c r="B3390" s="8" t="s">
        <v>12</v>
      </c>
      <c r="C3390" s="9" t="s">
        <v>13</v>
      </c>
      <c r="D3390" s="10" t="s">
        <v>14</v>
      </c>
      <c r="E3390" s="11" t="s">
        <v>15</v>
      </c>
      <c r="F3390" s="9" t="s">
        <v>4196</v>
      </c>
      <c r="G3390" s="44" t="s">
        <v>17</v>
      </c>
      <c r="H3390" s="45" t="s">
        <v>4197</v>
      </c>
      <c r="I3390" s="12" t="s">
        <v>19</v>
      </c>
      <c r="J3390" s="13" t="s">
        <v>88</v>
      </c>
      <c r="K3390" s="14" t="s">
        <v>21</v>
      </c>
      <c r="L3390" s="8" t="s">
        <v>22</v>
      </c>
      <c r="M3390" s="9" t="s">
        <v>4196</v>
      </c>
      <c r="N3390" s="9" t="s">
        <v>4198</v>
      </c>
      <c r="O3390" s="9" t="s">
        <v>4196</v>
      </c>
      <c r="P3390" s="45" t="s">
        <v>4197</v>
      </c>
      <c r="Q3390" s="45" t="s">
        <v>136</v>
      </c>
      <c r="R3390" s="45" t="s">
        <v>100</v>
      </c>
    </row>
    <row r="3391" spans="1:18" ht="43.2" x14ac:dyDescent="0.3">
      <c r="A3391" s="43"/>
      <c r="B3391" s="8" t="s">
        <v>24</v>
      </c>
      <c r="C3391" s="9">
        <v>90</v>
      </c>
      <c r="D3391" s="10" t="s">
        <v>14</v>
      </c>
      <c r="E3391" s="11" t="s">
        <v>25</v>
      </c>
      <c r="F3391" s="9" t="s">
        <v>4199</v>
      </c>
      <c r="G3391" s="44"/>
      <c r="H3391" s="45"/>
      <c r="I3391" s="12" t="s">
        <v>27</v>
      </c>
      <c r="J3391" s="13">
        <v>100</v>
      </c>
      <c r="K3391" s="14" t="s">
        <v>21</v>
      </c>
      <c r="L3391" s="8" t="s">
        <v>28</v>
      </c>
      <c r="M3391" s="9" t="s">
        <v>4200</v>
      </c>
      <c r="N3391" s="9" t="s">
        <v>4201</v>
      </c>
      <c r="O3391" s="9" t="s">
        <v>4200</v>
      </c>
      <c r="P3391" s="45"/>
      <c r="Q3391" s="45"/>
      <c r="R3391" s="45"/>
    </row>
    <row r="3392" spans="1:18" ht="72" x14ac:dyDescent="0.3">
      <c r="A3392" s="43"/>
      <c r="B3392" s="44" t="s">
        <v>31</v>
      </c>
      <c r="C3392" s="45" t="s">
        <v>4202</v>
      </c>
      <c r="D3392" s="10" t="s">
        <v>14</v>
      </c>
      <c r="E3392" s="11" t="s">
        <v>33</v>
      </c>
      <c r="F3392" s="9" t="s">
        <v>34</v>
      </c>
      <c r="G3392" s="8" t="s">
        <v>35</v>
      </c>
      <c r="H3392" s="9" t="s">
        <v>100</v>
      </c>
      <c r="I3392" s="46" t="s">
        <v>37</v>
      </c>
      <c r="J3392" s="47" t="s">
        <v>4203</v>
      </c>
      <c r="K3392" s="14" t="s">
        <v>21</v>
      </c>
      <c r="L3392" s="8" t="s">
        <v>25</v>
      </c>
      <c r="M3392" s="16" t="s">
        <v>2</v>
      </c>
      <c r="N3392" s="9" t="s">
        <v>4204</v>
      </c>
      <c r="O3392" s="9" t="s">
        <v>4199</v>
      </c>
      <c r="P3392" s="45"/>
      <c r="Q3392" s="45"/>
      <c r="R3392" s="45"/>
    </row>
    <row r="3393" spans="1:18" ht="57.6" x14ac:dyDescent="0.3">
      <c r="A3393" s="43" t="s">
        <v>4200</v>
      </c>
      <c r="B3393" s="44"/>
      <c r="C3393" s="45"/>
      <c r="D3393" s="10" t="s">
        <v>14</v>
      </c>
      <c r="E3393" s="11" t="s">
        <v>40</v>
      </c>
      <c r="F3393" s="9" t="s">
        <v>4200</v>
      </c>
      <c r="G3393" s="8" t="s">
        <v>41</v>
      </c>
      <c r="H3393" s="17" t="s">
        <v>4205</v>
      </c>
      <c r="I3393" s="46"/>
      <c r="J3393" s="47"/>
      <c r="K3393" s="14" t="s">
        <v>21</v>
      </c>
      <c r="L3393" s="8" t="s">
        <v>43</v>
      </c>
      <c r="M3393" s="16" t="s">
        <v>2</v>
      </c>
      <c r="N3393" s="9" t="s">
        <v>4206</v>
      </c>
      <c r="O3393" s="9" t="s">
        <v>4207</v>
      </c>
      <c r="P3393" s="45" t="s">
        <v>4208</v>
      </c>
      <c r="Q3393" s="45" t="s">
        <v>4209</v>
      </c>
      <c r="R3393" s="45" t="s">
        <v>4210</v>
      </c>
    </row>
    <row r="3394" spans="1:18" x14ac:dyDescent="0.3">
      <c r="A3394" s="43"/>
      <c r="B3394" s="44"/>
      <c r="C3394" s="45"/>
      <c r="D3394" s="10" t="s">
        <v>14</v>
      </c>
      <c r="E3394" s="11" t="s">
        <v>48</v>
      </c>
      <c r="F3394" s="9" t="s">
        <v>49</v>
      </c>
      <c r="G3394" s="8" t="s">
        <v>50</v>
      </c>
      <c r="H3394" s="9" t="s">
        <v>51</v>
      </c>
      <c r="I3394" s="12" t="s">
        <v>52</v>
      </c>
      <c r="J3394" s="13" t="s">
        <v>4207</v>
      </c>
      <c r="K3394" s="14" t="s">
        <v>21</v>
      </c>
      <c r="L3394" s="8" t="s">
        <v>53</v>
      </c>
      <c r="M3394" s="16" t="s">
        <v>2</v>
      </c>
      <c r="N3394" s="9" t="s">
        <v>4211</v>
      </c>
      <c r="O3394" s="9" t="s">
        <v>4212</v>
      </c>
      <c r="P3394" s="45"/>
      <c r="Q3394" s="45"/>
      <c r="R3394" s="45"/>
    </row>
    <row r="3395" spans="1:18" x14ac:dyDescent="0.3">
      <c r="A3395" s="43"/>
      <c r="B3395" s="8" t="s">
        <v>56</v>
      </c>
      <c r="C3395" s="9" t="s">
        <v>2</v>
      </c>
      <c r="D3395" s="10" t="s">
        <v>14</v>
      </c>
      <c r="E3395" s="11" t="s">
        <v>57</v>
      </c>
      <c r="F3395" s="9" t="s">
        <v>83</v>
      </c>
      <c r="G3395" s="8" t="s">
        <v>59</v>
      </c>
      <c r="H3395" s="9" t="s">
        <v>495</v>
      </c>
      <c r="I3395" s="12" t="s">
        <v>61</v>
      </c>
      <c r="J3395" s="13" t="s">
        <v>62</v>
      </c>
      <c r="K3395" s="14" t="s">
        <v>21</v>
      </c>
      <c r="L3395" s="8" t="s">
        <v>57</v>
      </c>
      <c r="M3395" s="16" t="s">
        <v>2</v>
      </c>
      <c r="N3395" s="9" t="s">
        <v>83</v>
      </c>
      <c r="O3395" s="9" t="s">
        <v>83</v>
      </c>
      <c r="P3395" s="45"/>
      <c r="Q3395" s="45"/>
      <c r="R3395" s="45"/>
    </row>
    <row r="3396" spans="1:18" x14ac:dyDescent="0.3">
      <c r="A3396" s="18"/>
      <c r="B3396" s="19"/>
      <c r="C3396" s="20"/>
      <c r="D3396" s="19"/>
      <c r="E3396" s="21"/>
      <c r="F3396" s="20"/>
      <c r="G3396" s="19"/>
      <c r="H3396" s="20"/>
      <c r="I3396" s="22"/>
      <c r="J3396" s="23"/>
      <c r="K3396" s="21"/>
      <c r="L3396" s="19"/>
      <c r="M3396" s="20"/>
      <c r="N3396" s="20"/>
      <c r="O3396" s="20"/>
      <c r="P3396" s="20"/>
      <c r="Q3396" s="20"/>
      <c r="R3396" s="20"/>
    </row>
    <row r="3397" spans="1:18" x14ac:dyDescent="0.3">
      <c r="A3397" s="43" t="s">
        <v>4196</v>
      </c>
      <c r="B3397" s="8" t="s">
        <v>12</v>
      </c>
      <c r="C3397" s="9" t="s">
        <v>13</v>
      </c>
      <c r="D3397" s="10" t="s">
        <v>14</v>
      </c>
      <c r="E3397" s="11" t="s">
        <v>15</v>
      </c>
      <c r="F3397" s="9" t="s">
        <v>4196</v>
      </c>
      <c r="G3397" s="44" t="s">
        <v>17</v>
      </c>
      <c r="H3397" s="45" t="s">
        <v>4197</v>
      </c>
      <c r="I3397" s="12" t="s">
        <v>19</v>
      </c>
      <c r="J3397" s="13" t="s">
        <v>88</v>
      </c>
      <c r="K3397" s="14" t="s">
        <v>21</v>
      </c>
      <c r="L3397" s="8" t="s">
        <v>22</v>
      </c>
      <c r="M3397" s="9" t="s">
        <v>4196</v>
      </c>
      <c r="N3397" s="9" t="s">
        <v>4198</v>
      </c>
      <c r="O3397" s="9" t="s">
        <v>4196</v>
      </c>
      <c r="P3397" s="45" t="s">
        <v>4197</v>
      </c>
      <c r="Q3397" s="45" t="s">
        <v>136</v>
      </c>
      <c r="R3397" s="45" t="s">
        <v>100</v>
      </c>
    </row>
    <row r="3398" spans="1:18" ht="43.2" x14ac:dyDescent="0.3">
      <c r="A3398" s="43"/>
      <c r="B3398" s="8" t="s">
        <v>24</v>
      </c>
      <c r="C3398" s="9">
        <v>90</v>
      </c>
      <c r="D3398" s="10" t="s">
        <v>14</v>
      </c>
      <c r="E3398" s="11" t="s">
        <v>25</v>
      </c>
      <c r="F3398" s="9" t="s">
        <v>4199</v>
      </c>
      <c r="G3398" s="44"/>
      <c r="H3398" s="45"/>
      <c r="I3398" s="12" t="s">
        <v>27</v>
      </c>
      <c r="J3398" s="13">
        <v>100</v>
      </c>
      <c r="K3398" s="14" t="s">
        <v>21</v>
      </c>
      <c r="L3398" s="8" t="s">
        <v>28</v>
      </c>
      <c r="M3398" s="9" t="s">
        <v>4200</v>
      </c>
      <c r="N3398" s="9" t="s">
        <v>4201</v>
      </c>
      <c r="O3398" s="9" t="s">
        <v>4200</v>
      </c>
      <c r="P3398" s="45"/>
      <c r="Q3398" s="45"/>
      <c r="R3398" s="45"/>
    </row>
    <row r="3399" spans="1:18" ht="72" x14ac:dyDescent="0.3">
      <c r="A3399" s="43"/>
      <c r="B3399" s="44" t="s">
        <v>31</v>
      </c>
      <c r="C3399" s="45" t="s">
        <v>4202</v>
      </c>
      <c r="D3399" s="10" t="s">
        <v>14</v>
      </c>
      <c r="E3399" s="11" t="s">
        <v>33</v>
      </c>
      <c r="F3399" s="9" t="s">
        <v>34</v>
      </c>
      <c r="G3399" s="8" t="s">
        <v>35</v>
      </c>
      <c r="H3399" s="9" t="s">
        <v>100</v>
      </c>
      <c r="I3399" s="46" t="s">
        <v>37</v>
      </c>
      <c r="J3399" s="47" t="s">
        <v>4203</v>
      </c>
      <c r="K3399" s="14" t="s">
        <v>21</v>
      </c>
      <c r="L3399" s="8" t="s">
        <v>25</v>
      </c>
      <c r="M3399" s="16" t="s">
        <v>2</v>
      </c>
      <c r="N3399" s="9" t="s">
        <v>4204</v>
      </c>
      <c r="O3399" s="9" t="s">
        <v>4199</v>
      </c>
      <c r="P3399" s="45"/>
      <c r="Q3399" s="45"/>
      <c r="R3399" s="45"/>
    </row>
    <row r="3400" spans="1:18" ht="57.6" x14ac:dyDescent="0.3">
      <c r="A3400" s="43" t="s">
        <v>4200</v>
      </c>
      <c r="B3400" s="44"/>
      <c r="C3400" s="45"/>
      <c r="D3400" s="10" t="s">
        <v>14</v>
      </c>
      <c r="E3400" s="11" t="s">
        <v>40</v>
      </c>
      <c r="F3400" s="9" t="s">
        <v>4200</v>
      </c>
      <c r="G3400" s="8" t="s">
        <v>41</v>
      </c>
      <c r="H3400" s="17" t="s">
        <v>4205</v>
      </c>
      <c r="I3400" s="46"/>
      <c r="J3400" s="47"/>
      <c r="K3400" s="14" t="s">
        <v>21</v>
      </c>
      <c r="L3400" s="8" t="s">
        <v>43</v>
      </c>
      <c r="M3400" s="16" t="s">
        <v>2</v>
      </c>
      <c r="N3400" s="9" t="s">
        <v>4206</v>
      </c>
      <c r="O3400" s="9" t="s">
        <v>4207</v>
      </c>
      <c r="P3400" s="45" t="s">
        <v>4208</v>
      </c>
      <c r="Q3400" s="45" t="s">
        <v>4209</v>
      </c>
      <c r="R3400" s="45" t="s">
        <v>4210</v>
      </c>
    </row>
    <row r="3401" spans="1:18" x14ac:dyDescent="0.3">
      <c r="A3401" s="43"/>
      <c r="B3401" s="44"/>
      <c r="C3401" s="45"/>
      <c r="D3401" s="10" t="s">
        <v>14</v>
      </c>
      <c r="E3401" s="11" t="s">
        <v>48</v>
      </c>
      <c r="F3401" s="9" t="s">
        <v>49</v>
      </c>
      <c r="G3401" s="8" t="s">
        <v>50</v>
      </c>
      <c r="H3401" s="9" t="s">
        <v>51</v>
      </c>
      <c r="I3401" s="12" t="s">
        <v>52</v>
      </c>
      <c r="J3401" s="13" t="s">
        <v>4207</v>
      </c>
      <c r="K3401" s="14" t="s">
        <v>21</v>
      </c>
      <c r="L3401" s="8" t="s">
        <v>53</v>
      </c>
      <c r="M3401" s="16" t="s">
        <v>2</v>
      </c>
      <c r="N3401" s="9" t="s">
        <v>4211</v>
      </c>
      <c r="O3401" s="9" t="s">
        <v>4212</v>
      </c>
      <c r="P3401" s="45"/>
      <c r="Q3401" s="45"/>
      <c r="R3401" s="45"/>
    </row>
    <row r="3402" spans="1:18" x14ac:dyDescent="0.3">
      <c r="A3402" s="43"/>
      <c r="B3402" s="8" t="s">
        <v>56</v>
      </c>
      <c r="C3402" s="9" t="s">
        <v>2</v>
      </c>
      <c r="D3402" s="10" t="s">
        <v>14</v>
      </c>
      <c r="E3402" s="11" t="s">
        <v>57</v>
      </c>
      <c r="F3402" s="9" t="s">
        <v>83</v>
      </c>
      <c r="G3402" s="8" t="s">
        <v>59</v>
      </c>
      <c r="H3402" s="9" t="s">
        <v>495</v>
      </c>
      <c r="I3402" s="12" t="s">
        <v>61</v>
      </c>
      <c r="J3402" s="13" t="s">
        <v>62</v>
      </c>
      <c r="K3402" s="14" t="s">
        <v>21</v>
      </c>
      <c r="L3402" s="8" t="s">
        <v>57</v>
      </c>
      <c r="M3402" s="16" t="s">
        <v>2</v>
      </c>
      <c r="N3402" s="9" t="s">
        <v>83</v>
      </c>
      <c r="O3402" s="9" t="s">
        <v>83</v>
      </c>
      <c r="P3402" s="45"/>
      <c r="Q3402" s="45"/>
      <c r="R3402" s="45"/>
    </row>
    <row r="3403" spans="1:18" x14ac:dyDescent="0.3">
      <c r="A3403" s="18"/>
      <c r="B3403" s="19"/>
      <c r="C3403" s="20"/>
      <c r="D3403" s="19"/>
      <c r="E3403" s="21"/>
      <c r="F3403" s="20"/>
      <c r="G3403" s="19"/>
      <c r="H3403" s="20"/>
      <c r="I3403" s="22"/>
      <c r="J3403" s="23"/>
      <c r="K3403" s="21"/>
      <c r="L3403" s="19"/>
      <c r="M3403" s="20"/>
      <c r="N3403" s="20"/>
      <c r="O3403" s="20"/>
      <c r="P3403" s="20"/>
      <c r="Q3403" s="20"/>
      <c r="R3403" s="20"/>
    </row>
    <row r="3404" spans="1:18" x14ac:dyDescent="0.3">
      <c r="A3404" s="43" t="s">
        <v>4196</v>
      </c>
      <c r="B3404" s="8" t="s">
        <v>12</v>
      </c>
      <c r="C3404" s="9" t="s">
        <v>13</v>
      </c>
      <c r="D3404" s="10" t="s">
        <v>14</v>
      </c>
      <c r="E3404" s="11" t="s">
        <v>15</v>
      </c>
      <c r="F3404" s="9" t="s">
        <v>4196</v>
      </c>
      <c r="G3404" s="44" t="s">
        <v>17</v>
      </c>
      <c r="H3404" s="45" t="s">
        <v>4197</v>
      </c>
      <c r="I3404" s="12" t="s">
        <v>19</v>
      </c>
      <c r="J3404" s="13" t="s">
        <v>88</v>
      </c>
      <c r="K3404" s="14" t="s">
        <v>21</v>
      </c>
      <c r="L3404" s="8" t="s">
        <v>22</v>
      </c>
      <c r="M3404" s="9" t="s">
        <v>4196</v>
      </c>
      <c r="N3404" s="9" t="s">
        <v>4198</v>
      </c>
      <c r="O3404" s="9" t="s">
        <v>4196</v>
      </c>
      <c r="P3404" s="45" t="s">
        <v>4197</v>
      </c>
      <c r="Q3404" s="45" t="s">
        <v>136</v>
      </c>
      <c r="R3404" s="45" t="s">
        <v>100</v>
      </c>
    </row>
    <row r="3405" spans="1:18" ht="43.2" x14ac:dyDescent="0.3">
      <c r="A3405" s="43"/>
      <c r="B3405" s="8" t="s">
        <v>24</v>
      </c>
      <c r="C3405" s="9">
        <v>90</v>
      </c>
      <c r="D3405" s="10" t="s">
        <v>14</v>
      </c>
      <c r="E3405" s="11" t="s">
        <v>25</v>
      </c>
      <c r="F3405" s="9" t="s">
        <v>4199</v>
      </c>
      <c r="G3405" s="44"/>
      <c r="H3405" s="45"/>
      <c r="I3405" s="12" t="s">
        <v>27</v>
      </c>
      <c r="J3405" s="13">
        <v>100</v>
      </c>
      <c r="K3405" s="14" t="s">
        <v>21</v>
      </c>
      <c r="L3405" s="8" t="s">
        <v>28</v>
      </c>
      <c r="M3405" s="9" t="s">
        <v>4200</v>
      </c>
      <c r="N3405" s="9" t="s">
        <v>4201</v>
      </c>
      <c r="O3405" s="9" t="s">
        <v>4200</v>
      </c>
      <c r="P3405" s="45"/>
      <c r="Q3405" s="45"/>
      <c r="R3405" s="45"/>
    </row>
    <row r="3406" spans="1:18" ht="72" x14ac:dyDescent="0.3">
      <c r="A3406" s="43"/>
      <c r="B3406" s="44" t="s">
        <v>31</v>
      </c>
      <c r="C3406" s="45" t="s">
        <v>4202</v>
      </c>
      <c r="D3406" s="10" t="s">
        <v>14</v>
      </c>
      <c r="E3406" s="11" t="s">
        <v>33</v>
      </c>
      <c r="F3406" s="9" t="s">
        <v>34</v>
      </c>
      <c r="G3406" s="8" t="s">
        <v>35</v>
      </c>
      <c r="H3406" s="9" t="s">
        <v>100</v>
      </c>
      <c r="I3406" s="46" t="s">
        <v>37</v>
      </c>
      <c r="J3406" s="47" t="s">
        <v>4203</v>
      </c>
      <c r="K3406" s="14" t="s">
        <v>21</v>
      </c>
      <c r="L3406" s="8" t="s">
        <v>25</v>
      </c>
      <c r="M3406" s="16" t="s">
        <v>2</v>
      </c>
      <c r="N3406" s="9" t="s">
        <v>4204</v>
      </c>
      <c r="O3406" s="9" t="s">
        <v>4199</v>
      </c>
      <c r="P3406" s="45"/>
      <c r="Q3406" s="45"/>
      <c r="R3406" s="45"/>
    </row>
    <row r="3407" spans="1:18" ht="57.6" x14ac:dyDescent="0.3">
      <c r="A3407" s="43" t="s">
        <v>4200</v>
      </c>
      <c r="B3407" s="44"/>
      <c r="C3407" s="45"/>
      <c r="D3407" s="10" t="s">
        <v>14</v>
      </c>
      <c r="E3407" s="11" t="s">
        <v>40</v>
      </c>
      <c r="F3407" s="9" t="s">
        <v>4200</v>
      </c>
      <c r="G3407" s="8" t="s">
        <v>41</v>
      </c>
      <c r="H3407" s="17" t="s">
        <v>4205</v>
      </c>
      <c r="I3407" s="46"/>
      <c r="J3407" s="47"/>
      <c r="K3407" s="14" t="s">
        <v>21</v>
      </c>
      <c r="L3407" s="8" t="s">
        <v>43</v>
      </c>
      <c r="M3407" s="16" t="s">
        <v>2</v>
      </c>
      <c r="N3407" s="9" t="s">
        <v>4206</v>
      </c>
      <c r="O3407" s="9" t="s">
        <v>4207</v>
      </c>
      <c r="P3407" s="45" t="s">
        <v>4208</v>
      </c>
      <c r="Q3407" s="45" t="s">
        <v>4209</v>
      </c>
      <c r="R3407" s="45" t="s">
        <v>4210</v>
      </c>
    </row>
    <row r="3408" spans="1:18" x14ac:dyDescent="0.3">
      <c r="A3408" s="43"/>
      <c r="B3408" s="44"/>
      <c r="C3408" s="45"/>
      <c r="D3408" s="10" t="s">
        <v>14</v>
      </c>
      <c r="E3408" s="11" t="s">
        <v>48</v>
      </c>
      <c r="F3408" s="9" t="s">
        <v>49</v>
      </c>
      <c r="G3408" s="8" t="s">
        <v>50</v>
      </c>
      <c r="H3408" s="9" t="s">
        <v>51</v>
      </c>
      <c r="I3408" s="12" t="s">
        <v>52</v>
      </c>
      <c r="J3408" s="13" t="s">
        <v>4207</v>
      </c>
      <c r="K3408" s="14" t="s">
        <v>21</v>
      </c>
      <c r="L3408" s="8" t="s">
        <v>53</v>
      </c>
      <c r="M3408" s="16" t="s">
        <v>2</v>
      </c>
      <c r="N3408" s="9" t="s">
        <v>4211</v>
      </c>
      <c r="O3408" s="9" t="s">
        <v>4212</v>
      </c>
      <c r="P3408" s="45"/>
      <c r="Q3408" s="45"/>
      <c r="R3408" s="45"/>
    </row>
    <row r="3409" spans="1:18" x14ac:dyDescent="0.3">
      <c r="A3409" s="43"/>
      <c r="B3409" s="8" t="s">
        <v>56</v>
      </c>
      <c r="C3409" s="9" t="s">
        <v>2</v>
      </c>
      <c r="D3409" s="10" t="s">
        <v>14</v>
      </c>
      <c r="E3409" s="11" t="s">
        <v>57</v>
      </c>
      <c r="F3409" s="9" t="s">
        <v>83</v>
      </c>
      <c r="G3409" s="8" t="s">
        <v>59</v>
      </c>
      <c r="H3409" s="9" t="s">
        <v>495</v>
      </c>
      <c r="I3409" s="12" t="s">
        <v>61</v>
      </c>
      <c r="J3409" s="13" t="s">
        <v>62</v>
      </c>
      <c r="K3409" s="14" t="s">
        <v>21</v>
      </c>
      <c r="L3409" s="8" t="s">
        <v>57</v>
      </c>
      <c r="M3409" s="16" t="s">
        <v>2</v>
      </c>
      <c r="N3409" s="9" t="s">
        <v>83</v>
      </c>
      <c r="O3409" s="9" t="s">
        <v>83</v>
      </c>
      <c r="P3409" s="45"/>
      <c r="Q3409" s="45"/>
      <c r="R3409" s="45"/>
    </row>
    <row r="3410" spans="1:18" x14ac:dyDescent="0.3">
      <c r="A3410" s="18"/>
      <c r="B3410" s="19"/>
      <c r="C3410" s="20"/>
      <c r="D3410" s="19"/>
      <c r="E3410" s="21"/>
      <c r="F3410" s="20"/>
      <c r="G3410" s="19"/>
      <c r="H3410" s="20"/>
      <c r="I3410" s="22"/>
      <c r="J3410" s="23"/>
      <c r="K3410" s="21"/>
      <c r="L3410" s="19"/>
      <c r="M3410" s="20"/>
      <c r="N3410" s="20"/>
      <c r="O3410" s="20"/>
      <c r="P3410" s="20"/>
      <c r="Q3410" s="20"/>
      <c r="R3410" s="20"/>
    </row>
    <row r="3411" spans="1:18" x14ac:dyDescent="0.3">
      <c r="A3411" s="43" t="s">
        <v>4196</v>
      </c>
      <c r="B3411" s="8" t="s">
        <v>12</v>
      </c>
      <c r="C3411" s="9" t="s">
        <v>13</v>
      </c>
      <c r="D3411" s="10" t="s">
        <v>14</v>
      </c>
      <c r="E3411" s="11" t="s">
        <v>15</v>
      </c>
      <c r="F3411" s="9" t="s">
        <v>4196</v>
      </c>
      <c r="G3411" s="44" t="s">
        <v>17</v>
      </c>
      <c r="H3411" s="45" t="s">
        <v>4197</v>
      </c>
      <c r="I3411" s="12" t="s">
        <v>19</v>
      </c>
      <c r="J3411" s="13" t="s">
        <v>88</v>
      </c>
      <c r="K3411" s="14" t="s">
        <v>21</v>
      </c>
      <c r="L3411" s="8" t="s">
        <v>22</v>
      </c>
      <c r="M3411" s="9" t="s">
        <v>4196</v>
      </c>
      <c r="N3411" s="9" t="s">
        <v>4198</v>
      </c>
      <c r="O3411" s="9" t="s">
        <v>4196</v>
      </c>
      <c r="P3411" s="45" t="s">
        <v>4197</v>
      </c>
      <c r="Q3411" s="45" t="s">
        <v>136</v>
      </c>
      <c r="R3411" s="45" t="s">
        <v>100</v>
      </c>
    </row>
    <row r="3412" spans="1:18" ht="43.2" x14ac:dyDescent="0.3">
      <c r="A3412" s="43"/>
      <c r="B3412" s="8" t="s">
        <v>24</v>
      </c>
      <c r="C3412" s="9">
        <v>90</v>
      </c>
      <c r="D3412" s="10" t="s">
        <v>14</v>
      </c>
      <c r="E3412" s="11" t="s">
        <v>25</v>
      </c>
      <c r="F3412" s="9" t="s">
        <v>4199</v>
      </c>
      <c r="G3412" s="44"/>
      <c r="H3412" s="45"/>
      <c r="I3412" s="12" t="s">
        <v>27</v>
      </c>
      <c r="J3412" s="13">
        <v>100</v>
      </c>
      <c r="K3412" s="14" t="s">
        <v>21</v>
      </c>
      <c r="L3412" s="8" t="s">
        <v>28</v>
      </c>
      <c r="M3412" s="9" t="s">
        <v>4200</v>
      </c>
      <c r="N3412" s="9" t="s">
        <v>4201</v>
      </c>
      <c r="O3412" s="9" t="s">
        <v>4200</v>
      </c>
      <c r="P3412" s="45"/>
      <c r="Q3412" s="45"/>
      <c r="R3412" s="45"/>
    </row>
    <row r="3413" spans="1:18" ht="72" x14ac:dyDescent="0.3">
      <c r="A3413" s="43"/>
      <c r="B3413" s="44" t="s">
        <v>31</v>
      </c>
      <c r="C3413" s="45" t="s">
        <v>4202</v>
      </c>
      <c r="D3413" s="10" t="s">
        <v>14</v>
      </c>
      <c r="E3413" s="11" t="s">
        <v>33</v>
      </c>
      <c r="F3413" s="9" t="s">
        <v>34</v>
      </c>
      <c r="G3413" s="8" t="s">
        <v>35</v>
      </c>
      <c r="H3413" s="9" t="s">
        <v>100</v>
      </c>
      <c r="I3413" s="46" t="s">
        <v>37</v>
      </c>
      <c r="J3413" s="47" t="s">
        <v>4203</v>
      </c>
      <c r="K3413" s="14" t="s">
        <v>21</v>
      </c>
      <c r="L3413" s="8" t="s">
        <v>25</v>
      </c>
      <c r="M3413" s="16" t="s">
        <v>2</v>
      </c>
      <c r="N3413" s="9" t="s">
        <v>4204</v>
      </c>
      <c r="O3413" s="9" t="s">
        <v>4199</v>
      </c>
      <c r="P3413" s="45"/>
      <c r="Q3413" s="45"/>
      <c r="R3413" s="45"/>
    </row>
    <row r="3414" spans="1:18" ht="57.6" x14ac:dyDescent="0.3">
      <c r="A3414" s="43" t="s">
        <v>4200</v>
      </c>
      <c r="B3414" s="44"/>
      <c r="C3414" s="45"/>
      <c r="D3414" s="10" t="s">
        <v>14</v>
      </c>
      <c r="E3414" s="11" t="s">
        <v>40</v>
      </c>
      <c r="F3414" s="9" t="s">
        <v>4200</v>
      </c>
      <c r="G3414" s="8" t="s">
        <v>41</v>
      </c>
      <c r="H3414" s="17" t="s">
        <v>4205</v>
      </c>
      <c r="I3414" s="46"/>
      <c r="J3414" s="47"/>
      <c r="K3414" s="14" t="s">
        <v>21</v>
      </c>
      <c r="L3414" s="8" t="s">
        <v>43</v>
      </c>
      <c r="M3414" s="16" t="s">
        <v>2</v>
      </c>
      <c r="N3414" s="9" t="s">
        <v>4206</v>
      </c>
      <c r="O3414" s="9" t="s">
        <v>4207</v>
      </c>
      <c r="P3414" s="45" t="s">
        <v>4208</v>
      </c>
      <c r="Q3414" s="45" t="s">
        <v>4209</v>
      </c>
      <c r="R3414" s="45" t="s">
        <v>4210</v>
      </c>
    </row>
    <row r="3415" spans="1:18" x14ac:dyDescent="0.3">
      <c r="A3415" s="43"/>
      <c r="B3415" s="44"/>
      <c r="C3415" s="45"/>
      <c r="D3415" s="10" t="s">
        <v>14</v>
      </c>
      <c r="E3415" s="11" t="s">
        <v>48</v>
      </c>
      <c r="F3415" s="9" t="s">
        <v>49</v>
      </c>
      <c r="G3415" s="8" t="s">
        <v>50</v>
      </c>
      <c r="H3415" s="9" t="s">
        <v>51</v>
      </c>
      <c r="I3415" s="12" t="s">
        <v>52</v>
      </c>
      <c r="J3415" s="13" t="s">
        <v>4207</v>
      </c>
      <c r="K3415" s="14" t="s">
        <v>21</v>
      </c>
      <c r="L3415" s="8" t="s">
        <v>53</v>
      </c>
      <c r="M3415" s="16" t="s">
        <v>2</v>
      </c>
      <c r="N3415" s="9" t="s">
        <v>4211</v>
      </c>
      <c r="O3415" s="9" t="s">
        <v>4212</v>
      </c>
      <c r="P3415" s="45"/>
      <c r="Q3415" s="45"/>
      <c r="R3415" s="45"/>
    </row>
    <row r="3416" spans="1:18" x14ac:dyDescent="0.3">
      <c r="A3416" s="43"/>
      <c r="B3416" s="8" t="s">
        <v>56</v>
      </c>
      <c r="C3416" s="9" t="s">
        <v>2</v>
      </c>
      <c r="D3416" s="10" t="s">
        <v>14</v>
      </c>
      <c r="E3416" s="11" t="s">
        <v>57</v>
      </c>
      <c r="F3416" s="9" t="s">
        <v>83</v>
      </c>
      <c r="G3416" s="8" t="s">
        <v>59</v>
      </c>
      <c r="H3416" s="9" t="s">
        <v>495</v>
      </c>
      <c r="I3416" s="12" t="s">
        <v>61</v>
      </c>
      <c r="J3416" s="13" t="s">
        <v>62</v>
      </c>
      <c r="K3416" s="14" t="s">
        <v>21</v>
      </c>
      <c r="L3416" s="8" t="s">
        <v>57</v>
      </c>
      <c r="M3416" s="16" t="s">
        <v>2</v>
      </c>
      <c r="N3416" s="9" t="s">
        <v>83</v>
      </c>
      <c r="O3416" s="9" t="s">
        <v>83</v>
      </c>
      <c r="P3416" s="45"/>
      <c r="Q3416" s="45"/>
      <c r="R3416" s="45"/>
    </row>
    <row r="3417" spans="1:18" x14ac:dyDescent="0.3">
      <c r="A3417" s="18"/>
      <c r="B3417" s="19"/>
      <c r="C3417" s="20"/>
      <c r="D3417" s="19"/>
      <c r="E3417" s="21"/>
      <c r="F3417" s="20"/>
      <c r="G3417" s="19"/>
      <c r="H3417" s="20"/>
      <c r="I3417" s="22"/>
      <c r="J3417" s="23"/>
      <c r="K3417" s="21"/>
      <c r="L3417" s="19"/>
      <c r="M3417" s="20"/>
      <c r="N3417" s="20"/>
      <c r="O3417" s="20"/>
      <c r="P3417" s="20"/>
      <c r="Q3417" s="20"/>
      <c r="R3417" s="20"/>
    </row>
    <row r="3418" spans="1:18" x14ac:dyDescent="0.3">
      <c r="A3418" s="43" t="s">
        <v>4213</v>
      </c>
      <c r="B3418" s="8" t="s">
        <v>12</v>
      </c>
      <c r="C3418" s="9" t="s">
        <v>13</v>
      </c>
      <c r="D3418" s="10" t="s">
        <v>14</v>
      </c>
      <c r="E3418" s="11" t="s">
        <v>15</v>
      </c>
      <c r="F3418" s="9" t="s">
        <v>4214</v>
      </c>
      <c r="G3418" s="44" t="s">
        <v>17</v>
      </c>
      <c r="H3418" s="45" t="s">
        <v>4215</v>
      </c>
      <c r="I3418" s="12" t="s">
        <v>19</v>
      </c>
      <c r="J3418" s="13" t="s">
        <v>88</v>
      </c>
      <c r="K3418" s="14" t="s">
        <v>21</v>
      </c>
      <c r="L3418" s="8" t="s">
        <v>22</v>
      </c>
      <c r="M3418" s="9" t="s">
        <v>4213</v>
      </c>
      <c r="N3418" s="9" t="s">
        <v>4216</v>
      </c>
      <c r="O3418" s="9" t="s">
        <v>4214</v>
      </c>
      <c r="P3418" s="45" t="s">
        <v>4215</v>
      </c>
      <c r="Q3418" s="45" t="s">
        <v>136</v>
      </c>
      <c r="R3418" s="45" t="s">
        <v>100</v>
      </c>
    </row>
    <row r="3419" spans="1:18" ht="43.2" x14ac:dyDescent="0.3">
      <c r="A3419" s="43"/>
      <c r="B3419" s="8" t="s">
        <v>24</v>
      </c>
      <c r="C3419" s="9">
        <v>100</v>
      </c>
      <c r="D3419" s="10" t="s">
        <v>14</v>
      </c>
      <c r="E3419" s="11" t="s">
        <v>25</v>
      </c>
      <c r="F3419" s="9" t="s">
        <v>4217</v>
      </c>
      <c r="G3419" s="44"/>
      <c r="H3419" s="45"/>
      <c r="I3419" s="12" t="s">
        <v>27</v>
      </c>
      <c r="J3419" s="13">
        <v>500</v>
      </c>
      <c r="K3419" s="14" t="s">
        <v>21</v>
      </c>
      <c r="L3419" s="8" t="s">
        <v>28</v>
      </c>
      <c r="M3419" s="9" t="s">
        <v>4218</v>
      </c>
      <c r="N3419" s="9" t="s">
        <v>4219</v>
      </c>
      <c r="O3419" s="9" t="s">
        <v>4218</v>
      </c>
      <c r="P3419" s="45"/>
      <c r="Q3419" s="45"/>
      <c r="R3419" s="45"/>
    </row>
    <row r="3420" spans="1:18" ht="72" x14ac:dyDescent="0.3">
      <c r="A3420" s="43"/>
      <c r="B3420" s="44" t="s">
        <v>31</v>
      </c>
      <c r="C3420" s="45" t="s">
        <v>2</v>
      </c>
      <c r="D3420" s="10" t="s">
        <v>14</v>
      </c>
      <c r="E3420" s="11" t="s">
        <v>33</v>
      </c>
      <c r="F3420" s="9" t="s">
        <v>280</v>
      </c>
      <c r="G3420" s="8" t="s">
        <v>35</v>
      </c>
      <c r="H3420" s="9" t="s">
        <v>100</v>
      </c>
      <c r="I3420" s="46" t="s">
        <v>37</v>
      </c>
      <c r="J3420" s="47" t="s">
        <v>4220</v>
      </c>
      <c r="K3420" s="14" t="s">
        <v>21</v>
      </c>
      <c r="L3420" s="8" t="s">
        <v>25</v>
      </c>
      <c r="M3420" s="16" t="s">
        <v>2</v>
      </c>
      <c r="N3420" s="9" t="s">
        <v>4221</v>
      </c>
      <c r="O3420" s="9" t="s">
        <v>4217</v>
      </c>
      <c r="P3420" s="45"/>
      <c r="Q3420" s="45"/>
      <c r="R3420" s="45"/>
    </row>
    <row r="3421" spans="1:18" ht="57.6" x14ac:dyDescent="0.3">
      <c r="A3421" s="43" t="s">
        <v>4218</v>
      </c>
      <c r="B3421" s="44"/>
      <c r="C3421" s="45"/>
      <c r="D3421" s="10" t="s">
        <v>14</v>
      </c>
      <c r="E3421" s="11" t="s">
        <v>40</v>
      </c>
      <c r="F3421" s="9" t="s">
        <v>4218</v>
      </c>
      <c r="G3421" s="8" t="s">
        <v>41</v>
      </c>
      <c r="H3421" s="17" t="s">
        <v>4222</v>
      </c>
      <c r="I3421" s="46"/>
      <c r="J3421" s="47"/>
      <c r="K3421" s="14" t="s">
        <v>21</v>
      </c>
      <c r="L3421" s="8" t="s">
        <v>43</v>
      </c>
      <c r="M3421" s="16" t="s">
        <v>2</v>
      </c>
      <c r="N3421" s="9" t="s">
        <v>4223</v>
      </c>
      <c r="O3421" s="9" t="s">
        <v>4223</v>
      </c>
      <c r="P3421" s="45" t="s">
        <v>4224</v>
      </c>
      <c r="Q3421" s="45" t="s">
        <v>147</v>
      </c>
      <c r="R3421" s="45" t="s">
        <v>148</v>
      </c>
    </row>
    <row r="3422" spans="1:18" x14ac:dyDescent="0.3">
      <c r="A3422" s="43"/>
      <c r="B3422" s="44"/>
      <c r="C3422" s="45"/>
      <c r="D3422" s="10" t="s">
        <v>14</v>
      </c>
      <c r="E3422" s="11" t="s">
        <v>48</v>
      </c>
      <c r="F3422" s="9" t="s">
        <v>49</v>
      </c>
      <c r="G3422" s="8" t="s">
        <v>50</v>
      </c>
      <c r="H3422" s="9" t="s">
        <v>51</v>
      </c>
      <c r="I3422" s="12" t="s">
        <v>52</v>
      </c>
      <c r="J3422" s="13" t="s">
        <v>4223</v>
      </c>
      <c r="K3422" s="14" t="s">
        <v>21</v>
      </c>
      <c r="L3422" s="8" t="s">
        <v>53</v>
      </c>
      <c r="M3422" s="16" t="s">
        <v>2</v>
      </c>
      <c r="N3422" s="9" t="s">
        <v>4225</v>
      </c>
      <c r="O3422" s="9" t="s">
        <v>4226</v>
      </c>
      <c r="P3422" s="45"/>
      <c r="Q3422" s="45"/>
      <c r="R3422" s="45"/>
    </row>
    <row r="3423" spans="1:18" x14ac:dyDescent="0.3">
      <c r="A3423" s="43"/>
      <c r="B3423" s="8" t="s">
        <v>56</v>
      </c>
      <c r="C3423" s="9" t="s">
        <v>2</v>
      </c>
      <c r="D3423" s="10" t="s">
        <v>14</v>
      </c>
      <c r="E3423" s="11" t="s">
        <v>57</v>
      </c>
      <c r="F3423" s="9" t="s">
        <v>83</v>
      </c>
      <c r="G3423" s="8" t="s">
        <v>59</v>
      </c>
      <c r="H3423" s="9" t="s">
        <v>688</v>
      </c>
      <c r="I3423" s="12" t="s">
        <v>61</v>
      </c>
      <c r="J3423" s="13" t="s">
        <v>84</v>
      </c>
      <c r="K3423" s="14" t="s">
        <v>21</v>
      </c>
      <c r="L3423" s="8" t="s">
        <v>57</v>
      </c>
      <c r="M3423" s="16" t="s">
        <v>2</v>
      </c>
      <c r="N3423" s="9" t="s">
        <v>83</v>
      </c>
      <c r="O3423" s="9" t="s">
        <v>83</v>
      </c>
      <c r="P3423" s="45"/>
      <c r="Q3423" s="45"/>
      <c r="R3423" s="45"/>
    </row>
    <row r="3424" spans="1:18" x14ac:dyDescent="0.3">
      <c r="A3424" s="18"/>
      <c r="B3424" s="19"/>
      <c r="C3424" s="20"/>
      <c r="D3424" s="19"/>
      <c r="E3424" s="21"/>
      <c r="F3424" s="20"/>
      <c r="G3424" s="19"/>
      <c r="H3424" s="20"/>
      <c r="I3424" s="22"/>
      <c r="J3424" s="23"/>
      <c r="K3424" s="21"/>
      <c r="L3424" s="19"/>
      <c r="M3424" s="20"/>
      <c r="N3424" s="20"/>
      <c r="O3424" s="20"/>
      <c r="P3424" s="20"/>
      <c r="Q3424" s="20"/>
      <c r="R3424" s="20"/>
    </row>
    <row r="3425" spans="1:18" x14ac:dyDescent="0.3">
      <c r="A3425" s="43" t="s">
        <v>4227</v>
      </c>
      <c r="B3425" s="8" t="s">
        <v>12</v>
      </c>
      <c r="C3425" s="9" t="s">
        <v>13</v>
      </c>
      <c r="D3425" s="10" t="s">
        <v>14</v>
      </c>
      <c r="E3425" s="11" t="s">
        <v>15</v>
      </c>
      <c r="F3425" s="9" t="s">
        <v>4228</v>
      </c>
      <c r="G3425" s="44" t="s">
        <v>17</v>
      </c>
      <c r="H3425" s="45" t="s">
        <v>18</v>
      </c>
      <c r="I3425" s="12" t="s">
        <v>19</v>
      </c>
      <c r="J3425" s="13" t="s">
        <v>88</v>
      </c>
      <c r="K3425" s="14" t="s">
        <v>21</v>
      </c>
      <c r="L3425" s="8" t="s">
        <v>22</v>
      </c>
      <c r="M3425" s="9" t="s">
        <v>4227</v>
      </c>
      <c r="N3425" s="9" t="s">
        <v>4227</v>
      </c>
      <c r="O3425" s="9" t="s">
        <v>4228</v>
      </c>
      <c r="P3425" s="45" t="s">
        <v>18</v>
      </c>
      <c r="Q3425" s="55" t="s">
        <v>2</v>
      </c>
      <c r="R3425" s="55" t="s">
        <v>2</v>
      </c>
    </row>
    <row r="3426" spans="1:18" ht="28.8" x14ac:dyDescent="0.3">
      <c r="A3426" s="43"/>
      <c r="B3426" s="8" t="s">
        <v>24</v>
      </c>
      <c r="C3426" s="9">
        <v>95</v>
      </c>
      <c r="D3426" s="10" t="s">
        <v>14</v>
      </c>
      <c r="E3426" s="11" t="s">
        <v>25</v>
      </c>
      <c r="F3426" s="9" t="s">
        <v>4229</v>
      </c>
      <c r="G3426" s="44"/>
      <c r="H3426" s="45"/>
      <c r="I3426" s="12" t="s">
        <v>27</v>
      </c>
      <c r="J3426" s="13">
        <v>500</v>
      </c>
      <c r="K3426" s="14" t="s">
        <v>21</v>
      </c>
      <c r="L3426" s="8" t="s">
        <v>28</v>
      </c>
      <c r="M3426" s="9" t="s">
        <v>4230</v>
      </c>
      <c r="N3426" s="9" t="s">
        <v>4231</v>
      </c>
      <c r="O3426" s="9" t="s">
        <v>4230</v>
      </c>
      <c r="P3426" s="45"/>
      <c r="Q3426" s="55"/>
      <c r="R3426" s="55"/>
    </row>
    <row r="3427" spans="1:18" ht="72" x14ac:dyDescent="0.3">
      <c r="A3427" s="43"/>
      <c r="B3427" s="44" t="s">
        <v>31</v>
      </c>
      <c r="C3427" s="45" t="s">
        <v>1589</v>
      </c>
      <c r="D3427" s="10" t="s">
        <v>14</v>
      </c>
      <c r="E3427" s="11" t="s">
        <v>33</v>
      </c>
      <c r="F3427" s="9" t="s">
        <v>485</v>
      </c>
      <c r="G3427" s="8" t="s">
        <v>35</v>
      </c>
      <c r="H3427" s="9" t="s">
        <v>36</v>
      </c>
      <c r="I3427" s="46" t="s">
        <v>37</v>
      </c>
      <c r="J3427" s="47" t="s">
        <v>38</v>
      </c>
      <c r="K3427" s="14" t="s">
        <v>21</v>
      </c>
      <c r="L3427" s="8" t="s">
        <v>25</v>
      </c>
      <c r="M3427" s="16" t="s">
        <v>2</v>
      </c>
      <c r="N3427" s="9" t="s">
        <v>4232</v>
      </c>
      <c r="O3427" s="9" t="s">
        <v>4229</v>
      </c>
      <c r="P3427" s="45"/>
      <c r="Q3427" s="55"/>
      <c r="R3427" s="55"/>
    </row>
    <row r="3428" spans="1:18" ht="57.6" x14ac:dyDescent="0.3">
      <c r="A3428" s="43" t="s">
        <v>4230</v>
      </c>
      <c r="B3428" s="44"/>
      <c r="C3428" s="45"/>
      <c r="D3428" s="10" t="s">
        <v>14</v>
      </c>
      <c r="E3428" s="11" t="s">
        <v>40</v>
      </c>
      <c r="F3428" s="9" t="s">
        <v>4230</v>
      </c>
      <c r="G3428" s="8" t="s">
        <v>41</v>
      </c>
      <c r="H3428" s="17" t="s">
        <v>4233</v>
      </c>
      <c r="I3428" s="46"/>
      <c r="J3428" s="47"/>
      <c r="K3428" s="14" t="s">
        <v>21</v>
      </c>
      <c r="L3428" s="8" t="s">
        <v>43</v>
      </c>
      <c r="M3428" s="16" t="s">
        <v>2</v>
      </c>
      <c r="N3428" s="9" t="s">
        <v>4234</v>
      </c>
      <c r="O3428" s="9" t="s">
        <v>4234</v>
      </c>
      <c r="P3428" s="45" t="s">
        <v>4235</v>
      </c>
      <c r="Q3428" s="45" t="s">
        <v>4236</v>
      </c>
      <c r="R3428" s="45" t="s">
        <v>69</v>
      </c>
    </row>
    <row r="3429" spans="1:18" x14ac:dyDescent="0.3">
      <c r="A3429" s="43"/>
      <c r="B3429" s="44"/>
      <c r="C3429" s="45"/>
      <c r="D3429" s="10" t="s">
        <v>14</v>
      </c>
      <c r="E3429" s="11" t="s">
        <v>48</v>
      </c>
      <c r="F3429" s="9" t="s">
        <v>49</v>
      </c>
      <c r="G3429" s="8" t="s">
        <v>50</v>
      </c>
      <c r="H3429" s="9" t="s">
        <v>51</v>
      </c>
      <c r="I3429" s="12" t="s">
        <v>52</v>
      </c>
      <c r="J3429" s="13" t="s">
        <v>4234</v>
      </c>
      <c r="K3429" s="14" t="s">
        <v>21</v>
      </c>
      <c r="L3429" s="8" t="s">
        <v>53</v>
      </c>
      <c r="M3429" s="16" t="s">
        <v>2</v>
      </c>
      <c r="N3429" s="9" t="s">
        <v>4237</v>
      </c>
      <c r="O3429" s="9" t="s">
        <v>4237</v>
      </c>
      <c r="P3429" s="45"/>
      <c r="Q3429" s="45"/>
      <c r="R3429" s="45"/>
    </row>
    <row r="3430" spans="1:18" x14ac:dyDescent="0.3">
      <c r="A3430" s="43"/>
      <c r="B3430" s="8" t="s">
        <v>56</v>
      </c>
      <c r="C3430" s="9" t="s">
        <v>2</v>
      </c>
      <c r="D3430" s="10" t="s">
        <v>14</v>
      </c>
      <c r="E3430" s="11" t="s">
        <v>57</v>
      </c>
      <c r="F3430" s="9" t="s">
        <v>58</v>
      </c>
      <c r="G3430" s="8" t="s">
        <v>59</v>
      </c>
      <c r="H3430" s="9" t="s">
        <v>688</v>
      </c>
      <c r="I3430" s="12" t="s">
        <v>61</v>
      </c>
      <c r="J3430" s="13" t="s">
        <v>308</v>
      </c>
      <c r="K3430" s="14" t="s">
        <v>21</v>
      </c>
      <c r="L3430" s="8" t="s">
        <v>57</v>
      </c>
      <c r="M3430" s="16" t="s">
        <v>2</v>
      </c>
      <c r="N3430" s="9" t="s">
        <v>83</v>
      </c>
      <c r="O3430" s="9" t="s">
        <v>58</v>
      </c>
      <c r="P3430" s="45"/>
      <c r="Q3430" s="45"/>
      <c r="R3430" s="45"/>
    </row>
    <row r="3431" spans="1:18" x14ac:dyDescent="0.3">
      <c r="A3431" s="18"/>
      <c r="B3431" s="19"/>
      <c r="C3431" s="20"/>
      <c r="D3431" s="19"/>
      <c r="E3431" s="21"/>
      <c r="F3431" s="20"/>
      <c r="G3431" s="19"/>
      <c r="H3431" s="20"/>
      <c r="I3431" s="22"/>
      <c r="J3431" s="23"/>
      <c r="K3431" s="21"/>
      <c r="L3431" s="19"/>
      <c r="M3431" s="20"/>
      <c r="N3431" s="20"/>
      <c r="O3431" s="20"/>
      <c r="P3431" s="20"/>
      <c r="Q3431" s="20"/>
      <c r="R3431" s="20"/>
    </row>
    <row r="3432" spans="1:18" x14ac:dyDescent="0.3">
      <c r="A3432" s="43" t="s">
        <v>4227</v>
      </c>
      <c r="B3432" s="8" t="s">
        <v>12</v>
      </c>
      <c r="C3432" s="9" t="s">
        <v>13</v>
      </c>
      <c r="D3432" s="10" t="s">
        <v>14</v>
      </c>
      <c r="E3432" s="11" t="s">
        <v>15</v>
      </c>
      <c r="F3432" s="9" t="s">
        <v>4228</v>
      </c>
      <c r="G3432" s="44" t="s">
        <v>17</v>
      </c>
      <c r="H3432" s="45" t="s">
        <v>18</v>
      </c>
      <c r="I3432" s="12" t="s">
        <v>19</v>
      </c>
      <c r="J3432" s="13" t="s">
        <v>88</v>
      </c>
      <c r="K3432" s="14" t="s">
        <v>21</v>
      </c>
      <c r="L3432" s="8" t="s">
        <v>22</v>
      </c>
      <c r="M3432" s="9" t="s">
        <v>4227</v>
      </c>
      <c r="N3432" s="9" t="s">
        <v>4227</v>
      </c>
      <c r="O3432" s="9" t="s">
        <v>4228</v>
      </c>
      <c r="P3432" s="45" t="s">
        <v>18</v>
      </c>
      <c r="Q3432" s="55" t="s">
        <v>2</v>
      </c>
      <c r="R3432" s="55" t="s">
        <v>2</v>
      </c>
    </row>
    <row r="3433" spans="1:18" ht="28.8" x14ac:dyDescent="0.3">
      <c r="A3433" s="43"/>
      <c r="B3433" s="8" t="s">
        <v>24</v>
      </c>
      <c r="C3433" s="9">
        <v>95</v>
      </c>
      <c r="D3433" s="10" t="s">
        <v>14</v>
      </c>
      <c r="E3433" s="11" t="s">
        <v>25</v>
      </c>
      <c r="F3433" s="9" t="s">
        <v>4229</v>
      </c>
      <c r="G3433" s="44"/>
      <c r="H3433" s="45"/>
      <c r="I3433" s="12" t="s">
        <v>27</v>
      </c>
      <c r="J3433" s="13">
        <v>500</v>
      </c>
      <c r="K3433" s="14" t="s">
        <v>21</v>
      </c>
      <c r="L3433" s="8" t="s">
        <v>28</v>
      </c>
      <c r="M3433" s="9" t="s">
        <v>4230</v>
      </c>
      <c r="N3433" s="9" t="s">
        <v>4231</v>
      </c>
      <c r="O3433" s="9" t="s">
        <v>4230</v>
      </c>
      <c r="P3433" s="45"/>
      <c r="Q3433" s="55"/>
      <c r="R3433" s="55"/>
    </row>
    <row r="3434" spans="1:18" ht="72" x14ac:dyDescent="0.3">
      <c r="A3434" s="43"/>
      <c r="B3434" s="44" t="s">
        <v>31</v>
      </c>
      <c r="C3434" s="45" t="s">
        <v>1589</v>
      </c>
      <c r="D3434" s="10" t="s">
        <v>14</v>
      </c>
      <c r="E3434" s="11" t="s">
        <v>33</v>
      </c>
      <c r="F3434" s="9" t="s">
        <v>485</v>
      </c>
      <c r="G3434" s="8" t="s">
        <v>35</v>
      </c>
      <c r="H3434" s="9" t="s">
        <v>36</v>
      </c>
      <c r="I3434" s="46" t="s">
        <v>37</v>
      </c>
      <c r="J3434" s="47" t="s">
        <v>38</v>
      </c>
      <c r="K3434" s="14" t="s">
        <v>21</v>
      </c>
      <c r="L3434" s="8" t="s">
        <v>25</v>
      </c>
      <c r="M3434" s="16" t="s">
        <v>2</v>
      </c>
      <c r="N3434" s="9" t="s">
        <v>4232</v>
      </c>
      <c r="O3434" s="9" t="s">
        <v>4229</v>
      </c>
      <c r="P3434" s="45"/>
      <c r="Q3434" s="55"/>
      <c r="R3434" s="55"/>
    </row>
    <row r="3435" spans="1:18" ht="57.6" x14ac:dyDescent="0.3">
      <c r="A3435" s="43" t="s">
        <v>4230</v>
      </c>
      <c r="B3435" s="44"/>
      <c r="C3435" s="45"/>
      <c r="D3435" s="10" t="s">
        <v>14</v>
      </c>
      <c r="E3435" s="11" t="s">
        <v>40</v>
      </c>
      <c r="F3435" s="9" t="s">
        <v>4230</v>
      </c>
      <c r="G3435" s="8" t="s">
        <v>41</v>
      </c>
      <c r="H3435" s="17" t="s">
        <v>4233</v>
      </c>
      <c r="I3435" s="46"/>
      <c r="J3435" s="47"/>
      <c r="K3435" s="14" t="s">
        <v>21</v>
      </c>
      <c r="L3435" s="8" t="s">
        <v>43</v>
      </c>
      <c r="M3435" s="16" t="s">
        <v>2</v>
      </c>
      <c r="N3435" s="9" t="s">
        <v>4234</v>
      </c>
      <c r="O3435" s="9" t="s">
        <v>4234</v>
      </c>
      <c r="P3435" s="45" t="s">
        <v>4235</v>
      </c>
      <c r="Q3435" s="45" t="s">
        <v>4236</v>
      </c>
      <c r="R3435" s="45" t="s">
        <v>69</v>
      </c>
    </row>
    <row r="3436" spans="1:18" x14ac:dyDescent="0.3">
      <c r="A3436" s="43"/>
      <c r="B3436" s="44"/>
      <c r="C3436" s="45"/>
      <c r="D3436" s="10" t="s">
        <v>14</v>
      </c>
      <c r="E3436" s="11" t="s">
        <v>48</v>
      </c>
      <c r="F3436" s="9" t="s">
        <v>49</v>
      </c>
      <c r="G3436" s="8" t="s">
        <v>50</v>
      </c>
      <c r="H3436" s="9" t="s">
        <v>51</v>
      </c>
      <c r="I3436" s="12" t="s">
        <v>52</v>
      </c>
      <c r="J3436" s="13" t="s">
        <v>4234</v>
      </c>
      <c r="K3436" s="14" t="s">
        <v>21</v>
      </c>
      <c r="L3436" s="8" t="s">
        <v>53</v>
      </c>
      <c r="M3436" s="16" t="s">
        <v>2</v>
      </c>
      <c r="N3436" s="9" t="s">
        <v>4237</v>
      </c>
      <c r="O3436" s="9" t="s">
        <v>4237</v>
      </c>
      <c r="P3436" s="45"/>
      <c r="Q3436" s="45"/>
      <c r="R3436" s="45"/>
    </row>
    <row r="3437" spans="1:18" x14ac:dyDescent="0.3">
      <c r="A3437" s="43"/>
      <c r="B3437" s="8" t="s">
        <v>56</v>
      </c>
      <c r="C3437" s="9" t="s">
        <v>2</v>
      </c>
      <c r="D3437" s="10" t="s">
        <v>14</v>
      </c>
      <c r="E3437" s="11" t="s">
        <v>57</v>
      </c>
      <c r="F3437" s="9" t="s">
        <v>58</v>
      </c>
      <c r="G3437" s="8" t="s">
        <v>59</v>
      </c>
      <c r="H3437" s="9" t="s">
        <v>688</v>
      </c>
      <c r="I3437" s="12" t="s">
        <v>61</v>
      </c>
      <c r="J3437" s="13" t="s">
        <v>308</v>
      </c>
      <c r="K3437" s="14" t="s">
        <v>21</v>
      </c>
      <c r="L3437" s="8" t="s">
        <v>57</v>
      </c>
      <c r="M3437" s="16" t="s">
        <v>2</v>
      </c>
      <c r="N3437" s="9" t="s">
        <v>83</v>
      </c>
      <c r="O3437" s="9" t="s">
        <v>58</v>
      </c>
      <c r="P3437" s="45"/>
      <c r="Q3437" s="45"/>
      <c r="R3437" s="45"/>
    </row>
    <row r="3438" spans="1:18" x14ac:dyDescent="0.3">
      <c r="A3438" s="18"/>
      <c r="B3438" s="19"/>
      <c r="C3438" s="20"/>
      <c r="D3438" s="19"/>
      <c r="E3438" s="21"/>
      <c r="F3438" s="20"/>
      <c r="G3438" s="19"/>
      <c r="H3438" s="20"/>
      <c r="I3438" s="22"/>
      <c r="J3438" s="23"/>
      <c r="K3438" s="21"/>
      <c r="L3438" s="19"/>
      <c r="M3438" s="20"/>
      <c r="N3438" s="20"/>
      <c r="O3438" s="20"/>
      <c r="P3438" s="20"/>
      <c r="Q3438" s="20"/>
      <c r="R3438" s="20"/>
    </row>
    <row r="3439" spans="1:18" x14ac:dyDescent="0.3">
      <c r="A3439" s="43" t="s">
        <v>4238</v>
      </c>
      <c r="B3439" s="8" t="s">
        <v>12</v>
      </c>
      <c r="C3439" s="9" t="s">
        <v>13</v>
      </c>
      <c r="D3439" s="10" t="s">
        <v>14</v>
      </c>
      <c r="E3439" s="11" t="s">
        <v>15</v>
      </c>
      <c r="F3439" s="9" t="s">
        <v>4238</v>
      </c>
      <c r="G3439" s="44" t="s">
        <v>17</v>
      </c>
      <c r="H3439" s="45" t="s">
        <v>2044</v>
      </c>
      <c r="I3439" s="12" t="s">
        <v>19</v>
      </c>
      <c r="J3439" s="13" t="s">
        <v>88</v>
      </c>
      <c r="K3439" s="14" t="s">
        <v>21</v>
      </c>
      <c r="L3439" s="8" t="s">
        <v>22</v>
      </c>
      <c r="M3439" s="9" t="s">
        <v>4238</v>
      </c>
      <c r="N3439" s="9" t="s">
        <v>4239</v>
      </c>
      <c r="O3439" s="9" t="s">
        <v>4238</v>
      </c>
      <c r="P3439" s="45" t="s">
        <v>2044</v>
      </c>
      <c r="Q3439" s="45" t="s">
        <v>866</v>
      </c>
      <c r="R3439" s="45" t="s">
        <v>867</v>
      </c>
    </row>
    <row r="3440" spans="1:18" ht="28.8" x14ac:dyDescent="0.3">
      <c r="A3440" s="43"/>
      <c r="B3440" s="8" t="s">
        <v>24</v>
      </c>
      <c r="C3440" s="9">
        <v>100</v>
      </c>
      <c r="D3440" s="10" t="s">
        <v>14</v>
      </c>
      <c r="E3440" s="11" t="s">
        <v>25</v>
      </c>
      <c r="F3440" s="9" t="s">
        <v>4240</v>
      </c>
      <c r="G3440" s="44"/>
      <c r="H3440" s="45"/>
      <c r="I3440" s="12" t="s">
        <v>27</v>
      </c>
      <c r="J3440" s="13">
        <v>250</v>
      </c>
      <c r="K3440" s="14" t="s">
        <v>21</v>
      </c>
      <c r="L3440" s="8" t="s">
        <v>28</v>
      </c>
      <c r="M3440" s="9" t="s">
        <v>4241</v>
      </c>
      <c r="N3440" s="9" t="s">
        <v>4242</v>
      </c>
      <c r="O3440" s="9" t="s">
        <v>4241</v>
      </c>
      <c r="P3440" s="45"/>
      <c r="Q3440" s="45"/>
      <c r="R3440" s="45"/>
    </row>
    <row r="3441" spans="1:18" ht="72" x14ac:dyDescent="0.3">
      <c r="A3441" s="43"/>
      <c r="B3441" s="44" t="s">
        <v>31</v>
      </c>
      <c r="C3441" s="45" t="s">
        <v>2</v>
      </c>
      <c r="D3441" s="10" t="s">
        <v>14</v>
      </c>
      <c r="E3441" s="11" t="s">
        <v>33</v>
      </c>
      <c r="F3441" s="9" t="s">
        <v>485</v>
      </c>
      <c r="G3441" s="8" t="s">
        <v>35</v>
      </c>
      <c r="H3441" s="9" t="s">
        <v>867</v>
      </c>
      <c r="I3441" s="46" t="s">
        <v>37</v>
      </c>
      <c r="J3441" s="47" t="s">
        <v>4243</v>
      </c>
      <c r="K3441" s="14" t="s">
        <v>21</v>
      </c>
      <c r="L3441" s="8" t="s">
        <v>25</v>
      </c>
      <c r="M3441" s="16" t="s">
        <v>2</v>
      </c>
      <c r="N3441" s="9" t="s">
        <v>4244</v>
      </c>
      <c r="O3441" s="9" t="s">
        <v>4240</v>
      </c>
      <c r="P3441" s="45"/>
      <c r="Q3441" s="45"/>
      <c r="R3441" s="45"/>
    </row>
    <row r="3442" spans="1:18" ht="57.6" x14ac:dyDescent="0.3">
      <c r="A3442" s="43" t="s">
        <v>4241</v>
      </c>
      <c r="B3442" s="44"/>
      <c r="C3442" s="45"/>
      <c r="D3442" s="10" t="s">
        <v>14</v>
      </c>
      <c r="E3442" s="11" t="s">
        <v>40</v>
      </c>
      <c r="F3442" s="9" t="s">
        <v>4241</v>
      </c>
      <c r="G3442" s="8" t="s">
        <v>41</v>
      </c>
      <c r="H3442" s="17" t="s">
        <v>4245</v>
      </c>
      <c r="I3442" s="46"/>
      <c r="J3442" s="47"/>
      <c r="K3442" s="14" t="s">
        <v>21</v>
      </c>
      <c r="L3442" s="8" t="s">
        <v>43</v>
      </c>
      <c r="M3442" s="16" t="s">
        <v>2</v>
      </c>
      <c r="N3442" s="9" t="s">
        <v>4246</v>
      </c>
      <c r="O3442" s="9" t="s">
        <v>4246</v>
      </c>
      <c r="P3442" s="45" t="s">
        <v>4247</v>
      </c>
      <c r="Q3442" s="45" t="s">
        <v>147</v>
      </c>
      <c r="R3442" s="45" t="s">
        <v>148</v>
      </c>
    </row>
    <row r="3443" spans="1:18" x14ac:dyDescent="0.3">
      <c r="A3443" s="43"/>
      <c r="B3443" s="44"/>
      <c r="C3443" s="45"/>
      <c r="D3443" s="10" t="s">
        <v>14</v>
      </c>
      <c r="E3443" s="11" t="s">
        <v>48</v>
      </c>
      <c r="F3443" s="9" t="s">
        <v>49</v>
      </c>
      <c r="G3443" s="8" t="s">
        <v>50</v>
      </c>
      <c r="H3443" s="9" t="s">
        <v>51</v>
      </c>
      <c r="I3443" s="12" t="s">
        <v>52</v>
      </c>
      <c r="J3443" s="13" t="s">
        <v>4246</v>
      </c>
      <c r="K3443" s="14" t="s">
        <v>21</v>
      </c>
      <c r="L3443" s="8" t="s">
        <v>53</v>
      </c>
      <c r="M3443" s="16" t="s">
        <v>2</v>
      </c>
      <c r="N3443" s="9" t="s">
        <v>4248</v>
      </c>
      <c r="O3443" s="9" t="s">
        <v>4249</v>
      </c>
      <c r="P3443" s="45"/>
      <c r="Q3443" s="45"/>
      <c r="R3443" s="45"/>
    </row>
    <row r="3444" spans="1:18" x14ac:dyDescent="0.3">
      <c r="A3444" s="43"/>
      <c r="B3444" s="8" t="s">
        <v>56</v>
      </c>
      <c r="C3444" s="9" t="s">
        <v>2</v>
      </c>
      <c r="D3444" s="10" t="s">
        <v>14</v>
      </c>
      <c r="E3444" s="11" t="s">
        <v>57</v>
      </c>
      <c r="F3444" s="9" t="s">
        <v>83</v>
      </c>
      <c r="G3444" s="8" t="s">
        <v>59</v>
      </c>
      <c r="H3444" s="9" t="s">
        <v>688</v>
      </c>
      <c r="I3444" s="12" t="s">
        <v>61</v>
      </c>
      <c r="J3444" s="13" t="s">
        <v>62</v>
      </c>
      <c r="K3444" s="14" t="s">
        <v>21</v>
      </c>
      <c r="L3444" s="8" t="s">
        <v>57</v>
      </c>
      <c r="M3444" s="16" t="s">
        <v>2</v>
      </c>
      <c r="N3444" s="9" t="s">
        <v>83</v>
      </c>
      <c r="O3444" s="9" t="s">
        <v>83</v>
      </c>
      <c r="P3444" s="45"/>
      <c r="Q3444" s="45"/>
      <c r="R3444" s="45"/>
    </row>
    <row r="3445" spans="1:18" x14ac:dyDescent="0.3">
      <c r="A3445" s="18"/>
      <c r="B3445" s="19"/>
      <c r="C3445" s="20"/>
      <c r="D3445" s="19"/>
      <c r="E3445" s="21"/>
      <c r="F3445" s="20"/>
      <c r="G3445" s="19"/>
      <c r="H3445" s="20"/>
      <c r="I3445" s="22"/>
      <c r="J3445" s="23"/>
      <c r="K3445" s="21"/>
      <c r="L3445" s="19"/>
      <c r="M3445" s="20"/>
      <c r="N3445" s="20"/>
      <c r="O3445" s="20"/>
      <c r="P3445" s="20"/>
      <c r="Q3445" s="20"/>
      <c r="R3445" s="20"/>
    </row>
    <row r="3446" spans="1:18" x14ac:dyDescent="0.3">
      <c r="A3446" s="43" t="s">
        <v>4238</v>
      </c>
      <c r="B3446" s="8" t="s">
        <v>12</v>
      </c>
      <c r="C3446" s="9" t="s">
        <v>13</v>
      </c>
      <c r="D3446" s="10" t="s">
        <v>14</v>
      </c>
      <c r="E3446" s="11" t="s">
        <v>15</v>
      </c>
      <c r="F3446" s="9" t="s">
        <v>4238</v>
      </c>
      <c r="G3446" s="44" t="s">
        <v>17</v>
      </c>
      <c r="H3446" s="45" t="s">
        <v>2044</v>
      </c>
      <c r="I3446" s="12" t="s">
        <v>19</v>
      </c>
      <c r="J3446" s="13" t="s">
        <v>88</v>
      </c>
      <c r="K3446" s="14" t="s">
        <v>21</v>
      </c>
      <c r="L3446" s="8" t="s">
        <v>22</v>
      </c>
      <c r="M3446" s="9" t="s">
        <v>4238</v>
      </c>
      <c r="N3446" s="9" t="s">
        <v>4239</v>
      </c>
      <c r="O3446" s="9" t="s">
        <v>4238</v>
      </c>
      <c r="P3446" s="45" t="s">
        <v>2044</v>
      </c>
      <c r="Q3446" s="45" t="s">
        <v>866</v>
      </c>
      <c r="R3446" s="45" t="s">
        <v>867</v>
      </c>
    </row>
    <row r="3447" spans="1:18" ht="28.8" x14ac:dyDescent="0.3">
      <c r="A3447" s="43"/>
      <c r="B3447" s="8" t="s">
        <v>24</v>
      </c>
      <c r="C3447" s="9">
        <v>100</v>
      </c>
      <c r="D3447" s="10" t="s">
        <v>14</v>
      </c>
      <c r="E3447" s="11" t="s">
        <v>25</v>
      </c>
      <c r="F3447" s="9" t="s">
        <v>4240</v>
      </c>
      <c r="G3447" s="44"/>
      <c r="H3447" s="45"/>
      <c r="I3447" s="12" t="s">
        <v>27</v>
      </c>
      <c r="J3447" s="13">
        <v>250</v>
      </c>
      <c r="K3447" s="14" t="s">
        <v>21</v>
      </c>
      <c r="L3447" s="8" t="s">
        <v>28</v>
      </c>
      <c r="M3447" s="9" t="s">
        <v>4241</v>
      </c>
      <c r="N3447" s="9" t="s">
        <v>4242</v>
      </c>
      <c r="O3447" s="9" t="s">
        <v>4241</v>
      </c>
      <c r="P3447" s="45"/>
      <c r="Q3447" s="45"/>
      <c r="R3447" s="45"/>
    </row>
    <row r="3448" spans="1:18" ht="72" x14ac:dyDescent="0.3">
      <c r="A3448" s="43"/>
      <c r="B3448" s="44" t="s">
        <v>31</v>
      </c>
      <c r="C3448" s="45" t="s">
        <v>2</v>
      </c>
      <c r="D3448" s="10" t="s">
        <v>14</v>
      </c>
      <c r="E3448" s="11" t="s">
        <v>33</v>
      </c>
      <c r="F3448" s="9" t="s">
        <v>485</v>
      </c>
      <c r="G3448" s="8" t="s">
        <v>35</v>
      </c>
      <c r="H3448" s="9" t="s">
        <v>867</v>
      </c>
      <c r="I3448" s="46" t="s">
        <v>37</v>
      </c>
      <c r="J3448" s="47" t="s">
        <v>4243</v>
      </c>
      <c r="K3448" s="14" t="s">
        <v>21</v>
      </c>
      <c r="L3448" s="8" t="s">
        <v>25</v>
      </c>
      <c r="M3448" s="16" t="s">
        <v>2</v>
      </c>
      <c r="N3448" s="9" t="s">
        <v>4244</v>
      </c>
      <c r="O3448" s="9" t="s">
        <v>4240</v>
      </c>
      <c r="P3448" s="45"/>
      <c r="Q3448" s="45"/>
      <c r="R3448" s="45"/>
    </row>
    <row r="3449" spans="1:18" ht="57.6" x14ac:dyDescent="0.3">
      <c r="A3449" s="43" t="s">
        <v>4241</v>
      </c>
      <c r="B3449" s="44"/>
      <c r="C3449" s="45"/>
      <c r="D3449" s="10" t="s">
        <v>14</v>
      </c>
      <c r="E3449" s="11" t="s">
        <v>40</v>
      </c>
      <c r="F3449" s="9" t="s">
        <v>4241</v>
      </c>
      <c r="G3449" s="8" t="s">
        <v>41</v>
      </c>
      <c r="H3449" s="17" t="s">
        <v>4245</v>
      </c>
      <c r="I3449" s="46"/>
      <c r="J3449" s="47"/>
      <c r="K3449" s="14" t="s">
        <v>21</v>
      </c>
      <c r="L3449" s="8" t="s">
        <v>43</v>
      </c>
      <c r="M3449" s="16" t="s">
        <v>2</v>
      </c>
      <c r="N3449" s="9" t="s">
        <v>4246</v>
      </c>
      <c r="O3449" s="9" t="s">
        <v>4246</v>
      </c>
      <c r="P3449" s="45" t="s">
        <v>4247</v>
      </c>
      <c r="Q3449" s="45" t="s">
        <v>147</v>
      </c>
      <c r="R3449" s="45" t="s">
        <v>148</v>
      </c>
    </row>
    <row r="3450" spans="1:18" x14ac:dyDescent="0.3">
      <c r="A3450" s="43"/>
      <c r="B3450" s="44"/>
      <c r="C3450" s="45"/>
      <c r="D3450" s="10" t="s">
        <v>14</v>
      </c>
      <c r="E3450" s="11" t="s">
        <v>48</v>
      </c>
      <c r="F3450" s="9" t="s">
        <v>49</v>
      </c>
      <c r="G3450" s="8" t="s">
        <v>50</v>
      </c>
      <c r="H3450" s="9" t="s">
        <v>51</v>
      </c>
      <c r="I3450" s="12" t="s">
        <v>52</v>
      </c>
      <c r="J3450" s="13" t="s">
        <v>4246</v>
      </c>
      <c r="K3450" s="14" t="s">
        <v>21</v>
      </c>
      <c r="L3450" s="8" t="s">
        <v>53</v>
      </c>
      <c r="M3450" s="16" t="s">
        <v>2</v>
      </c>
      <c r="N3450" s="9" t="s">
        <v>4248</v>
      </c>
      <c r="O3450" s="9" t="s">
        <v>4249</v>
      </c>
      <c r="P3450" s="45"/>
      <c r="Q3450" s="45"/>
      <c r="R3450" s="45"/>
    </row>
    <row r="3451" spans="1:18" x14ac:dyDescent="0.3">
      <c r="A3451" s="43"/>
      <c r="B3451" s="8" t="s">
        <v>56</v>
      </c>
      <c r="C3451" s="9" t="s">
        <v>2</v>
      </c>
      <c r="D3451" s="10" t="s">
        <v>14</v>
      </c>
      <c r="E3451" s="11" t="s">
        <v>57</v>
      </c>
      <c r="F3451" s="9" t="s">
        <v>83</v>
      </c>
      <c r="G3451" s="8" t="s">
        <v>59</v>
      </c>
      <c r="H3451" s="9" t="s">
        <v>688</v>
      </c>
      <c r="I3451" s="12" t="s">
        <v>61</v>
      </c>
      <c r="J3451" s="13" t="s">
        <v>62</v>
      </c>
      <c r="K3451" s="14" t="s">
        <v>21</v>
      </c>
      <c r="L3451" s="8" t="s">
        <v>57</v>
      </c>
      <c r="M3451" s="16" t="s">
        <v>2</v>
      </c>
      <c r="N3451" s="9" t="s">
        <v>83</v>
      </c>
      <c r="O3451" s="9" t="s">
        <v>83</v>
      </c>
      <c r="P3451" s="45"/>
      <c r="Q3451" s="45"/>
      <c r="R3451" s="45"/>
    </row>
    <row r="3452" spans="1:18" x14ac:dyDescent="0.3">
      <c r="A3452" s="18"/>
      <c r="B3452" s="19"/>
      <c r="C3452" s="20"/>
      <c r="D3452" s="19"/>
      <c r="E3452" s="21"/>
      <c r="F3452" s="20"/>
      <c r="G3452" s="19"/>
      <c r="H3452" s="20"/>
      <c r="I3452" s="22"/>
      <c r="J3452" s="23"/>
      <c r="K3452" s="21"/>
      <c r="L3452" s="19"/>
      <c r="M3452" s="20"/>
      <c r="N3452" s="20"/>
      <c r="O3452" s="20"/>
      <c r="P3452" s="20"/>
      <c r="Q3452" s="20"/>
      <c r="R3452" s="20"/>
    </row>
    <row r="3453" spans="1:18" x14ac:dyDescent="0.3">
      <c r="A3453" s="43" t="s">
        <v>4250</v>
      </c>
      <c r="B3453" s="8" t="s">
        <v>12</v>
      </c>
      <c r="C3453" s="9" t="s">
        <v>13</v>
      </c>
      <c r="D3453" s="10" t="s">
        <v>14</v>
      </c>
      <c r="E3453" s="11" t="s">
        <v>15</v>
      </c>
      <c r="F3453" s="9" t="s">
        <v>4250</v>
      </c>
      <c r="G3453" s="44" t="s">
        <v>17</v>
      </c>
      <c r="H3453" s="55" t="s">
        <v>2</v>
      </c>
      <c r="I3453" s="12" t="s">
        <v>19</v>
      </c>
      <c r="J3453" s="13" t="s">
        <v>88</v>
      </c>
      <c r="K3453" s="14" t="s">
        <v>21</v>
      </c>
      <c r="L3453" s="8" t="s">
        <v>22</v>
      </c>
      <c r="M3453" s="9" t="s">
        <v>4250</v>
      </c>
      <c r="N3453" s="9" t="s">
        <v>4251</v>
      </c>
      <c r="O3453" s="9" t="s">
        <v>4250</v>
      </c>
      <c r="P3453" s="55" t="s">
        <v>2</v>
      </c>
      <c r="Q3453" s="45" t="s">
        <v>767</v>
      </c>
      <c r="R3453" s="45" t="s">
        <v>767</v>
      </c>
    </row>
    <row r="3454" spans="1:18" ht="43.2" x14ac:dyDescent="0.3">
      <c r="A3454" s="43"/>
      <c r="B3454" s="8" t="s">
        <v>24</v>
      </c>
      <c r="C3454" s="9">
        <v>95</v>
      </c>
      <c r="D3454" s="10" t="s">
        <v>14</v>
      </c>
      <c r="E3454" s="11" t="s">
        <v>25</v>
      </c>
      <c r="F3454" s="9" t="s">
        <v>4252</v>
      </c>
      <c r="G3454" s="44"/>
      <c r="H3454" s="55"/>
      <c r="I3454" s="12" t="s">
        <v>27</v>
      </c>
      <c r="J3454" s="13">
        <v>500</v>
      </c>
      <c r="K3454" s="14" t="s">
        <v>21</v>
      </c>
      <c r="L3454" s="8" t="s">
        <v>28</v>
      </c>
      <c r="M3454" s="9" t="s">
        <v>4253</v>
      </c>
      <c r="N3454" s="9" t="s">
        <v>4253</v>
      </c>
      <c r="O3454" s="9" t="s">
        <v>4253</v>
      </c>
      <c r="P3454" s="55"/>
      <c r="Q3454" s="45"/>
      <c r="R3454" s="45"/>
    </row>
    <row r="3455" spans="1:18" ht="72" x14ac:dyDescent="0.3">
      <c r="A3455" s="43"/>
      <c r="B3455" s="44" t="s">
        <v>31</v>
      </c>
      <c r="C3455" s="45" t="s">
        <v>1589</v>
      </c>
      <c r="D3455" s="10" t="s">
        <v>14</v>
      </c>
      <c r="E3455" s="11" t="s">
        <v>33</v>
      </c>
      <c r="F3455" s="9" t="s">
        <v>485</v>
      </c>
      <c r="G3455" s="8" t="s">
        <v>35</v>
      </c>
      <c r="H3455" s="9" t="s">
        <v>767</v>
      </c>
      <c r="I3455" s="46" t="s">
        <v>37</v>
      </c>
      <c r="J3455" s="47" t="s">
        <v>4254</v>
      </c>
      <c r="K3455" s="14" t="s">
        <v>21</v>
      </c>
      <c r="L3455" s="8" t="s">
        <v>25</v>
      </c>
      <c r="M3455" s="16" t="s">
        <v>2</v>
      </c>
      <c r="N3455" s="9" t="s">
        <v>4255</v>
      </c>
      <c r="O3455" s="9" t="s">
        <v>4252</v>
      </c>
      <c r="P3455" s="55"/>
      <c r="Q3455" s="45"/>
      <c r="R3455" s="45"/>
    </row>
    <row r="3456" spans="1:18" ht="57.6" x14ac:dyDescent="0.3">
      <c r="A3456" s="43" t="s">
        <v>4253</v>
      </c>
      <c r="B3456" s="44"/>
      <c r="C3456" s="45"/>
      <c r="D3456" s="10" t="s">
        <v>14</v>
      </c>
      <c r="E3456" s="11" t="s">
        <v>40</v>
      </c>
      <c r="F3456" s="9" t="s">
        <v>4253</v>
      </c>
      <c r="G3456" s="8" t="s">
        <v>41</v>
      </c>
      <c r="H3456" s="17" t="s">
        <v>4256</v>
      </c>
      <c r="I3456" s="46"/>
      <c r="J3456" s="47"/>
      <c r="K3456" s="14" t="s">
        <v>21</v>
      </c>
      <c r="L3456" s="8" t="s">
        <v>43</v>
      </c>
      <c r="M3456" s="16" t="s">
        <v>2</v>
      </c>
      <c r="N3456" s="9" t="s">
        <v>4257</v>
      </c>
      <c r="O3456" s="9" t="s">
        <v>4257</v>
      </c>
      <c r="P3456" s="45" t="s">
        <v>4258</v>
      </c>
      <c r="Q3456" s="45" t="s">
        <v>167</v>
      </c>
      <c r="R3456" s="45" t="s">
        <v>168</v>
      </c>
    </row>
    <row r="3457" spans="1:18" x14ac:dyDescent="0.3">
      <c r="A3457" s="43"/>
      <c r="B3457" s="44"/>
      <c r="C3457" s="45"/>
      <c r="D3457" s="10" t="s">
        <v>14</v>
      </c>
      <c r="E3457" s="11" t="s">
        <v>48</v>
      </c>
      <c r="F3457" s="9" t="s">
        <v>49</v>
      </c>
      <c r="G3457" s="8" t="s">
        <v>50</v>
      </c>
      <c r="H3457" s="9" t="s">
        <v>51</v>
      </c>
      <c r="I3457" s="12" t="s">
        <v>52</v>
      </c>
      <c r="J3457" s="13" t="s">
        <v>4257</v>
      </c>
      <c r="K3457" s="14" t="s">
        <v>21</v>
      </c>
      <c r="L3457" s="8" t="s">
        <v>53</v>
      </c>
      <c r="M3457" s="16" t="s">
        <v>2</v>
      </c>
      <c r="N3457" s="9" t="s">
        <v>4259</v>
      </c>
      <c r="O3457" s="9" t="s">
        <v>4260</v>
      </c>
      <c r="P3457" s="45"/>
      <c r="Q3457" s="45"/>
      <c r="R3457" s="45"/>
    </row>
    <row r="3458" spans="1:18" x14ac:dyDescent="0.3">
      <c r="A3458" s="43"/>
      <c r="B3458" s="8" t="s">
        <v>56</v>
      </c>
      <c r="C3458" s="9" t="s">
        <v>2</v>
      </c>
      <c r="D3458" s="10" t="s">
        <v>14</v>
      </c>
      <c r="E3458" s="11" t="s">
        <v>57</v>
      </c>
      <c r="F3458" s="9" t="s">
        <v>58</v>
      </c>
      <c r="G3458" s="8" t="s">
        <v>59</v>
      </c>
      <c r="H3458" s="9" t="s">
        <v>688</v>
      </c>
      <c r="I3458" s="12" t="s">
        <v>61</v>
      </c>
      <c r="J3458" s="13" t="s">
        <v>62</v>
      </c>
      <c r="K3458" s="14" t="s">
        <v>21</v>
      </c>
      <c r="L3458" s="8" t="s">
        <v>57</v>
      </c>
      <c r="M3458" s="16" t="s">
        <v>2</v>
      </c>
      <c r="N3458" s="9" t="s">
        <v>83</v>
      </c>
      <c r="O3458" s="9" t="s">
        <v>58</v>
      </c>
      <c r="P3458" s="45"/>
      <c r="Q3458" s="45"/>
      <c r="R3458" s="45"/>
    </row>
    <row r="3459" spans="1:18" x14ac:dyDescent="0.3">
      <c r="A3459" s="18"/>
      <c r="B3459" s="19"/>
      <c r="C3459" s="20"/>
      <c r="D3459" s="19"/>
      <c r="E3459" s="21"/>
      <c r="F3459" s="20"/>
      <c r="G3459" s="19"/>
      <c r="H3459" s="20"/>
      <c r="I3459" s="22"/>
      <c r="J3459" s="23"/>
      <c r="K3459" s="21"/>
      <c r="L3459" s="19"/>
      <c r="M3459" s="20"/>
      <c r="N3459" s="20"/>
      <c r="O3459" s="20"/>
      <c r="P3459" s="20"/>
      <c r="Q3459" s="20"/>
      <c r="R3459" s="20"/>
    </row>
    <row r="3460" spans="1:18" x14ac:dyDescent="0.3">
      <c r="A3460" s="43" t="s">
        <v>4250</v>
      </c>
      <c r="B3460" s="8" t="s">
        <v>12</v>
      </c>
      <c r="C3460" s="9" t="s">
        <v>13</v>
      </c>
      <c r="D3460" s="10" t="s">
        <v>14</v>
      </c>
      <c r="E3460" s="11" t="s">
        <v>15</v>
      </c>
      <c r="F3460" s="9" t="s">
        <v>4250</v>
      </c>
      <c r="G3460" s="44" t="s">
        <v>17</v>
      </c>
      <c r="H3460" s="55" t="s">
        <v>2</v>
      </c>
      <c r="I3460" s="12" t="s">
        <v>19</v>
      </c>
      <c r="J3460" s="13" t="s">
        <v>88</v>
      </c>
      <c r="K3460" s="14" t="s">
        <v>21</v>
      </c>
      <c r="L3460" s="8" t="s">
        <v>22</v>
      </c>
      <c r="M3460" s="9" t="s">
        <v>4250</v>
      </c>
      <c r="N3460" s="9" t="s">
        <v>4251</v>
      </c>
      <c r="O3460" s="9" t="s">
        <v>4250</v>
      </c>
      <c r="P3460" s="55" t="s">
        <v>2</v>
      </c>
      <c r="Q3460" s="45" t="s">
        <v>767</v>
      </c>
      <c r="R3460" s="45" t="s">
        <v>767</v>
      </c>
    </row>
    <row r="3461" spans="1:18" ht="43.2" x14ac:dyDescent="0.3">
      <c r="A3461" s="43"/>
      <c r="B3461" s="8" t="s">
        <v>24</v>
      </c>
      <c r="C3461" s="9">
        <v>95</v>
      </c>
      <c r="D3461" s="10" t="s">
        <v>14</v>
      </c>
      <c r="E3461" s="11" t="s">
        <v>25</v>
      </c>
      <c r="F3461" s="9" t="s">
        <v>4252</v>
      </c>
      <c r="G3461" s="44"/>
      <c r="H3461" s="55"/>
      <c r="I3461" s="12" t="s">
        <v>27</v>
      </c>
      <c r="J3461" s="13">
        <v>500</v>
      </c>
      <c r="K3461" s="14" t="s">
        <v>21</v>
      </c>
      <c r="L3461" s="8" t="s">
        <v>28</v>
      </c>
      <c r="M3461" s="9" t="s">
        <v>4253</v>
      </c>
      <c r="N3461" s="9" t="s">
        <v>4253</v>
      </c>
      <c r="O3461" s="9" t="s">
        <v>4253</v>
      </c>
      <c r="P3461" s="55"/>
      <c r="Q3461" s="45"/>
      <c r="R3461" s="45"/>
    </row>
    <row r="3462" spans="1:18" ht="72" x14ac:dyDescent="0.3">
      <c r="A3462" s="43"/>
      <c r="B3462" s="44" t="s">
        <v>31</v>
      </c>
      <c r="C3462" s="45" t="s">
        <v>1589</v>
      </c>
      <c r="D3462" s="10" t="s">
        <v>14</v>
      </c>
      <c r="E3462" s="11" t="s">
        <v>33</v>
      </c>
      <c r="F3462" s="9" t="s">
        <v>485</v>
      </c>
      <c r="G3462" s="8" t="s">
        <v>35</v>
      </c>
      <c r="H3462" s="9" t="s">
        <v>767</v>
      </c>
      <c r="I3462" s="46" t="s">
        <v>37</v>
      </c>
      <c r="J3462" s="47" t="s">
        <v>4254</v>
      </c>
      <c r="K3462" s="14" t="s">
        <v>21</v>
      </c>
      <c r="L3462" s="8" t="s">
        <v>25</v>
      </c>
      <c r="M3462" s="16" t="s">
        <v>2</v>
      </c>
      <c r="N3462" s="9" t="s">
        <v>4255</v>
      </c>
      <c r="O3462" s="9" t="s">
        <v>4252</v>
      </c>
      <c r="P3462" s="55"/>
      <c r="Q3462" s="45"/>
      <c r="R3462" s="45"/>
    </row>
    <row r="3463" spans="1:18" ht="57.6" x14ac:dyDescent="0.3">
      <c r="A3463" s="43" t="s">
        <v>4253</v>
      </c>
      <c r="B3463" s="44"/>
      <c r="C3463" s="45"/>
      <c r="D3463" s="10" t="s">
        <v>14</v>
      </c>
      <c r="E3463" s="11" t="s">
        <v>40</v>
      </c>
      <c r="F3463" s="9" t="s">
        <v>4253</v>
      </c>
      <c r="G3463" s="8" t="s">
        <v>41</v>
      </c>
      <c r="H3463" s="17" t="s">
        <v>4256</v>
      </c>
      <c r="I3463" s="46"/>
      <c r="J3463" s="47"/>
      <c r="K3463" s="14" t="s">
        <v>21</v>
      </c>
      <c r="L3463" s="8" t="s">
        <v>43</v>
      </c>
      <c r="M3463" s="16" t="s">
        <v>2</v>
      </c>
      <c r="N3463" s="9" t="s">
        <v>4257</v>
      </c>
      <c r="O3463" s="9" t="s">
        <v>4257</v>
      </c>
      <c r="P3463" s="45" t="s">
        <v>4258</v>
      </c>
      <c r="Q3463" s="45" t="s">
        <v>167</v>
      </c>
      <c r="R3463" s="45" t="s">
        <v>168</v>
      </c>
    </row>
    <row r="3464" spans="1:18" x14ac:dyDescent="0.3">
      <c r="A3464" s="43"/>
      <c r="B3464" s="44"/>
      <c r="C3464" s="45"/>
      <c r="D3464" s="10" t="s">
        <v>14</v>
      </c>
      <c r="E3464" s="11" t="s">
        <v>48</v>
      </c>
      <c r="F3464" s="9" t="s">
        <v>49</v>
      </c>
      <c r="G3464" s="8" t="s">
        <v>50</v>
      </c>
      <c r="H3464" s="9" t="s">
        <v>51</v>
      </c>
      <c r="I3464" s="12" t="s">
        <v>52</v>
      </c>
      <c r="J3464" s="13" t="s">
        <v>4257</v>
      </c>
      <c r="K3464" s="14" t="s">
        <v>21</v>
      </c>
      <c r="L3464" s="8" t="s">
        <v>53</v>
      </c>
      <c r="M3464" s="16" t="s">
        <v>2</v>
      </c>
      <c r="N3464" s="9" t="s">
        <v>4259</v>
      </c>
      <c r="O3464" s="9" t="s">
        <v>4260</v>
      </c>
      <c r="P3464" s="45"/>
      <c r="Q3464" s="45"/>
      <c r="R3464" s="45"/>
    </row>
    <row r="3465" spans="1:18" x14ac:dyDescent="0.3">
      <c r="A3465" s="43"/>
      <c r="B3465" s="8" t="s">
        <v>56</v>
      </c>
      <c r="C3465" s="9" t="s">
        <v>2</v>
      </c>
      <c r="D3465" s="10" t="s">
        <v>14</v>
      </c>
      <c r="E3465" s="11" t="s">
        <v>57</v>
      </c>
      <c r="F3465" s="9" t="s">
        <v>58</v>
      </c>
      <c r="G3465" s="8" t="s">
        <v>59</v>
      </c>
      <c r="H3465" s="9" t="s">
        <v>688</v>
      </c>
      <c r="I3465" s="12" t="s">
        <v>61</v>
      </c>
      <c r="J3465" s="13" t="s">
        <v>62</v>
      </c>
      <c r="K3465" s="14" t="s">
        <v>21</v>
      </c>
      <c r="L3465" s="8" t="s">
        <v>57</v>
      </c>
      <c r="M3465" s="16" t="s">
        <v>2</v>
      </c>
      <c r="N3465" s="9" t="s">
        <v>83</v>
      </c>
      <c r="O3465" s="9" t="s">
        <v>58</v>
      </c>
      <c r="P3465" s="45"/>
      <c r="Q3465" s="45"/>
      <c r="R3465" s="45"/>
    </row>
    <row r="3466" spans="1:18" x14ac:dyDescent="0.3">
      <c r="A3466" s="18"/>
      <c r="B3466" s="19"/>
      <c r="C3466" s="20"/>
      <c r="D3466" s="19"/>
      <c r="E3466" s="21"/>
      <c r="F3466" s="20"/>
      <c r="G3466" s="19"/>
      <c r="H3466" s="20"/>
      <c r="I3466" s="22"/>
      <c r="J3466" s="23"/>
      <c r="K3466" s="21"/>
      <c r="L3466" s="19"/>
      <c r="M3466" s="20"/>
      <c r="N3466" s="20"/>
      <c r="O3466" s="20"/>
      <c r="P3466" s="20"/>
      <c r="Q3466" s="20"/>
      <c r="R3466" s="20"/>
    </row>
    <row r="3467" spans="1:18" x14ac:dyDescent="0.3">
      <c r="A3467" s="43" t="s">
        <v>4261</v>
      </c>
      <c r="B3467" s="8" t="s">
        <v>12</v>
      </c>
      <c r="C3467" s="9" t="s">
        <v>13</v>
      </c>
      <c r="D3467" s="10" t="s">
        <v>14</v>
      </c>
      <c r="E3467" s="11" t="s">
        <v>15</v>
      </c>
      <c r="F3467" s="9" t="s">
        <v>4261</v>
      </c>
      <c r="G3467" s="44" t="s">
        <v>17</v>
      </c>
      <c r="H3467" s="45" t="s">
        <v>4262</v>
      </c>
      <c r="I3467" s="12" t="s">
        <v>19</v>
      </c>
      <c r="J3467" s="13" t="s">
        <v>88</v>
      </c>
      <c r="K3467" s="14" t="s">
        <v>21</v>
      </c>
      <c r="L3467" s="8" t="s">
        <v>22</v>
      </c>
      <c r="M3467" s="9" t="s">
        <v>4261</v>
      </c>
      <c r="N3467" s="9" t="s">
        <v>4263</v>
      </c>
      <c r="O3467" s="9" t="s">
        <v>4261</v>
      </c>
      <c r="P3467" s="45" t="s">
        <v>4262</v>
      </c>
      <c r="Q3467" s="45" t="s">
        <v>4264</v>
      </c>
      <c r="R3467" s="45" t="s">
        <v>4265</v>
      </c>
    </row>
    <row r="3468" spans="1:18" ht="28.8" x14ac:dyDescent="0.3">
      <c r="A3468" s="43"/>
      <c r="B3468" s="8" t="s">
        <v>24</v>
      </c>
      <c r="C3468" s="9">
        <v>100</v>
      </c>
      <c r="D3468" s="10" t="s">
        <v>14</v>
      </c>
      <c r="E3468" s="11" t="s">
        <v>25</v>
      </c>
      <c r="F3468" s="9" t="s">
        <v>4266</v>
      </c>
      <c r="G3468" s="44"/>
      <c r="H3468" s="45"/>
      <c r="I3468" s="12" t="s">
        <v>27</v>
      </c>
      <c r="J3468" s="13">
        <v>250</v>
      </c>
      <c r="K3468" s="14" t="s">
        <v>21</v>
      </c>
      <c r="L3468" s="8" t="s">
        <v>28</v>
      </c>
      <c r="M3468" s="9" t="s">
        <v>4267</v>
      </c>
      <c r="N3468" s="9" t="s">
        <v>4268</v>
      </c>
      <c r="O3468" s="9" t="s">
        <v>4267</v>
      </c>
      <c r="P3468" s="45"/>
      <c r="Q3468" s="45"/>
      <c r="R3468" s="45"/>
    </row>
    <row r="3469" spans="1:18" ht="72" x14ac:dyDescent="0.3">
      <c r="A3469" s="43"/>
      <c r="B3469" s="44" t="s">
        <v>31</v>
      </c>
      <c r="C3469" s="45" t="s">
        <v>2</v>
      </c>
      <c r="D3469" s="10" t="s">
        <v>14</v>
      </c>
      <c r="E3469" s="11" t="s">
        <v>33</v>
      </c>
      <c r="F3469" s="9" t="s">
        <v>34</v>
      </c>
      <c r="G3469" s="8" t="s">
        <v>35</v>
      </c>
      <c r="H3469" s="9" t="s">
        <v>4265</v>
      </c>
      <c r="I3469" s="46" t="s">
        <v>37</v>
      </c>
      <c r="J3469" s="47" t="s">
        <v>4269</v>
      </c>
      <c r="K3469" s="14" t="s">
        <v>21</v>
      </c>
      <c r="L3469" s="8" t="s">
        <v>25</v>
      </c>
      <c r="M3469" s="16" t="s">
        <v>2</v>
      </c>
      <c r="N3469" s="9" t="s">
        <v>4270</v>
      </c>
      <c r="O3469" s="9" t="s">
        <v>4266</v>
      </c>
      <c r="P3469" s="45"/>
      <c r="Q3469" s="45"/>
      <c r="R3469" s="45"/>
    </row>
    <row r="3470" spans="1:18" ht="57.6" x14ac:dyDescent="0.3">
      <c r="A3470" s="43" t="s">
        <v>4267</v>
      </c>
      <c r="B3470" s="44"/>
      <c r="C3470" s="45"/>
      <c r="D3470" s="10" t="s">
        <v>14</v>
      </c>
      <c r="E3470" s="11" t="s">
        <v>40</v>
      </c>
      <c r="F3470" s="9" t="s">
        <v>4267</v>
      </c>
      <c r="G3470" s="8" t="s">
        <v>41</v>
      </c>
      <c r="H3470" s="17" t="s">
        <v>4271</v>
      </c>
      <c r="I3470" s="46"/>
      <c r="J3470" s="47"/>
      <c r="K3470" s="14" t="s">
        <v>21</v>
      </c>
      <c r="L3470" s="8" t="s">
        <v>43</v>
      </c>
      <c r="M3470" s="16" t="s">
        <v>2</v>
      </c>
      <c r="N3470" s="9" t="s">
        <v>4272</v>
      </c>
      <c r="O3470" s="9" t="s">
        <v>4272</v>
      </c>
      <c r="P3470" s="45" t="s">
        <v>4273</v>
      </c>
      <c r="Q3470" s="45" t="s">
        <v>4274</v>
      </c>
      <c r="R3470" s="45" t="s">
        <v>4275</v>
      </c>
    </row>
    <row r="3471" spans="1:18" x14ac:dyDescent="0.3">
      <c r="A3471" s="43"/>
      <c r="B3471" s="44"/>
      <c r="C3471" s="45"/>
      <c r="D3471" s="10" t="s">
        <v>14</v>
      </c>
      <c r="E3471" s="11" t="s">
        <v>48</v>
      </c>
      <c r="F3471" s="9" t="s">
        <v>49</v>
      </c>
      <c r="G3471" s="8" t="s">
        <v>50</v>
      </c>
      <c r="H3471" s="9" t="s">
        <v>51</v>
      </c>
      <c r="I3471" s="12" t="s">
        <v>52</v>
      </c>
      <c r="J3471" s="13" t="s">
        <v>4272</v>
      </c>
      <c r="K3471" s="14" t="s">
        <v>21</v>
      </c>
      <c r="L3471" s="8" t="s">
        <v>53</v>
      </c>
      <c r="M3471" s="16" t="s">
        <v>2</v>
      </c>
      <c r="N3471" s="9" t="s">
        <v>4276</v>
      </c>
      <c r="O3471" s="9" t="s">
        <v>4277</v>
      </c>
      <c r="P3471" s="45"/>
      <c r="Q3471" s="45"/>
      <c r="R3471" s="45"/>
    </row>
    <row r="3472" spans="1:18" x14ac:dyDescent="0.3">
      <c r="A3472" s="43"/>
      <c r="B3472" s="8" t="s">
        <v>56</v>
      </c>
      <c r="C3472" s="9" t="s">
        <v>2</v>
      </c>
      <c r="D3472" s="10" t="s">
        <v>14</v>
      </c>
      <c r="E3472" s="11" t="s">
        <v>57</v>
      </c>
      <c r="F3472" s="9" t="s">
        <v>83</v>
      </c>
      <c r="G3472" s="8" t="s">
        <v>59</v>
      </c>
      <c r="H3472" s="9" t="s">
        <v>688</v>
      </c>
      <c r="I3472" s="12" t="s">
        <v>61</v>
      </c>
      <c r="J3472" s="13" t="s">
        <v>188</v>
      </c>
      <c r="K3472" s="14" t="s">
        <v>21</v>
      </c>
      <c r="L3472" s="8" t="s">
        <v>57</v>
      </c>
      <c r="M3472" s="16" t="s">
        <v>2</v>
      </c>
      <c r="N3472" s="9" t="s">
        <v>83</v>
      </c>
      <c r="O3472" s="9" t="s">
        <v>83</v>
      </c>
      <c r="P3472" s="45"/>
      <c r="Q3472" s="45"/>
      <c r="R3472" s="45"/>
    </row>
    <row r="3473" spans="1:18" x14ac:dyDescent="0.3">
      <c r="A3473" s="18"/>
      <c r="B3473" s="19"/>
      <c r="C3473" s="20"/>
      <c r="D3473" s="19"/>
      <c r="E3473" s="21"/>
      <c r="F3473" s="20"/>
      <c r="G3473" s="19"/>
      <c r="H3473" s="20"/>
      <c r="I3473" s="22"/>
      <c r="J3473" s="23"/>
      <c r="K3473" s="21"/>
      <c r="L3473" s="19"/>
      <c r="M3473" s="20"/>
      <c r="N3473" s="20"/>
      <c r="O3473" s="20"/>
      <c r="P3473" s="20"/>
      <c r="Q3473" s="20"/>
      <c r="R3473" s="20"/>
    </row>
    <row r="3474" spans="1:18" x14ac:dyDescent="0.3">
      <c r="A3474" s="43" t="s">
        <v>4261</v>
      </c>
      <c r="B3474" s="8" t="s">
        <v>12</v>
      </c>
      <c r="C3474" s="9" t="s">
        <v>13</v>
      </c>
      <c r="D3474" s="10" t="s">
        <v>14</v>
      </c>
      <c r="E3474" s="11" t="s">
        <v>15</v>
      </c>
      <c r="F3474" s="9" t="s">
        <v>4261</v>
      </c>
      <c r="G3474" s="44" t="s">
        <v>17</v>
      </c>
      <c r="H3474" s="45" t="s">
        <v>4262</v>
      </c>
      <c r="I3474" s="12" t="s">
        <v>19</v>
      </c>
      <c r="J3474" s="13" t="s">
        <v>88</v>
      </c>
      <c r="K3474" s="14" t="s">
        <v>21</v>
      </c>
      <c r="L3474" s="8" t="s">
        <v>22</v>
      </c>
      <c r="M3474" s="9" t="s">
        <v>4261</v>
      </c>
      <c r="N3474" s="9" t="s">
        <v>4263</v>
      </c>
      <c r="O3474" s="9" t="s">
        <v>4261</v>
      </c>
      <c r="P3474" s="45" t="s">
        <v>4262</v>
      </c>
      <c r="Q3474" s="45" t="s">
        <v>4264</v>
      </c>
      <c r="R3474" s="45" t="s">
        <v>4265</v>
      </c>
    </row>
    <row r="3475" spans="1:18" ht="28.8" x14ac:dyDescent="0.3">
      <c r="A3475" s="43"/>
      <c r="B3475" s="8" t="s">
        <v>24</v>
      </c>
      <c r="C3475" s="9">
        <v>100</v>
      </c>
      <c r="D3475" s="10" t="s">
        <v>14</v>
      </c>
      <c r="E3475" s="11" t="s">
        <v>25</v>
      </c>
      <c r="F3475" s="9" t="s">
        <v>4266</v>
      </c>
      <c r="G3475" s="44"/>
      <c r="H3475" s="45"/>
      <c r="I3475" s="12" t="s">
        <v>27</v>
      </c>
      <c r="J3475" s="13">
        <v>250</v>
      </c>
      <c r="K3475" s="14" t="s">
        <v>21</v>
      </c>
      <c r="L3475" s="8" t="s">
        <v>28</v>
      </c>
      <c r="M3475" s="9" t="s">
        <v>4267</v>
      </c>
      <c r="N3475" s="9" t="s">
        <v>4268</v>
      </c>
      <c r="O3475" s="9" t="s">
        <v>4267</v>
      </c>
      <c r="P3475" s="45"/>
      <c r="Q3475" s="45"/>
      <c r="R3475" s="45"/>
    </row>
    <row r="3476" spans="1:18" ht="72" x14ac:dyDescent="0.3">
      <c r="A3476" s="43"/>
      <c r="B3476" s="44" t="s">
        <v>31</v>
      </c>
      <c r="C3476" s="45" t="s">
        <v>2</v>
      </c>
      <c r="D3476" s="10" t="s">
        <v>14</v>
      </c>
      <c r="E3476" s="11" t="s">
        <v>33</v>
      </c>
      <c r="F3476" s="9" t="s">
        <v>34</v>
      </c>
      <c r="G3476" s="8" t="s">
        <v>35</v>
      </c>
      <c r="H3476" s="9" t="s">
        <v>4265</v>
      </c>
      <c r="I3476" s="46" t="s">
        <v>37</v>
      </c>
      <c r="J3476" s="47" t="s">
        <v>4269</v>
      </c>
      <c r="K3476" s="14" t="s">
        <v>21</v>
      </c>
      <c r="L3476" s="8" t="s">
        <v>25</v>
      </c>
      <c r="M3476" s="16" t="s">
        <v>2</v>
      </c>
      <c r="N3476" s="9" t="s">
        <v>4270</v>
      </c>
      <c r="O3476" s="9" t="s">
        <v>4266</v>
      </c>
      <c r="P3476" s="45"/>
      <c r="Q3476" s="45"/>
      <c r="R3476" s="45"/>
    </row>
    <row r="3477" spans="1:18" ht="57.6" x14ac:dyDescent="0.3">
      <c r="A3477" s="43" t="s">
        <v>4267</v>
      </c>
      <c r="B3477" s="44"/>
      <c r="C3477" s="45"/>
      <c r="D3477" s="10" t="s">
        <v>14</v>
      </c>
      <c r="E3477" s="11" t="s">
        <v>40</v>
      </c>
      <c r="F3477" s="9" t="s">
        <v>4267</v>
      </c>
      <c r="G3477" s="8" t="s">
        <v>41</v>
      </c>
      <c r="H3477" s="17" t="s">
        <v>4271</v>
      </c>
      <c r="I3477" s="46"/>
      <c r="J3477" s="47"/>
      <c r="K3477" s="14" t="s">
        <v>21</v>
      </c>
      <c r="L3477" s="8" t="s">
        <v>43</v>
      </c>
      <c r="M3477" s="16" t="s">
        <v>2</v>
      </c>
      <c r="N3477" s="9" t="s">
        <v>4272</v>
      </c>
      <c r="O3477" s="9" t="s">
        <v>4272</v>
      </c>
      <c r="P3477" s="45" t="s">
        <v>4273</v>
      </c>
      <c r="Q3477" s="45" t="s">
        <v>4274</v>
      </c>
      <c r="R3477" s="45" t="s">
        <v>4275</v>
      </c>
    </row>
    <row r="3478" spans="1:18" x14ac:dyDescent="0.3">
      <c r="A3478" s="43"/>
      <c r="B3478" s="44"/>
      <c r="C3478" s="45"/>
      <c r="D3478" s="10" t="s">
        <v>14</v>
      </c>
      <c r="E3478" s="11" t="s">
        <v>48</v>
      </c>
      <c r="F3478" s="9" t="s">
        <v>49</v>
      </c>
      <c r="G3478" s="8" t="s">
        <v>50</v>
      </c>
      <c r="H3478" s="9" t="s">
        <v>51</v>
      </c>
      <c r="I3478" s="12" t="s">
        <v>52</v>
      </c>
      <c r="J3478" s="13" t="s">
        <v>4272</v>
      </c>
      <c r="K3478" s="14" t="s">
        <v>21</v>
      </c>
      <c r="L3478" s="8" t="s">
        <v>53</v>
      </c>
      <c r="M3478" s="16" t="s">
        <v>2</v>
      </c>
      <c r="N3478" s="9" t="s">
        <v>4276</v>
      </c>
      <c r="O3478" s="9" t="s">
        <v>4277</v>
      </c>
      <c r="P3478" s="45"/>
      <c r="Q3478" s="45"/>
      <c r="R3478" s="45"/>
    </row>
    <row r="3479" spans="1:18" x14ac:dyDescent="0.3">
      <c r="A3479" s="43"/>
      <c r="B3479" s="8" t="s">
        <v>56</v>
      </c>
      <c r="C3479" s="9" t="s">
        <v>2</v>
      </c>
      <c r="D3479" s="10" t="s">
        <v>14</v>
      </c>
      <c r="E3479" s="11" t="s">
        <v>57</v>
      </c>
      <c r="F3479" s="9" t="s">
        <v>83</v>
      </c>
      <c r="G3479" s="8" t="s">
        <v>59</v>
      </c>
      <c r="H3479" s="9" t="s">
        <v>688</v>
      </c>
      <c r="I3479" s="12" t="s">
        <v>61</v>
      </c>
      <c r="J3479" s="13" t="s">
        <v>188</v>
      </c>
      <c r="K3479" s="14" t="s">
        <v>21</v>
      </c>
      <c r="L3479" s="8" t="s">
        <v>57</v>
      </c>
      <c r="M3479" s="16" t="s">
        <v>2</v>
      </c>
      <c r="N3479" s="9" t="s">
        <v>83</v>
      </c>
      <c r="O3479" s="9" t="s">
        <v>83</v>
      </c>
      <c r="P3479" s="45"/>
      <c r="Q3479" s="45"/>
      <c r="R3479" s="45"/>
    </row>
    <row r="3480" spans="1:18" x14ac:dyDescent="0.3">
      <c r="A3480" s="18"/>
      <c r="B3480" s="19"/>
      <c r="C3480" s="20"/>
      <c r="D3480" s="19"/>
      <c r="E3480" s="21"/>
      <c r="F3480" s="20"/>
      <c r="G3480" s="19"/>
      <c r="H3480" s="20"/>
      <c r="I3480" s="22"/>
      <c r="J3480" s="23"/>
      <c r="K3480" s="21"/>
      <c r="L3480" s="19"/>
      <c r="M3480" s="20"/>
      <c r="N3480" s="20"/>
      <c r="O3480" s="20"/>
      <c r="P3480" s="20"/>
      <c r="Q3480" s="20"/>
      <c r="R3480" s="20"/>
    </row>
    <row r="3481" spans="1:18" x14ac:dyDescent="0.3">
      <c r="A3481" s="43" t="s">
        <v>4278</v>
      </c>
      <c r="B3481" s="8" t="s">
        <v>12</v>
      </c>
      <c r="C3481" s="9" t="s">
        <v>13</v>
      </c>
      <c r="D3481" s="10" t="s">
        <v>14</v>
      </c>
      <c r="E3481" s="11" t="s">
        <v>15</v>
      </c>
      <c r="F3481" s="9" t="s">
        <v>4278</v>
      </c>
      <c r="G3481" s="44" t="s">
        <v>17</v>
      </c>
      <c r="H3481" s="45" t="s">
        <v>4279</v>
      </c>
      <c r="I3481" s="12" t="s">
        <v>19</v>
      </c>
      <c r="J3481" s="13" t="s">
        <v>88</v>
      </c>
      <c r="K3481" s="14" t="s">
        <v>21</v>
      </c>
      <c r="L3481" s="8" t="s">
        <v>22</v>
      </c>
      <c r="M3481" s="9" t="s">
        <v>4278</v>
      </c>
      <c r="N3481" s="9" t="s">
        <v>4280</v>
      </c>
      <c r="O3481" s="9" t="s">
        <v>4278</v>
      </c>
      <c r="P3481" s="45" t="s">
        <v>4279</v>
      </c>
      <c r="Q3481" s="45" t="s">
        <v>4281</v>
      </c>
      <c r="R3481" s="45" t="s">
        <v>242</v>
      </c>
    </row>
    <row r="3482" spans="1:18" ht="28.8" x14ac:dyDescent="0.3">
      <c r="A3482" s="43"/>
      <c r="B3482" s="8" t="s">
        <v>24</v>
      </c>
      <c r="C3482" s="9">
        <v>100</v>
      </c>
      <c r="D3482" s="10" t="s">
        <v>14</v>
      </c>
      <c r="E3482" s="11" t="s">
        <v>25</v>
      </c>
      <c r="F3482" s="9" t="s">
        <v>90</v>
      </c>
      <c r="G3482" s="44"/>
      <c r="H3482" s="45"/>
      <c r="I3482" s="12" t="s">
        <v>27</v>
      </c>
      <c r="J3482" s="13">
        <v>250</v>
      </c>
      <c r="K3482" s="14" t="s">
        <v>21</v>
      </c>
      <c r="L3482" s="8" t="s">
        <v>28</v>
      </c>
      <c r="M3482" s="9" t="s">
        <v>4282</v>
      </c>
      <c r="N3482" s="9" t="s">
        <v>4282</v>
      </c>
      <c r="O3482" s="9" t="s">
        <v>4282</v>
      </c>
      <c r="P3482" s="45"/>
      <c r="Q3482" s="45"/>
      <c r="R3482" s="45"/>
    </row>
    <row r="3483" spans="1:18" ht="72" x14ac:dyDescent="0.3">
      <c r="A3483" s="43"/>
      <c r="B3483" s="44" t="s">
        <v>31</v>
      </c>
      <c r="C3483" s="45" t="s">
        <v>2</v>
      </c>
      <c r="D3483" s="10" t="s">
        <v>14</v>
      </c>
      <c r="E3483" s="11" t="s">
        <v>33</v>
      </c>
      <c r="F3483" s="9" t="s">
        <v>34</v>
      </c>
      <c r="G3483" s="8" t="s">
        <v>35</v>
      </c>
      <c r="H3483" s="9" t="s">
        <v>242</v>
      </c>
      <c r="I3483" s="46" t="s">
        <v>37</v>
      </c>
      <c r="J3483" s="47" t="s">
        <v>4283</v>
      </c>
      <c r="K3483" s="14" t="s">
        <v>21</v>
      </c>
      <c r="L3483" s="8" t="s">
        <v>25</v>
      </c>
      <c r="M3483" s="16" t="s">
        <v>2</v>
      </c>
      <c r="N3483" s="9" t="s">
        <v>4284</v>
      </c>
      <c r="O3483" s="9" t="s">
        <v>90</v>
      </c>
      <c r="P3483" s="45"/>
      <c r="Q3483" s="45"/>
      <c r="R3483" s="45"/>
    </row>
    <row r="3484" spans="1:18" ht="57.6" x14ac:dyDescent="0.3">
      <c r="A3484" s="43" t="s">
        <v>4282</v>
      </c>
      <c r="B3484" s="44"/>
      <c r="C3484" s="45"/>
      <c r="D3484" s="10" t="s">
        <v>14</v>
      </c>
      <c r="E3484" s="11" t="s">
        <v>40</v>
      </c>
      <c r="F3484" s="9" t="s">
        <v>4282</v>
      </c>
      <c r="G3484" s="8" t="s">
        <v>41</v>
      </c>
      <c r="H3484" s="17" t="s">
        <v>4285</v>
      </c>
      <c r="I3484" s="46"/>
      <c r="J3484" s="47"/>
      <c r="K3484" s="14" t="s">
        <v>21</v>
      </c>
      <c r="L3484" s="8" t="s">
        <v>43</v>
      </c>
      <c r="M3484" s="16" t="s">
        <v>2</v>
      </c>
      <c r="N3484" s="9" t="s">
        <v>4286</v>
      </c>
      <c r="O3484" s="9" t="s">
        <v>4286</v>
      </c>
      <c r="P3484" s="45" t="s">
        <v>4287</v>
      </c>
      <c r="Q3484" s="45" t="s">
        <v>4288</v>
      </c>
      <c r="R3484" s="45" t="s">
        <v>4289</v>
      </c>
    </row>
    <row r="3485" spans="1:18" x14ac:dyDescent="0.3">
      <c r="A3485" s="43"/>
      <c r="B3485" s="44"/>
      <c r="C3485" s="45"/>
      <c r="D3485" s="10" t="s">
        <v>14</v>
      </c>
      <c r="E3485" s="11" t="s">
        <v>48</v>
      </c>
      <c r="F3485" s="9" t="s">
        <v>49</v>
      </c>
      <c r="G3485" s="8" t="s">
        <v>50</v>
      </c>
      <c r="H3485" s="9" t="s">
        <v>51</v>
      </c>
      <c r="I3485" s="12" t="s">
        <v>52</v>
      </c>
      <c r="J3485" s="13" t="s">
        <v>4286</v>
      </c>
      <c r="K3485" s="14" t="s">
        <v>21</v>
      </c>
      <c r="L3485" s="8" t="s">
        <v>53</v>
      </c>
      <c r="M3485" s="16" t="s">
        <v>2</v>
      </c>
      <c r="N3485" s="9" t="s">
        <v>4290</v>
      </c>
      <c r="O3485" s="9" t="s">
        <v>4291</v>
      </c>
      <c r="P3485" s="45"/>
      <c r="Q3485" s="45"/>
      <c r="R3485" s="45"/>
    </row>
    <row r="3486" spans="1:18" x14ac:dyDescent="0.3">
      <c r="A3486" s="43"/>
      <c r="B3486" s="8" t="s">
        <v>56</v>
      </c>
      <c r="C3486" s="9" t="s">
        <v>2</v>
      </c>
      <c r="D3486" s="10" t="s">
        <v>14</v>
      </c>
      <c r="E3486" s="11" t="s">
        <v>57</v>
      </c>
      <c r="F3486" s="9" t="s">
        <v>83</v>
      </c>
      <c r="G3486" s="8" t="s">
        <v>59</v>
      </c>
      <c r="H3486" s="9" t="s">
        <v>688</v>
      </c>
      <c r="I3486" s="12" t="s">
        <v>61</v>
      </c>
      <c r="J3486" s="13" t="s">
        <v>62</v>
      </c>
      <c r="K3486" s="14" t="s">
        <v>21</v>
      </c>
      <c r="L3486" s="8" t="s">
        <v>57</v>
      </c>
      <c r="M3486" s="16" t="s">
        <v>2</v>
      </c>
      <c r="N3486" s="9" t="s">
        <v>83</v>
      </c>
      <c r="O3486" s="9" t="s">
        <v>83</v>
      </c>
      <c r="P3486" s="45"/>
      <c r="Q3486" s="45"/>
      <c r="R3486" s="45"/>
    </row>
    <row r="3487" spans="1:18" x14ac:dyDescent="0.3">
      <c r="A3487" s="18"/>
      <c r="B3487" s="19"/>
      <c r="C3487" s="20"/>
      <c r="D3487" s="19"/>
      <c r="E3487" s="21"/>
      <c r="F3487" s="20"/>
      <c r="G3487" s="19"/>
      <c r="H3487" s="20"/>
      <c r="I3487" s="22"/>
      <c r="J3487" s="23"/>
      <c r="K3487" s="21"/>
      <c r="L3487" s="19"/>
      <c r="M3487" s="20"/>
      <c r="N3487" s="20"/>
      <c r="O3487" s="20"/>
      <c r="P3487" s="20"/>
      <c r="Q3487" s="20"/>
      <c r="R3487" s="20"/>
    </row>
    <row r="3488" spans="1:18" x14ac:dyDescent="0.3">
      <c r="A3488" s="43" t="s">
        <v>4278</v>
      </c>
      <c r="B3488" s="8" t="s">
        <v>12</v>
      </c>
      <c r="C3488" s="9" t="s">
        <v>13</v>
      </c>
      <c r="D3488" s="10" t="s">
        <v>14</v>
      </c>
      <c r="E3488" s="11" t="s">
        <v>15</v>
      </c>
      <c r="F3488" s="9" t="s">
        <v>4278</v>
      </c>
      <c r="G3488" s="44" t="s">
        <v>17</v>
      </c>
      <c r="H3488" s="45" t="s">
        <v>4279</v>
      </c>
      <c r="I3488" s="12" t="s">
        <v>19</v>
      </c>
      <c r="J3488" s="13" t="s">
        <v>88</v>
      </c>
      <c r="K3488" s="14" t="s">
        <v>21</v>
      </c>
      <c r="L3488" s="8" t="s">
        <v>22</v>
      </c>
      <c r="M3488" s="9" t="s">
        <v>4278</v>
      </c>
      <c r="N3488" s="9" t="s">
        <v>4280</v>
      </c>
      <c r="O3488" s="9" t="s">
        <v>4278</v>
      </c>
      <c r="P3488" s="45" t="s">
        <v>4279</v>
      </c>
      <c r="Q3488" s="45" t="s">
        <v>4281</v>
      </c>
      <c r="R3488" s="45" t="s">
        <v>242</v>
      </c>
    </row>
    <row r="3489" spans="1:18" ht="28.8" x14ac:dyDescent="0.3">
      <c r="A3489" s="43"/>
      <c r="B3489" s="8" t="s">
        <v>24</v>
      </c>
      <c r="C3489" s="9">
        <v>100</v>
      </c>
      <c r="D3489" s="10" t="s">
        <v>14</v>
      </c>
      <c r="E3489" s="11" t="s">
        <v>25</v>
      </c>
      <c r="F3489" s="9" t="s">
        <v>90</v>
      </c>
      <c r="G3489" s="44"/>
      <c r="H3489" s="45"/>
      <c r="I3489" s="12" t="s">
        <v>27</v>
      </c>
      <c r="J3489" s="13">
        <v>250</v>
      </c>
      <c r="K3489" s="14" t="s">
        <v>21</v>
      </c>
      <c r="L3489" s="8" t="s">
        <v>28</v>
      </c>
      <c r="M3489" s="9" t="s">
        <v>4282</v>
      </c>
      <c r="N3489" s="9" t="s">
        <v>4282</v>
      </c>
      <c r="O3489" s="9" t="s">
        <v>4282</v>
      </c>
      <c r="P3489" s="45"/>
      <c r="Q3489" s="45"/>
      <c r="R3489" s="45"/>
    </row>
    <row r="3490" spans="1:18" ht="72" x14ac:dyDescent="0.3">
      <c r="A3490" s="43"/>
      <c r="B3490" s="44" t="s">
        <v>31</v>
      </c>
      <c r="C3490" s="45" t="s">
        <v>2</v>
      </c>
      <c r="D3490" s="10" t="s">
        <v>14</v>
      </c>
      <c r="E3490" s="11" t="s">
        <v>33</v>
      </c>
      <c r="F3490" s="9" t="s">
        <v>34</v>
      </c>
      <c r="G3490" s="8" t="s">
        <v>35</v>
      </c>
      <c r="H3490" s="9" t="s">
        <v>242</v>
      </c>
      <c r="I3490" s="46" t="s">
        <v>37</v>
      </c>
      <c r="J3490" s="47" t="s">
        <v>4283</v>
      </c>
      <c r="K3490" s="14" t="s">
        <v>21</v>
      </c>
      <c r="L3490" s="8" t="s">
        <v>25</v>
      </c>
      <c r="M3490" s="16" t="s">
        <v>2</v>
      </c>
      <c r="N3490" s="9" t="s">
        <v>4284</v>
      </c>
      <c r="O3490" s="9" t="s">
        <v>90</v>
      </c>
      <c r="P3490" s="45"/>
      <c r="Q3490" s="45"/>
      <c r="R3490" s="45"/>
    </row>
    <row r="3491" spans="1:18" ht="57.6" x14ac:dyDescent="0.3">
      <c r="A3491" s="43" t="s">
        <v>4282</v>
      </c>
      <c r="B3491" s="44"/>
      <c r="C3491" s="45"/>
      <c r="D3491" s="10" t="s">
        <v>14</v>
      </c>
      <c r="E3491" s="11" t="s">
        <v>40</v>
      </c>
      <c r="F3491" s="9" t="s">
        <v>4282</v>
      </c>
      <c r="G3491" s="8" t="s">
        <v>41</v>
      </c>
      <c r="H3491" s="17" t="s">
        <v>4285</v>
      </c>
      <c r="I3491" s="46"/>
      <c r="J3491" s="47"/>
      <c r="K3491" s="14" t="s">
        <v>21</v>
      </c>
      <c r="L3491" s="8" t="s">
        <v>43</v>
      </c>
      <c r="M3491" s="16" t="s">
        <v>2</v>
      </c>
      <c r="N3491" s="9" t="s">
        <v>4286</v>
      </c>
      <c r="O3491" s="9" t="s">
        <v>4286</v>
      </c>
      <c r="P3491" s="45" t="s">
        <v>4287</v>
      </c>
      <c r="Q3491" s="45" t="s">
        <v>4288</v>
      </c>
      <c r="R3491" s="45" t="s">
        <v>4289</v>
      </c>
    </row>
    <row r="3492" spans="1:18" x14ac:dyDescent="0.3">
      <c r="A3492" s="43"/>
      <c r="B3492" s="44"/>
      <c r="C3492" s="45"/>
      <c r="D3492" s="10" t="s">
        <v>14</v>
      </c>
      <c r="E3492" s="11" t="s">
        <v>48</v>
      </c>
      <c r="F3492" s="9" t="s">
        <v>49</v>
      </c>
      <c r="G3492" s="8" t="s">
        <v>50</v>
      </c>
      <c r="H3492" s="9" t="s">
        <v>51</v>
      </c>
      <c r="I3492" s="12" t="s">
        <v>52</v>
      </c>
      <c r="J3492" s="13" t="s">
        <v>4286</v>
      </c>
      <c r="K3492" s="14" t="s">
        <v>21</v>
      </c>
      <c r="L3492" s="8" t="s">
        <v>53</v>
      </c>
      <c r="M3492" s="16" t="s">
        <v>2</v>
      </c>
      <c r="N3492" s="9" t="s">
        <v>4290</v>
      </c>
      <c r="O3492" s="9" t="s">
        <v>4291</v>
      </c>
      <c r="P3492" s="45"/>
      <c r="Q3492" s="45"/>
      <c r="R3492" s="45"/>
    </row>
    <row r="3493" spans="1:18" x14ac:dyDescent="0.3">
      <c r="A3493" s="43"/>
      <c r="B3493" s="8" t="s">
        <v>56</v>
      </c>
      <c r="C3493" s="9" t="s">
        <v>2</v>
      </c>
      <c r="D3493" s="10" t="s">
        <v>14</v>
      </c>
      <c r="E3493" s="11" t="s">
        <v>57</v>
      </c>
      <c r="F3493" s="9" t="s">
        <v>83</v>
      </c>
      <c r="G3493" s="8" t="s">
        <v>59</v>
      </c>
      <c r="H3493" s="9" t="s">
        <v>688</v>
      </c>
      <c r="I3493" s="12" t="s">
        <v>61</v>
      </c>
      <c r="J3493" s="13" t="s">
        <v>62</v>
      </c>
      <c r="K3493" s="14" t="s">
        <v>21</v>
      </c>
      <c r="L3493" s="8" t="s">
        <v>57</v>
      </c>
      <c r="M3493" s="16" t="s">
        <v>2</v>
      </c>
      <c r="N3493" s="9" t="s">
        <v>83</v>
      </c>
      <c r="O3493" s="9" t="s">
        <v>83</v>
      </c>
      <c r="P3493" s="45"/>
      <c r="Q3493" s="45"/>
      <c r="R3493" s="45"/>
    </row>
    <row r="3494" spans="1:18" x14ac:dyDescent="0.3">
      <c r="A3494" s="18"/>
      <c r="B3494" s="19"/>
      <c r="C3494" s="20"/>
      <c r="D3494" s="19"/>
      <c r="E3494" s="21"/>
      <c r="F3494" s="20"/>
      <c r="G3494" s="19"/>
      <c r="H3494" s="20"/>
      <c r="I3494" s="22"/>
      <c r="J3494" s="23"/>
      <c r="K3494" s="21"/>
      <c r="L3494" s="19"/>
      <c r="M3494" s="20"/>
      <c r="N3494" s="20"/>
      <c r="O3494" s="20"/>
      <c r="P3494" s="20"/>
      <c r="Q3494" s="20"/>
      <c r="R3494" s="20"/>
    </row>
    <row r="3495" spans="1:18" x14ac:dyDescent="0.3">
      <c r="A3495" s="43" t="s">
        <v>4292</v>
      </c>
      <c r="B3495" s="8" t="s">
        <v>12</v>
      </c>
      <c r="C3495" s="9" t="s">
        <v>13</v>
      </c>
      <c r="D3495" s="10" t="s">
        <v>14</v>
      </c>
      <c r="E3495" s="11" t="s">
        <v>15</v>
      </c>
      <c r="F3495" s="9" t="s">
        <v>4292</v>
      </c>
      <c r="G3495" s="44" t="s">
        <v>17</v>
      </c>
      <c r="H3495" s="45" t="s">
        <v>216</v>
      </c>
      <c r="I3495" s="12" t="s">
        <v>19</v>
      </c>
      <c r="J3495" s="13" t="s">
        <v>20</v>
      </c>
      <c r="K3495" s="14" t="s">
        <v>21</v>
      </c>
      <c r="L3495" s="8" t="s">
        <v>22</v>
      </c>
      <c r="M3495" s="9" t="s">
        <v>4292</v>
      </c>
      <c r="N3495" s="9" t="s">
        <v>4293</v>
      </c>
      <c r="O3495" s="9" t="s">
        <v>4292</v>
      </c>
      <c r="P3495" s="45" t="s">
        <v>216</v>
      </c>
      <c r="Q3495" s="45" t="s">
        <v>175</v>
      </c>
      <c r="R3495" s="45" t="s">
        <v>47</v>
      </c>
    </row>
    <row r="3496" spans="1:18" ht="57.6" x14ac:dyDescent="0.3">
      <c r="A3496" s="43"/>
      <c r="B3496" s="8" t="s">
        <v>24</v>
      </c>
      <c r="C3496" s="9">
        <v>85</v>
      </c>
      <c r="D3496" s="10" t="s">
        <v>14</v>
      </c>
      <c r="E3496" s="11" t="s">
        <v>25</v>
      </c>
      <c r="F3496" s="9" t="s">
        <v>4294</v>
      </c>
      <c r="G3496" s="44"/>
      <c r="H3496" s="45"/>
      <c r="I3496" s="12" t="s">
        <v>27</v>
      </c>
      <c r="J3496" s="13">
        <v>0.5</v>
      </c>
      <c r="K3496" s="14" t="s">
        <v>21</v>
      </c>
      <c r="L3496" s="8" t="s">
        <v>28</v>
      </c>
      <c r="M3496" s="9" t="s">
        <v>4295</v>
      </c>
      <c r="N3496" s="9" t="s">
        <v>4295</v>
      </c>
      <c r="O3496" s="9" t="s">
        <v>4295</v>
      </c>
      <c r="P3496" s="45"/>
      <c r="Q3496" s="45"/>
      <c r="R3496" s="45"/>
    </row>
    <row r="3497" spans="1:18" ht="72" x14ac:dyDescent="0.3">
      <c r="A3497" s="43"/>
      <c r="B3497" s="44" t="s">
        <v>31</v>
      </c>
      <c r="C3497" s="45" t="s">
        <v>4296</v>
      </c>
      <c r="D3497" s="10" t="s">
        <v>14</v>
      </c>
      <c r="E3497" s="11" t="s">
        <v>33</v>
      </c>
      <c r="F3497" s="9" t="s">
        <v>73</v>
      </c>
      <c r="G3497" s="8" t="s">
        <v>35</v>
      </c>
      <c r="H3497" s="9" t="s">
        <v>47</v>
      </c>
      <c r="I3497" s="46" t="s">
        <v>37</v>
      </c>
      <c r="J3497" s="47" t="s">
        <v>4297</v>
      </c>
      <c r="K3497" s="14" t="s">
        <v>21</v>
      </c>
      <c r="L3497" s="8" t="s">
        <v>25</v>
      </c>
      <c r="M3497" s="16" t="s">
        <v>2</v>
      </c>
      <c r="N3497" s="9" t="s">
        <v>4298</v>
      </c>
      <c r="O3497" s="9" t="s">
        <v>4294</v>
      </c>
      <c r="P3497" s="45"/>
      <c r="Q3497" s="45"/>
      <c r="R3497" s="45"/>
    </row>
    <row r="3498" spans="1:18" ht="57.6" x14ac:dyDescent="0.3">
      <c r="A3498" s="43" t="s">
        <v>4295</v>
      </c>
      <c r="B3498" s="44"/>
      <c r="C3498" s="45"/>
      <c r="D3498" s="10" t="s">
        <v>14</v>
      </c>
      <c r="E3498" s="11" t="s">
        <v>40</v>
      </c>
      <c r="F3498" s="9" t="s">
        <v>4295</v>
      </c>
      <c r="G3498" s="8" t="s">
        <v>41</v>
      </c>
      <c r="H3498" s="17" t="s">
        <v>4299</v>
      </c>
      <c r="I3498" s="46"/>
      <c r="J3498" s="47"/>
      <c r="K3498" s="14" t="s">
        <v>21</v>
      </c>
      <c r="L3498" s="8" t="s">
        <v>43</v>
      </c>
      <c r="M3498" s="16" t="s">
        <v>2</v>
      </c>
      <c r="N3498" s="9" t="s">
        <v>4300</v>
      </c>
      <c r="O3498" s="9" t="s">
        <v>4301</v>
      </c>
      <c r="P3498" s="45" t="s">
        <v>4302</v>
      </c>
      <c r="Q3498" s="45" t="s">
        <v>4053</v>
      </c>
      <c r="R3498" s="45" t="s">
        <v>4054</v>
      </c>
    </row>
    <row r="3499" spans="1:18" x14ac:dyDescent="0.3">
      <c r="A3499" s="43"/>
      <c r="B3499" s="44"/>
      <c r="C3499" s="45"/>
      <c r="D3499" s="10" t="s">
        <v>14</v>
      </c>
      <c r="E3499" s="11" t="s">
        <v>48</v>
      </c>
      <c r="F3499" s="9" t="s">
        <v>49</v>
      </c>
      <c r="G3499" s="8" t="s">
        <v>50</v>
      </c>
      <c r="H3499" s="9" t="s">
        <v>51</v>
      </c>
      <c r="I3499" s="12" t="s">
        <v>52</v>
      </c>
      <c r="J3499" s="13" t="s">
        <v>4301</v>
      </c>
      <c r="K3499" s="14" t="s">
        <v>21</v>
      </c>
      <c r="L3499" s="8" t="s">
        <v>53</v>
      </c>
      <c r="M3499" s="16" t="s">
        <v>2</v>
      </c>
      <c r="N3499" s="9" t="s">
        <v>4303</v>
      </c>
      <c r="O3499" s="9" t="s">
        <v>4303</v>
      </c>
      <c r="P3499" s="45"/>
      <c r="Q3499" s="45"/>
      <c r="R3499" s="45"/>
    </row>
    <row r="3500" spans="1:18" x14ac:dyDescent="0.3">
      <c r="A3500" s="43"/>
      <c r="B3500" s="8" t="s">
        <v>56</v>
      </c>
      <c r="C3500" s="9" t="s">
        <v>2</v>
      </c>
      <c r="D3500" s="10" t="s">
        <v>14</v>
      </c>
      <c r="E3500" s="11" t="s">
        <v>57</v>
      </c>
      <c r="F3500" s="9" t="s">
        <v>63</v>
      </c>
      <c r="G3500" s="8" t="s">
        <v>59</v>
      </c>
      <c r="H3500" s="9" t="s">
        <v>688</v>
      </c>
      <c r="I3500" s="12" t="s">
        <v>61</v>
      </c>
      <c r="J3500" s="13" t="s">
        <v>84</v>
      </c>
      <c r="K3500" s="14" t="s">
        <v>21</v>
      </c>
      <c r="L3500" s="8" t="s">
        <v>57</v>
      </c>
      <c r="M3500" s="16" t="s">
        <v>2</v>
      </c>
      <c r="N3500" s="9" t="s">
        <v>83</v>
      </c>
      <c r="O3500" s="9" t="s">
        <v>63</v>
      </c>
      <c r="P3500" s="45"/>
      <c r="Q3500" s="45"/>
      <c r="R3500" s="45"/>
    </row>
    <row r="3501" spans="1:18" x14ac:dyDescent="0.3">
      <c r="A3501" s="18"/>
      <c r="B3501" s="19"/>
      <c r="C3501" s="20"/>
      <c r="D3501" s="19"/>
      <c r="E3501" s="21"/>
      <c r="F3501" s="20"/>
      <c r="G3501" s="19"/>
      <c r="H3501" s="20"/>
      <c r="I3501" s="22"/>
      <c r="J3501" s="23"/>
      <c r="K3501" s="21"/>
      <c r="L3501" s="19"/>
      <c r="M3501" s="20"/>
      <c r="N3501" s="20"/>
      <c r="O3501" s="20"/>
      <c r="P3501" s="20"/>
      <c r="Q3501" s="20"/>
      <c r="R3501" s="20"/>
    </row>
    <row r="3502" spans="1:18" x14ac:dyDescent="0.3">
      <c r="A3502" s="43" t="s">
        <v>4292</v>
      </c>
      <c r="B3502" s="8" t="s">
        <v>12</v>
      </c>
      <c r="C3502" s="9" t="s">
        <v>13</v>
      </c>
      <c r="D3502" s="10" t="s">
        <v>14</v>
      </c>
      <c r="E3502" s="11" t="s">
        <v>15</v>
      </c>
      <c r="F3502" s="9" t="s">
        <v>4292</v>
      </c>
      <c r="G3502" s="44" t="s">
        <v>17</v>
      </c>
      <c r="H3502" s="45" t="s">
        <v>216</v>
      </c>
      <c r="I3502" s="12" t="s">
        <v>19</v>
      </c>
      <c r="J3502" s="13" t="s">
        <v>20</v>
      </c>
      <c r="K3502" s="14" t="s">
        <v>21</v>
      </c>
      <c r="L3502" s="8" t="s">
        <v>22</v>
      </c>
      <c r="M3502" s="9" t="s">
        <v>4292</v>
      </c>
      <c r="N3502" s="9" t="s">
        <v>4293</v>
      </c>
      <c r="O3502" s="9" t="s">
        <v>4292</v>
      </c>
      <c r="P3502" s="45" t="s">
        <v>216</v>
      </c>
      <c r="Q3502" s="45" t="s">
        <v>175</v>
      </c>
      <c r="R3502" s="45" t="s">
        <v>47</v>
      </c>
    </row>
    <row r="3503" spans="1:18" ht="57.6" x14ac:dyDescent="0.3">
      <c r="A3503" s="43"/>
      <c r="B3503" s="8" t="s">
        <v>24</v>
      </c>
      <c r="C3503" s="9">
        <v>85</v>
      </c>
      <c r="D3503" s="10" t="s">
        <v>14</v>
      </c>
      <c r="E3503" s="11" t="s">
        <v>25</v>
      </c>
      <c r="F3503" s="9" t="s">
        <v>4294</v>
      </c>
      <c r="G3503" s="44"/>
      <c r="H3503" s="45"/>
      <c r="I3503" s="12" t="s">
        <v>27</v>
      </c>
      <c r="J3503" s="13">
        <v>0.5</v>
      </c>
      <c r="K3503" s="14" t="s">
        <v>21</v>
      </c>
      <c r="L3503" s="8" t="s">
        <v>28</v>
      </c>
      <c r="M3503" s="9" t="s">
        <v>4295</v>
      </c>
      <c r="N3503" s="9" t="s">
        <v>4295</v>
      </c>
      <c r="O3503" s="9" t="s">
        <v>4295</v>
      </c>
      <c r="P3503" s="45"/>
      <c r="Q3503" s="45"/>
      <c r="R3503" s="45"/>
    </row>
    <row r="3504" spans="1:18" ht="72" x14ac:dyDescent="0.3">
      <c r="A3504" s="43"/>
      <c r="B3504" s="44" t="s">
        <v>31</v>
      </c>
      <c r="C3504" s="45" t="s">
        <v>4296</v>
      </c>
      <c r="D3504" s="10" t="s">
        <v>14</v>
      </c>
      <c r="E3504" s="11" t="s">
        <v>33</v>
      </c>
      <c r="F3504" s="9" t="s">
        <v>73</v>
      </c>
      <c r="G3504" s="8" t="s">
        <v>35</v>
      </c>
      <c r="H3504" s="9" t="s">
        <v>47</v>
      </c>
      <c r="I3504" s="46" t="s">
        <v>37</v>
      </c>
      <c r="J3504" s="47" t="s">
        <v>4297</v>
      </c>
      <c r="K3504" s="14" t="s">
        <v>21</v>
      </c>
      <c r="L3504" s="8" t="s">
        <v>25</v>
      </c>
      <c r="M3504" s="16" t="s">
        <v>2</v>
      </c>
      <c r="N3504" s="9" t="s">
        <v>4298</v>
      </c>
      <c r="O3504" s="9" t="s">
        <v>4294</v>
      </c>
      <c r="P3504" s="45"/>
      <c r="Q3504" s="45"/>
      <c r="R3504" s="45"/>
    </row>
    <row r="3505" spans="1:18" ht="57.6" x14ac:dyDescent="0.3">
      <c r="A3505" s="43" t="s">
        <v>4295</v>
      </c>
      <c r="B3505" s="44"/>
      <c r="C3505" s="45"/>
      <c r="D3505" s="10" t="s">
        <v>14</v>
      </c>
      <c r="E3505" s="11" t="s">
        <v>40</v>
      </c>
      <c r="F3505" s="9" t="s">
        <v>4295</v>
      </c>
      <c r="G3505" s="8" t="s">
        <v>41</v>
      </c>
      <c r="H3505" s="17" t="s">
        <v>4299</v>
      </c>
      <c r="I3505" s="46"/>
      <c r="J3505" s="47"/>
      <c r="K3505" s="14" t="s">
        <v>21</v>
      </c>
      <c r="L3505" s="8" t="s">
        <v>43</v>
      </c>
      <c r="M3505" s="16" t="s">
        <v>2</v>
      </c>
      <c r="N3505" s="9" t="s">
        <v>4300</v>
      </c>
      <c r="O3505" s="9" t="s">
        <v>4301</v>
      </c>
      <c r="P3505" s="45" t="s">
        <v>4302</v>
      </c>
      <c r="Q3505" s="45" t="s">
        <v>4053</v>
      </c>
      <c r="R3505" s="45" t="s">
        <v>4054</v>
      </c>
    </row>
    <row r="3506" spans="1:18" x14ac:dyDescent="0.3">
      <c r="A3506" s="43"/>
      <c r="B3506" s="44"/>
      <c r="C3506" s="45"/>
      <c r="D3506" s="10" t="s">
        <v>14</v>
      </c>
      <c r="E3506" s="11" t="s">
        <v>48</v>
      </c>
      <c r="F3506" s="9" t="s">
        <v>49</v>
      </c>
      <c r="G3506" s="8" t="s">
        <v>50</v>
      </c>
      <c r="H3506" s="9" t="s">
        <v>51</v>
      </c>
      <c r="I3506" s="12" t="s">
        <v>52</v>
      </c>
      <c r="J3506" s="13" t="s">
        <v>4301</v>
      </c>
      <c r="K3506" s="14" t="s">
        <v>21</v>
      </c>
      <c r="L3506" s="8" t="s">
        <v>53</v>
      </c>
      <c r="M3506" s="16" t="s">
        <v>2</v>
      </c>
      <c r="N3506" s="9" t="s">
        <v>4303</v>
      </c>
      <c r="O3506" s="9" t="s">
        <v>4303</v>
      </c>
      <c r="P3506" s="45"/>
      <c r="Q3506" s="45"/>
      <c r="R3506" s="45"/>
    </row>
    <row r="3507" spans="1:18" x14ac:dyDescent="0.3">
      <c r="A3507" s="43"/>
      <c r="B3507" s="8" t="s">
        <v>56</v>
      </c>
      <c r="C3507" s="9" t="s">
        <v>2</v>
      </c>
      <c r="D3507" s="10" t="s">
        <v>14</v>
      </c>
      <c r="E3507" s="11" t="s">
        <v>57</v>
      </c>
      <c r="F3507" s="9" t="s">
        <v>63</v>
      </c>
      <c r="G3507" s="8" t="s">
        <v>59</v>
      </c>
      <c r="H3507" s="9" t="s">
        <v>688</v>
      </c>
      <c r="I3507" s="12" t="s">
        <v>61</v>
      </c>
      <c r="J3507" s="13" t="s">
        <v>84</v>
      </c>
      <c r="K3507" s="14" t="s">
        <v>21</v>
      </c>
      <c r="L3507" s="8" t="s">
        <v>57</v>
      </c>
      <c r="M3507" s="16" t="s">
        <v>2</v>
      </c>
      <c r="N3507" s="9" t="s">
        <v>83</v>
      </c>
      <c r="O3507" s="9" t="s">
        <v>63</v>
      </c>
      <c r="P3507" s="45"/>
      <c r="Q3507" s="45"/>
      <c r="R3507" s="45"/>
    </row>
    <row r="3508" spans="1:18" x14ac:dyDescent="0.3">
      <c r="A3508" s="18"/>
      <c r="B3508" s="19"/>
      <c r="C3508" s="20"/>
      <c r="D3508" s="19"/>
      <c r="E3508" s="21"/>
      <c r="F3508" s="20"/>
      <c r="G3508" s="19"/>
      <c r="H3508" s="20"/>
      <c r="I3508" s="22"/>
      <c r="J3508" s="23"/>
      <c r="K3508" s="21"/>
      <c r="L3508" s="19"/>
      <c r="M3508" s="20"/>
      <c r="N3508" s="20"/>
      <c r="O3508" s="20"/>
      <c r="P3508" s="20"/>
      <c r="Q3508" s="20"/>
      <c r="R3508" s="20"/>
    </row>
    <row r="3509" spans="1:18" x14ac:dyDescent="0.3">
      <c r="A3509" s="43" t="s">
        <v>4292</v>
      </c>
      <c r="B3509" s="8" t="s">
        <v>12</v>
      </c>
      <c r="C3509" s="9" t="s">
        <v>13</v>
      </c>
      <c r="D3509" s="10" t="s">
        <v>14</v>
      </c>
      <c r="E3509" s="11" t="s">
        <v>15</v>
      </c>
      <c r="F3509" s="9" t="s">
        <v>4292</v>
      </c>
      <c r="G3509" s="44" t="s">
        <v>17</v>
      </c>
      <c r="H3509" s="45" t="s">
        <v>216</v>
      </c>
      <c r="I3509" s="12" t="s">
        <v>19</v>
      </c>
      <c r="J3509" s="13" t="s">
        <v>20</v>
      </c>
      <c r="K3509" s="14" t="s">
        <v>21</v>
      </c>
      <c r="L3509" s="8" t="s">
        <v>22</v>
      </c>
      <c r="M3509" s="9" t="s">
        <v>4292</v>
      </c>
      <c r="N3509" s="9" t="s">
        <v>4293</v>
      </c>
      <c r="O3509" s="9" t="s">
        <v>4292</v>
      </c>
      <c r="P3509" s="45" t="s">
        <v>216</v>
      </c>
      <c r="Q3509" s="45" t="s">
        <v>175</v>
      </c>
      <c r="R3509" s="45" t="s">
        <v>47</v>
      </c>
    </row>
    <row r="3510" spans="1:18" ht="57.6" x14ac:dyDescent="0.3">
      <c r="A3510" s="43"/>
      <c r="B3510" s="8" t="s">
        <v>24</v>
      </c>
      <c r="C3510" s="9">
        <v>85</v>
      </c>
      <c r="D3510" s="10" t="s">
        <v>14</v>
      </c>
      <c r="E3510" s="11" t="s">
        <v>25</v>
      </c>
      <c r="F3510" s="9" t="s">
        <v>4294</v>
      </c>
      <c r="G3510" s="44"/>
      <c r="H3510" s="45"/>
      <c r="I3510" s="12" t="s">
        <v>27</v>
      </c>
      <c r="J3510" s="13">
        <v>0.5</v>
      </c>
      <c r="K3510" s="14" t="s">
        <v>21</v>
      </c>
      <c r="L3510" s="8" t="s">
        <v>28</v>
      </c>
      <c r="M3510" s="9" t="s">
        <v>4295</v>
      </c>
      <c r="N3510" s="9" t="s">
        <v>4295</v>
      </c>
      <c r="O3510" s="9" t="s">
        <v>4295</v>
      </c>
      <c r="P3510" s="45"/>
      <c r="Q3510" s="45"/>
      <c r="R3510" s="45"/>
    </row>
    <row r="3511" spans="1:18" ht="72" x14ac:dyDescent="0.3">
      <c r="A3511" s="43"/>
      <c r="B3511" s="44" t="s">
        <v>31</v>
      </c>
      <c r="C3511" s="45" t="s">
        <v>4296</v>
      </c>
      <c r="D3511" s="10" t="s">
        <v>14</v>
      </c>
      <c r="E3511" s="11" t="s">
        <v>33</v>
      </c>
      <c r="F3511" s="9" t="s">
        <v>73</v>
      </c>
      <c r="G3511" s="8" t="s">
        <v>35</v>
      </c>
      <c r="H3511" s="9" t="s">
        <v>47</v>
      </c>
      <c r="I3511" s="46" t="s">
        <v>37</v>
      </c>
      <c r="J3511" s="47" t="s">
        <v>4297</v>
      </c>
      <c r="K3511" s="14" t="s">
        <v>21</v>
      </c>
      <c r="L3511" s="8" t="s">
        <v>25</v>
      </c>
      <c r="M3511" s="16" t="s">
        <v>2</v>
      </c>
      <c r="N3511" s="9" t="s">
        <v>4298</v>
      </c>
      <c r="O3511" s="9" t="s">
        <v>4294</v>
      </c>
      <c r="P3511" s="45"/>
      <c r="Q3511" s="45"/>
      <c r="R3511" s="45"/>
    </row>
    <row r="3512" spans="1:18" ht="57.6" x14ac:dyDescent="0.3">
      <c r="A3512" s="43" t="s">
        <v>4295</v>
      </c>
      <c r="B3512" s="44"/>
      <c r="C3512" s="45"/>
      <c r="D3512" s="10" t="s">
        <v>14</v>
      </c>
      <c r="E3512" s="11" t="s">
        <v>40</v>
      </c>
      <c r="F3512" s="9" t="s">
        <v>4295</v>
      </c>
      <c r="G3512" s="8" t="s">
        <v>41</v>
      </c>
      <c r="H3512" s="17" t="s">
        <v>4299</v>
      </c>
      <c r="I3512" s="46"/>
      <c r="J3512" s="47"/>
      <c r="K3512" s="14" t="s">
        <v>21</v>
      </c>
      <c r="L3512" s="8" t="s">
        <v>43</v>
      </c>
      <c r="M3512" s="16" t="s">
        <v>2</v>
      </c>
      <c r="N3512" s="9" t="s">
        <v>4300</v>
      </c>
      <c r="O3512" s="9" t="s">
        <v>4301</v>
      </c>
      <c r="P3512" s="45" t="s">
        <v>4302</v>
      </c>
      <c r="Q3512" s="45" t="s">
        <v>4053</v>
      </c>
      <c r="R3512" s="45" t="s">
        <v>4054</v>
      </c>
    </row>
    <row r="3513" spans="1:18" x14ac:dyDescent="0.3">
      <c r="A3513" s="43"/>
      <c r="B3513" s="44"/>
      <c r="C3513" s="45"/>
      <c r="D3513" s="10" t="s">
        <v>14</v>
      </c>
      <c r="E3513" s="11" t="s">
        <v>48</v>
      </c>
      <c r="F3513" s="9" t="s">
        <v>49</v>
      </c>
      <c r="G3513" s="8" t="s">
        <v>50</v>
      </c>
      <c r="H3513" s="9" t="s">
        <v>51</v>
      </c>
      <c r="I3513" s="12" t="s">
        <v>52</v>
      </c>
      <c r="J3513" s="13" t="s">
        <v>4301</v>
      </c>
      <c r="K3513" s="14" t="s">
        <v>21</v>
      </c>
      <c r="L3513" s="8" t="s">
        <v>53</v>
      </c>
      <c r="M3513" s="16" t="s">
        <v>2</v>
      </c>
      <c r="N3513" s="9" t="s">
        <v>4303</v>
      </c>
      <c r="O3513" s="9" t="s">
        <v>4303</v>
      </c>
      <c r="P3513" s="45"/>
      <c r="Q3513" s="45"/>
      <c r="R3513" s="45"/>
    </row>
    <row r="3514" spans="1:18" x14ac:dyDescent="0.3">
      <c r="A3514" s="43"/>
      <c r="B3514" s="8" t="s">
        <v>56</v>
      </c>
      <c r="C3514" s="9" t="s">
        <v>2</v>
      </c>
      <c r="D3514" s="10" t="s">
        <v>14</v>
      </c>
      <c r="E3514" s="11" t="s">
        <v>57</v>
      </c>
      <c r="F3514" s="9" t="s">
        <v>63</v>
      </c>
      <c r="G3514" s="8" t="s">
        <v>59</v>
      </c>
      <c r="H3514" s="9" t="s">
        <v>688</v>
      </c>
      <c r="I3514" s="12" t="s">
        <v>61</v>
      </c>
      <c r="J3514" s="13" t="s">
        <v>84</v>
      </c>
      <c r="K3514" s="14" t="s">
        <v>21</v>
      </c>
      <c r="L3514" s="8" t="s">
        <v>57</v>
      </c>
      <c r="M3514" s="16" t="s">
        <v>2</v>
      </c>
      <c r="N3514" s="9" t="s">
        <v>83</v>
      </c>
      <c r="O3514" s="9" t="s">
        <v>63</v>
      </c>
      <c r="P3514" s="45"/>
      <c r="Q3514" s="45"/>
      <c r="R3514" s="45"/>
    </row>
    <row r="3515" spans="1:18" x14ac:dyDescent="0.3">
      <c r="A3515" s="18"/>
      <c r="B3515" s="19"/>
      <c r="C3515" s="20"/>
      <c r="D3515" s="19"/>
      <c r="E3515" s="21"/>
      <c r="F3515" s="20"/>
      <c r="G3515" s="19"/>
      <c r="H3515" s="20"/>
      <c r="I3515" s="22"/>
      <c r="J3515" s="23"/>
      <c r="K3515" s="21"/>
      <c r="L3515" s="19"/>
      <c r="M3515" s="20"/>
      <c r="N3515" s="20"/>
      <c r="O3515" s="20"/>
      <c r="P3515" s="20"/>
      <c r="Q3515" s="20"/>
      <c r="R3515" s="20"/>
    </row>
    <row r="3516" spans="1:18" x14ac:dyDescent="0.3">
      <c r="A3516" s="43" t="s">
        <v>4304</v>
      </c>
      <c r="B3516" s="8" t="s">
        <v>12</v>
      </c>
      <c r="C3516" s="9" t="s">
        <v>13</v>
      </c>
      <c r="D3516" s="10" t="s">
        <v>14</v>
      </c>
      <c r="E3516" s="11" t="s">
        <v>15</v>
      </c>
      <c r="F3516" s="9" t="s">
        <v>4305</v>
      </c>
      <c r="G3516" s="44" t="s">
        <v>17</v>
      </c>
      <c r="H3516" s="45" t="s">
        <v>18</v>
      </c>
      <c r="I3516" s="12" t="s">
        <v>19</v>
      </c>
      <c r="J3516" s="13" t="s">
        <v>88</v>
      </c>
      <c r="K3516" s="14" t="s">
        <v>21</v>
      </c>
      <c r="L3516" s="8" t="s">
        <v>22</v>
      </c>
      <c r="M3516" s="9" t="s">
        <v>4304</v>
      </c>
      <c r="N3516" s="9" t="s">
        <v>4306</v>
      </c>
      <c r="O3516" s="9" t="s">
        <v>4305</v>
      </c>
      <c r="P3516" s="45" t="s">
        <v>18</v>
      </c>
      <c r="Q3516" s="55" t="s">
        <v>2</v>
      </c>
      <c r="R3516" s="55" t="s">
        <v>2</v>
      </c>
    </row>
    <row r="3517" spans="1:18" ht="28.8" x14ac:dyDescent="0.3">
      <c r="A3517" s="43"/>
      <c r="B3517" s="8" t="s">
        <v>24</v>
      </c>
      <c r="C3517" s="9">
        <v>85</v>
      </c>
      <c r="D3517" s="10" t="s">
        <v>14</v>
      </c>
      <c r="E3517" s="11" t="s">
        <v>25</v>
      </c>
      <c r="F3517" s="9" t="s">
        <v>4307</v>
      </c>
      <c r="G3517" s="44"/>
      <c r="H3517" s="45"/>
      <c r="I3517" s="12" t="s">
        <v>27</v>
      </c>
      <c r="J3517" s="13">
        <v>30</v>
      </c>
      <c r="K3517" s="14" t="s">
        <v>21</v>
      </c>
      <c r="L3517" s="8" t="s">
        <v>28</v>
      </c>
      <c r="M3517" s="9" t="s">
        <v>4308</v>
      </c>
      <c r="N3517" s="9" t="s">
        <v>4308</v>
      </c>
      <c r="O3517" s="9" t="s">
        <v>4308</v>
      </c>
      <c r="P3517" s="45"/>
      <c r="Q3517" s="55"/>
      <c r="R3517" s="55"/>
    </row>
    <row r="3518" spans="1:18" ht="72" x14ac:dyDescent="0.3">
      <c r="A3518" s="43"/>
      <c r="B3518" s="44" t="s">
        <v>31</v>
      </c>
      <c r="C3518" s="45" t="s">
        <v>4309</v>
      </c>
      <c r="D3518" s="10" t="s">
        <v>14</v>
      </c>
      <c r="E3518" s="11" t="s">
        <v>33</v>
      </c>
      <c r="F3518" s="9" t="s">
        <v>1505</v>
      </c>
      <c r="G3518" s="8" t="s">
        <v>35</v>
      </c>
      <c r="H3518" s="9" t="s">
        <v>36</v>
      </c>
      <c r="I3518" s="46" t="s">
        <v>37</v>
      </c>
      <c r="J3518" s="47" t="s">
        <v>38</v>
      </c>
      <c r="K3518" s="14" t="s">
        <v>21</v>
      </c>
      <c r="L3518" s="8" t="s">
        <v>25</v>
      </c>
      <c r="M3518" s="16" t="s">
        <v>2</v>
      </c>
      <c r="N3518" s="9" t="s">
        <v>4310</v>
      </c>
      <c r="O3518" s="9" t="s">
        <v>4307</v>
      </c>
      <c r="P3518" s="45"/>
      <c r="Q3518" s="55"/>
      <c r="R3518" s="55"/>
    </row>
    <row r="3519" spans="1:18" ht="57.6" x14ac:dyDescent="0.3">
      <c r="A3519" s="43" t="s">
        <v>4308</v>
      </c>
      <c r="B3519" s="44"/>
      <c r="C3519" s="45"/>
      <c r="D3519" s="10" t="s">
        <v>14</v>
      </c>
      <c r="E3519" s="11" t="s">
        <v>40</v>
      </c>
      <c r="F3519" s="9" t="s">
        <v>4308</v>
      </c>
      <c r="G3519" s="8" t="s">
        <v>41</v>
      </c>
      <c r="H3519" s="17" t="s">
        <v>4311</v>
      </c>
      <c r="I3519" s="46"/>
      <c r="J3519" s="47"/>
      <c r="K3519" s="14" t="s">
        <v>21</v>
      </c>
      <c r="L3519" s="8" t="s">
        <v>43</v>
      </c>
      <c r="M3519" s="16" t="s">
        <v>2</v>
      </c>
      <c r="N3519" s="9" t="s">
        <v>4312</v>
      </c>
      <c r="O3519" s="9" t="s">
        <v>4313</v>
      </c>
      <c r="P3519" s="45" t="s">
        <v>4314</v>
      </c>
      <c r="Q3519" s="45" t="s">
        <v>4315</v>
      </c>
      <c r="R3519" s="45" t="s">
        <v>4316</v>
      </c>
    </row>
    <row r="3520" spans="1:18" x14ac:dyDescent="0.3">
      <c r="A3520" s="43"/>
      <c r="B3520" s="44"/>
      <c r="C3520" s="45"/>
      <c r="D3520" s="10" t="s">
        <v>14</v>
      </c>
      <c r="E3520" s="11" t="s">
        <v>48</v>
      </c>
      <c r="F3520" s="9" t="s">
        <v>508</v>
      </c>
      <c r="G3520" s="8" t="s">
        <v>50</v>
      </c>
      <c r="H3520" s="9" t="s">
        <v>51</v>
      </c>
      <c r="I3520" s="12" t="s">
        <v>52</v>
      </c>
      <c r="J3520" s="13" t="s">
        <v>4313</v>
      </c>
      <c r="K3520" s="14" t="s">
        <v>21</v>
      </c>
      <c r="L3520" s="8" t="s">
        <v>53</v>
      </c>
      <c r="M3520" s="16" t="s">
        <v>2</v>
      </c>
      <c r="N3520" s="9" t="s">
        <v>4317</v>
      </c>
      <c r="O3520" s="9" t="s">
        <v>4318</v>
      </c>
      <c r="P3520" s="45"/>
      <c r="Q3520" s="45"/>
      <c r="R3520" s="45"/>
    </row>
    <row r="3521" spans="1:18" x14ac:dyDescent="0.3">
      <c r="A3521" s="43"/>
      <c r="B3521" s="8" t="s">
        <v>56</v>
      </c>
      <c r="C3521" s="9" t="s">
        <v>2</v>
      </c>
      <c r="D3521" s="10" t="s">
        <v>14</v>
      </c>
      <c r="E3521" s="11" t="s">
        <v>57</v>
      </c>
      <c r="F3521" s="9" t="s">
        <v>58</v>
      </c>
      <c r="G3521" s="8" t="s">
        <v>59</v>
      </c>
      <c r="H3521" s="9" t="s">
        <v>688</v>
      </c>
      <c r="I3521" s="12" t="s">
        <v>61</v>
      </c>
      <c r="J3521" s="13" t="s">
        <v>308</v>
      </c>
      <c r="K3521" s="14" t="s">
        <v>21</v>
      </c>
      <c r="L3521" s="8" t="s">
        <v>57</v>
      </c>
      <c r="M3521" s="16" t="s">
        <v>2</v>
      </c>
      <c r="N3521" s="9" t="s">
        <v>83</v>
      </c>
      <c r="O3521" s="9" t="s">
        <v>58</v>
      </c>
      <c r="P3521" s="45"/>
      <c r="Q3521" s="45"/>
      <c r="R3521" s="45"/>
    </row>
    <row r="3522" spans="1:18" x14ac:dyDescent="0.3">
      <c r="A3522" s="18"/>
      <c r="B3522" s="19"/>
      <c r="C3522" s="20"/>
      <c r="D3522" s="19"/>
      <c r="E3522" s="21"/>
      <c r="F3522" s="20"/>
      <c r="G3522" s="19"/>
      <c r="H3522" s="20"/>
      <c r="I3522" s="22"/>
      <c r="J3522" s="23"/>
      <c r="K3522" s="21"/>
      <c r="L3522" s="19"/>
      <c r="M3522" s="20"/>
      <c r="N3522" s="20"/>
      <c r="O3522" s="20"/>
      <c r="P3522" s="20"/>
      <c r="Q3522" s="20"/>
      <c r="R3522" s="20"/>
    </row>
    <row r="3523" spans="1:18" x14ac:dyDescent="0.3">
      <c r="A3523" s="43" t="s">
        <v>4304</v>
      </c>
      <c r="B3523" s="8" t="s">
        <v>12</v>
      </c>
      <c r="C3523" s="9" t="s">
        <v>13</v>
      </c>
      <c r="D3523" s="10" t="s">
        <v>14</v>
      </c>
      <c r="E3523" s="11" t="s">
        <v>15</v>
      </c>
      <c r="F3523" s="9" t="s">
        <v>4305</v>
      </c>
      <c r="G3523" s="44" t="s">
        <v>17</v>
      </c>
      <c r="H3523" s="45" t="s">
        <v>18</v>
      </c>
      <c r="I3523" s="12" t="s">
        <v>19</v>
      </c>
      <c r="J3523" s="13" t="s">
        <v>88</v>
      </c>
      <c r="K3523" s="14" t="s">
        <v>21</v>
      </c>
      <c r="L3523" s="8" t="s">
        <v>22</v>
      </c>
      <c r="M3523" s="9" t="s">
        <v>4304</v>
      </c>
      <c r="N3523" s="9" t="s">
        <v>4306</v>
      </c>
      <c r="O3523" s="9" t="s">
        <v>4305</v>
      </c>
      <c r="P3523" s="45" t="s">
        <v>18</v>
      </c>
      <c r="Q3523" s="55" t="s">
        <v>2</v>
      </c>
      <c r="R3523" s="55" t="s">
        <v>2</v>
      </c>
    </row>
    <row r="3524" spans="1:18" ht="28.8" x14ac:dyDescent="0.3">
      <c r="A3524" s="43"/>
      <c r="B3524" s="8" t="s">
        <v>24</v>
      </c>
      <c r="C3524" s="9">
        <v>85</v>
      </c>
      <c r="D3524" s="10" t="s">
        <v>14</v>
      </c>
      <c r="E3524" s="11" t="s">
        <v>25</v>
      </c>
      <c r="F3524" s="9" t="s">
        <v>4307</v>
      </c>
      <c r="G3524" s="44"/>
      <c r="H3524" s="45"/>
      <c r="I3524" s="12" t="s">
        <v>27</v>
      </c>
      <c r="J3524" s="13">
        <v>30</v>
      </c>
      <c r="K3524" s="14" t="s">
        <v>21</v>
      </c>
      <c r="L3524" s="8" t="s">
        <v>28</v>
      </c>
      <c r="M3524" s="9" t="s">
        <v>4308</v>
      </c>
      <c r="N3524" s="9" t="s">
        <v>4308</v>
      </c>
      <c r="O3524" s="9" t="s">
        <v>4308</v>
      </c>
      <c r="P3524" s="45"/>
      <c r="Q3524" s="55"/>
      <c r="R3524" s="55"/>
    </row>
    <row r="3525" spans="1:18" ht="72" x14ac:dyDescent="0.3">
      <c r="A3525" s="43"/>
      <c r="B3525" s="44" t="s">
        <v>31</v>
      </c>
      <c r="C3525" s="45" t="s">
        <v>4309</v>
      </c>
      <c r="D3525" s="10" t="s">
        <v>14</v>
      </c>
      <c r="E3525" s="11" t="s">
        <v>33</v>
      </c>
      <c r="F3525" s="9" t="s">
        <v>1505</v>
      </c>
      <c r="G3525" s="8" t="s">
        <v>35</v>
      </c>
      <c r="H3525" s="9" t="s">
        <v>36</v>
      </c>
      <c r="I3525" s="46" t="s">
        <v>37</v>
      </c>
      <c r="J3525" s="47" t="s">
        <v>38</v>
      </c>
      <c r="K3525" s="14" t="s">
        <v>21</v>
      </c>
      <c r="L3525" s="8" t="s">
        <v>25</v>
      </c>
      <c r="M3525" s="16" t="s">
        <v>2</v>
      </c>
      <c r="N3525" s="9" t="s">
        <v>4310</v>
      </c>
      <c r="O3525" s="9" t="s">
        <v>4307</v>
      </c>
      <c r="P3525" s="45"/>
      <c r="Q3525" s="55"/>
      <c r="R3525" s="55"/>
    </row>
    <row r="3526" spans="1:18" ht="57.6" x14ac:dyDescent="0.3">
      <c r="A3526" s="43" t="s">
        <v>4308</v>
      </c>
      <c r="B3526" s="44"/>
      <c r="C3526" s="45"/>
      <c r="D3526" s="10" t="s">
        <v>14</v>
      </c>
      <c r="E3526" s="11" t="s">
        <v>40</v>
      </c>
      <c r="F3526" s="9" t="s">
        <v>4308</v>
      </c>
      <c r="G3526" s="8" t="s">
        <v>41</v>
      </c>
      <c r="H3526" s="17" t="s">
        <v>4311</v>
      </c>
      <c r="I3526" s="46"/>
      <c r="J3526" s="47"/>
      <c r="K3526" s="14" t="s">
        <v>21</v>
      </c>
      <c r="L3526" s="8" t="s">
        <v>43</v>
      </c>
      <c r="M3526" s="16" t="s">
        <v>2</v>
      </c>
      <c r="N3526" s="9" t="s">
        <v>4312</v>
      </c>
      <c r="O3526" s="9" t="s">
        <v>4313</v>
      </c>
      <c r="P3526" s="45" t="s">
        <v>4314</v>
      </c>
      <c r="Q3526" s="45" t="s">
        <v>4315</v>
      </c>
      <c r="R3526" s="45" t="s">
        <v>4316</v>
      </c>
    </row>
    <row r="3527" spans="1:18" x14ac:dyDescent="0.3">
      <c r="A3527" s="43"/>
      <c r="B3527" s="44"/>
      <c r="C3527" s="45"/>
      <c r="D3527" s="10" t="s">
        <v>14</v>
      </c>
      <c r="E3527" s="11" t="s">
        <v>48</v>
      </c>
      <c r="F3527" s="9" t="s">
        <v>508</v>
      </c>
      <c r="G3527" s="8" t="s">
        <v>50</v>
      </c>
      <c r="H3527" s="9" t="s">
        <v>51</v>
      </c>
      <c r="I3527" s="12" t="s">
        <v>52</v>
      </c>
      <c r="J3527" s="13" t="s">
        <v>4313</v>
      </c>
      <c r="K3527" s="14" t="s">
        <v>21</v>
      </c>
      <c r="L3527" s="8" t="s">
        <v>53</v>
      </c>
      <c r="M3527" s="16" t="s">
        <v>2</v>
      </c>
      <c r="N3527" s="9" t="s">
        <v>4317</v>
      </c>
      <c r="O3527" s="9" t="s">
        <v>4318</v>
      </c>
      <c r="P3527" s="45"/>
      <c r="Q3527" s="45"/>
      <c r="R3527" s="45"/>
    </row>
    <row r="3528" spans="1:18" x14ac:dyDescent="0.3">
      <c r="A3528" s="43"/>
      <c r="B3528" s="8" t="s">
        <v>56</v>
      </c>
      <c r="C3528" s="9" t="s">
        <v>2</v>
      </c>
      <c r="D3528" s="10" t="s">
        <v>14</v>
      </c>
      <c r="E3528" s="11" t="s">
        <v>57</v>
      </c>
      <c r="F3528" s="9" t="s">
        <v>58</v>
      </c>
      <c r="G3528" s="8" t="s">
        <v>59</v>
      </c>
      <c r="H3528" s="9" t="s">
        <v>688</v>
      </c>
      <c r="I3528" s="12" t="s">
        <v>61</v>
      </c>
      <c r="J3528" s="13" t="s">
        <v>308</v>
      </c>
      <c r="K3528" s="14" t="s">
        <v>21</v>
      </c>
      <c r="L3528" s="8" t="s">
        <v>57</v>
      </c>
      <c r="M3528" s="16" t="s">
        <v>2</v>
      </c>
      <c r="N3528" s="9" t="s">
        <v>83</v>
      </c>
      <c r="O3528" s="9" t="s">
        <v>58</v>
      </c>
      <c r="P3528" s="45"/>
      <c r="Q3528" s="45"/>
      <c r="R3528" s="45"/>
    </row>
    <row r="3529" spans="1:18" x14ac:dyDescent="0.3">
      <c r="A3529" s="18"/>
      <c r="B3529" s="19"/>
      <c r="C3529" s="20"/>
      <c r="D3529" s="19"/>
      <c r="E3529" s="21"/>
      <c r="F3529" s="20"/>
      <c r="G3529" s="19"/>
      <c r="H3529" s="20"/>
      <c r="I3529" s="22"/>
      <c r="J3529" s="23"/>
      <c r="K3529" s="21"/>
      <c r="L3529" s="19"/>
      <c r="M3529" s="20"/>
      <c r="N3529" s="20"/>
      <c r="O3529" s="20"/>
      <c r="P3529" s="20"/>
      <c r="Q3529" s="20"/>
      <c r="R3529" s="20"/>
    </row>
    <row r="3530" spans="1:18" x14ac:dyDescent="0.3">
      <c r="A3530" s="43" t="s">
        <v>4304</v>
      </c>
      <c r="B3530" s="8" t="s">
        <v>12</v>
      </c>
      <c r="C3530" s="9" t="s">
        <v>13</v>
      </c>
      <c r="D3530" s="10" t="s">
        <v>14</v>
      </c>
      <c r="E3530" s="11" t="s">
        <v>15</v>
      </c>
      <c r="F3530" s="9" t="s">
        <v>4305</v>
      </c>
      <c r="G3530" s="44" t="s">
        <v>17</v>
      </c>
      <c r="H3530" s="45" t="s">
        <v>18</v>
      </c>
      <c r="I3530" s="12" t="s">
        <v>19</v>
      </c>
      <c r="J3530" s="13" t="s">
        <v>88</v>
      </c>
      <c r="K3530" s="14" t="s">
        <v>21</v>
      </c>
      <c r="L3530" s="8" t="s">
        <v>22</v>
      </c>
      <c r="M3530" s="9" t="s">
        <v>4304</v>
      </c>
      <c r="N3530" s="9" t="s">
        <v>4306</v>
      </c>
      <c r="O3530" s="9" t="s">
        <v>4305</v>
      </c>
      <c r="P3530" s="45" t="s">
        <v>18</v>
      </c>
      <c r="Q3530" s="55" t="s">
        <v>2</v>
      </c>
      <c r="R3530" s="55" t="s">
        <v>2</v>
      </c>
    </row>
    <row r="3531" spans="1:18" ht="28.8" x14ac:dyDescent="0.3">
      <c r="A3531" s="43"/>
      <c r="B3531" s="8" t="s">
        <v>24</v>
      </c>
      <c r="C3531" s="9">
        <v>85</v>
      </c>
      <c r="D3531" s="10" t="s">
        <v>14</v>
      </c>
      <c r="E3531" s="11" t="s">
        <v>25</v>
      </c>
      <c r="F3531" s="9" t="s">
        <v>4307</v>
      </c>
      <c r="G3531" s="44"/>
      <c r="H3531" s="45"/>
      <c r="I3531" s="12" t="s">
        <v>27</v>
      </c>
      <c r="J3531" s="13">
        <v>30</v>
      </c>
      <c r="K3531" s="14" t="s">
        <v>21</v>
      </c>
      <c r="L3531" s="8" t="s">
        <v>28</v>
      </c>
      <c r="M3531" s="9" t="s">
        <v>4308</v>
      </c>
      <c r="N3531" s="9" t="s">
        <v>4308</v>
      </c>
      <c r="O3531" s="9" t="s">
        <v>4308</v>
      </c>
      <c r="P3531" s="45"/>
      <c r="Q3531" s="55"/>
      <c r="R3531" s="55"/>
    </row>
    <row r="3532" spans="1:18" ht="72" x14ac:dyDescent="0.3">
      <c r="A3532" s="43"/>
      <c r="B3532" s="44" t="s">
        <v>31</v>
      </c>
      <c r="C3532" s="45" t="s">
        <v>4309</v>
      </c>
      <c r="D3532" s="10" t="s">
        <v>14</v>
      </c>
      <c r="E3532" s="11" t="s">
        <v>33</v>
      </c>
      <c r="F3532" s="9" t="s">
        <v>1505</v>
      </c>
      <c r="G3532" s="8" t="s">
        <v>35</v>
      </c>
      <c r="H3532" s="9" t="s">
        <v>36</v>
      </c>
      <c r="I3532" s="46" t="s">
        <v>37</v>
      </c>
      <c r="J3532" s="47" t="s">
        <v>38</v>
      </c>
      <c r="K3532" s="14" t="s">
        <v>21</v>
      </c>
      <c r="L3532" s="8" t="s">
        <v>25</v>
      </c>
      <c r="M3532" s="16" t="s">
        <v>2</v>
      </c>
      <c r="N3532" s="9" t="s">
        <v>4310</v>
      </c>
      <c r="O3532" s="9" t="s">
        <v>4307</v>
      </c>
      <c r="P3532" s="45"/>
      <c r="Q3532" s="55"/>
      <c r="R3532" s="55"/>
    </row>
    <row r="3533" spans="1:18" ht="57.6" x14ac:dyDescent="0.3">
      <c r="A3533" s="43" t="s">
        <v>4308</v>
      </c>
      <c r="B3533" s="44"/>
      <c r="C3533" s="45"/>
      <c r="D3533" s="10" t="s">
        <v>14</v>
      </c>
      <c r="E3533" s="11" t="s">
        <v>40</v>
      </c>
      <c r="F3533" s="9" t="s">
        <v>4308</v>
      </c>
      <c r="G3533" s="8" t="s">
        <v>41</v>
      </c>
      <c r="H3533" s="17" t="s">
        <v>4311</v>
      </c>
      <c r="I3533" s="46"/>
      <c r="J3533" s="47"/>
      <c r="K3533" s="14" t="s">
        <v>21</v>
      </c>
      <c r="L3533" s="8" t="s">
        <v>43</v>
      </c>
      <c r="M3533" s="16" t="s">
        <v>2</v>
      </c>
      <c r="N3533" s="9" t="s">
        <v>4312</v>
      </c>
      <c r="O3533" s="9" t="s">
        <v>4313</v>
      </c>
      <c r="P3533" s="45" t="s">
        <v>4314</v>
      </c>
      <c r="Q3533" s="45" t="s">
        <v>4315</v>
      </c>
      <c r="R3533" s="45" t="s">
        <v>4316</v>
      </c>
    </row>
    <row r="3534" spans="1:18" x14ac:dyDescent="0.3">
      <c r="A3534" s="43"/>
      <c r="B3534" s="44"/>
      <c r="C3534" s="45"/>
      <c r="D3534" s="10" t="s">
        <v>14</v>
      </c>
      <c r="E3534" s="11" t="s">
        <v>48</v>
      </c>
      <c r="F3534" s="9" t="s">
        <v>508</v>
      </c>
      <c r="G3534" s="8" t="s">
        <v>50</v>
      </c>
      <c r="H3534" s="9" t="s">
        <v>51</v>
      </c>
      <c r="I3534" s="12" t="s">
        <v>52</v>
      </c>
      <c r="J3534" s="13" t="s">
        <v>4313</v>
      </c>
      <c r="K3534" s="14" t="s">
        <v>21</v>
      </c>
      <c r="L3534" s="8" t="s">
        <v>53</v>
      </c>
      <c r="M3534" s="16" t="s">
        <v>2</v>
      </c>
      <c r="N3534" s="9" t="s">
        <v>4317</v>
      </c>
      <c r="O3534" s="9" t="s">
        <v>4318</v>
      </c>
      <c r="P3534" s="45"/>
      <c r="Q3534" s="45"/>
      <c r="R3534" s="45"/>
    </row>
    <row r="3535" spans="1:18" x14ac:dyDescent="0.3">
      <c r="A3535" s="43"/>
      <c r="B3535" s="8" t="s">
        <v>56</v>
      </c>
      <c r="C3535" s="9" t="s">
        <v>2</v>
      </c>
      <c r="D3535" s="10" t="s">
        <v>14</v>
      </c>
      <c r="E3535" s="11" t="s">
        <v>57</v>
      </c>
      <c r="F3535" s="9" t="s">
        <v>58</v>
      </c>
      <c r="G3535" s="8" t="s">
        <v>59</v>
      </c>
      <c r="H3535" s="9" t="s">
        <v>688</v>
      </c>
      <c r="I3535" s="12" t="s">
        <v>61</v>
      </c>
      <c r="J3535" s="13" t="s">
        <v>308</v>
      </c>
      <c r="K3535" s="14" t="s">
        <v>21</v>
      </c>
      <c r="L3535" s="8" t="s">
        <v>57</v>
      </c>
      <c r="M3535" s="16" t="s">
        <v>2</v>
      </c>
      <c r="N3535" s="9" t="s">
        <v>83</v>
      </c>
      <c r="O3535" s="9" t="s">
        <v>58</v>
      </c>
      <c r="P3535" s="45"/>
      <c r="Q3535" s="45"/>
      <c r="R3535" s="45"/>
    </row>
    <row r="3536" spans="1:18" x14ac:dyDescent="0.3">
      <c r="A3536" s="18"/>
      <c r="B3536" s="19"/>
      <c r="C3536" s="20"/>
      <c r="D3536" s="19"/>
      <c r="E3536" s="21"/>
      <c r="F3536" s="20"/>
      <c r="G3536" s="19"/>
      <c r="H3536" s="20"/>
      <c r="I3536" s="22"/>
      <c r="J3536" s="23"/>
      <c r="K3536" s="21"/>
      <c r="L3536" s="19"/>
      <c r="M3536" s="20"/>
      <c r="N3536" s="20"/>
      <c r="O3536" s="20"/>
      <c r="P3536" s="20"/>
      <c r="Q3536" s="20"/>
      <c r="R3536" s="20"/>
    </row>
    <row r="3537" spans="1:18" x14ac:dyDescent="0.3">
      <c r="A3537" s="43" t="s">
        <v>4304</v>
      </c>
      <c r="B3537" s="8" t="s">
        <v>12</v>
      </c>
      <c r="C3537" s="9" t="s">
        <v>13</v>
      </c>
      <c r="D3537" s="10" t="s">
        <v>14</v>
      </c>
      <c r="E3537" s="11" t="s">
        <v>15</v>
      </c>
      <c r="F3537" s="9" t="s">
        <v>4305</v>
      </c>
      <c r="G3537" s="44" t="s">
        <v>17</v>
      </c>
      <c r="H3537" s="45" t="s">
        <v>18</v>
      </c>
      <c r="I3537" s="12" t="s">
        <v>19</v>
      </c>
      <c r="J3537" s="13" t="s">
        <v>88</v>
      </c>
      <c r="K3537" s="14" t="s">
        <v>21</v>
      </c>
      <c r="L3537" s="8" t="s">
        <v>22</v>
      </c>
      <c r="M3537" s="9" t="s">
        <v>4304</v>
      </c>
      <c r="N3537" s="9" t="s">
        <v>4306</v>
      </c>
      <c r="O3537" s="9" t="s">
        <v>4305</v>
      </c>
      <c r="P3537" s="45" t="s">
        <v>18</v>
      </c>
      <c r="Q3537" s="55" t="s">
        <v>2</v>
      </c>
      <c r="R3537" s="55" t="s">
        <v>2</v>
      </c>
    </row>
    <row r="3538" spans="1:18" ht="28.8" x14ac:dyDescent="0.3">
      <c r="A3538" s="43"/>
      <c r="B3538" s="8" t="s">
        <v>24</v>
      </c>
      <c r="C3538" s="9">
        <v>85</v>
      </c>
      <c r="D3538" s="10" t="s">
        <v>14</v>
      </c>
      <c r="E3538" s="11" t="s">
        <v>25</v>
      </c>
      <c r="F3538" s="9" t="s">
        <v>4307</v>
      </c>
      <c r="G3538" s="44"/>
      <c r="H3538" s="45"/>
      <c r="I3538" s="12" t="s">
        <v>27</v>
      </c>
      <c r="J3538" s="13">
        <v>30</v>
      </c>
      <c r="K3538" s="14" t="s">
        <v>21</v>
      </c>
      <c r="L3538" s="8" t="s">
        <v>28</v>
      </c>
      <c r="M3538" s="9" t="s">
        <v>4308</v>
      </c>
      <c r="N3538" s="9" t="s">
        <v>4308</v>
      </c>
      <c r="O3538" s="9" t="s">
        <v>4308</v>
      </c>
      <c r="P3538" s="45"/>
      <c r="Q3538" s="55"/>
      <c r="R3538" s="55"/>
    </row>
    <row r="3539" spans="1:18" ht="72" x14ac:dyDescent="0.3">
      <c r="A3539" s="43"/>
      <c r="B3539" s="44" t="s">
        <v>31</v>
      </c>
      <c r="C3539" s="45" t="s">
        <v>4309</v>
      </c>
      <c r="D3539" s="10" t="s">
        <v>14</v>
      </c>
      <c r="E3539" s="11" t="s">
        <v>33</v>
      </c>
      <c r="F3539" s="9" t="s">
        <v>1505</v>
      </c>
      <c r="G3539" s="8" t="s">
        <v>35</v>
      </c>
      <c r="H3539" s="9" t="s">
        <v>36</v>
      </c>
      <c r="I3539" s="46" t="s">
        <v>37</v>
      </c>
      <c r="J3539" s="47" t="s">
        <v>38</v>
      </c>
      <c r="K3539" s="14" t="s">
        <v>21</v>
      </c>
      <c r="L3539" s="8" t="s">
        <v>25</v>
      </c>
      <c r="M3539" s="16" t="s">
        <v>2</v>
      </c>
      <c r="N3539" s="9" t="s">
        <v>4310</v>
      </c>
      <c r="O3539" s="9" t="s">
        <v>4307</v>
      </c>
      <c r="P3539" s="45"/>
      <c r="Q3539" s="55"/>
      <c r="R3539" s="55"/>
    </row>
    <row r="3540" spans="1:18" ht="57.6" x14ac:dyDescent="0.3">
      <c r="A3540" s="43" t="s">
        <v>4308</v>
      </c>
      <c r="B3540" s="44"/>
      <c r="C3540" s="45"/>
      <c r="D3540" s="10" t="s">
        <v>14</v>
      </c>
      <c r="E3540" s="11" t="s">
        <v>40</v>
      </c>
      <c r="F3540" s="9" t="s">
        <v>4308</v>
      </c>
      <c r="G3540" s="8" t="s">
        <v>41</v>
      </c>
      <c r="H3540" s="17" t="s">
        <v>4311</v>
      </c>
      <c r="I3540" s="46"/>
      <c r="J3540" s="47"/>
      <c r="K3540" s="14" t="s">
        <v>21</v>
      </c>
      <c r="L3540" s="8" t="s">
        <v>43</v>
      </c>
      <c r="M3540" s="16" t="s">
        <v>2</v>
      </c>
      <c r="N3540" s="9" t="s">
        <v>4312</v>
      </c>
      <c r="O3540" s="9" t="s">
        <v>4313</v>
      </c>
      <c r="P3540" s="45" t="s">
        <v>4314</v>
      </c>
      <c r="Q3540" s="45" t="s">
        <v>4315</v>
      </c>
      <c r="R3540" s="45" t="s">
        <v>4316</v>
      </c>
    </row>
    <row r="3541" spans="1:18" x14ac:dyDescent="0.3">
      <c r="A3541" s="43"/>
      <c r="B3541" s="44"/>
      <c r="C3541" s="45"/>
      <c r="D3541" s="10" t="s">
        <v>14</v>
      </c>
      <c r="E3541" s="11" t="s">
        <v>48</v>
      </c>
      <c r="F3541" s="9" t="s">
        <v>508</v>
      </c>
      <c r="G3541" s="8" t="s">
        <v>50</v>
      </c>
      <c r="H3541" s="9" t="s">
        <v>51</v>
      </c>
      <c r="I3541" s="12" t="s">
        <v>52</v>
      </c>
      <c r="J3541" s="13" t="s">
        <v>4313</v>
      </c>
      <c r="K3541" s="14" t="s">
        <v>21</v>
      </c>
      <c r="L3541" s="8" t="s">
        <v>53</v>
      </c>
      <c r="M3541" s="16" t="s">
        <v>2</v>
      </c>
      <c r="N3541" s="9" t="s">
        <v>4317</v>
      </c>
      <c r="O3541" s="9" t="s">
        <v>4318</v>
      </c>
      <c r="P3541" s="45"/>
      <c r="Q3541" s="45"/>
      <c r="R3541" s="45"/>
    </row>
    <row r="3542" spans="1:18" x14ac:dyDescent="0.3">
      <c r="A3542" s="43"/>
      <c r="B3542" s="8" t="s">
        <v>56</v>
      </c>
      <c r="C3542" s="9" t="s">
        <v>2</v>
      </c>
      <c r="D3542" s="10" t="s">
        <v>14</v>
      </c>
      <c r="E3542" s="11" t="s">
        <v>57</v>
      </c>
      <c r="F3542" s="9" t="s">
        <v>58</v>
      </c>
      <c r="G3542" s="8" t="s">
        <v>59</v>
      </c>
      <c r="H3542" s="9" t="s">
        <v>688</v>
      </c>
      <c r="I3542" s="12" t="s">
        <v>61</v>
      </c>
      <c r="J3542" s="13" t="s">
        <v>308</v>
      </c>
      <c r="K3542" s="14" t="s">
        <v>21</v>
      </c>
      <c r="L3542" s="8" t="s">
        <v>57</v>
      </c>
      <c r="M3542" s="16" t="s">
        <v>2</v>
      </c>
      <c r="N3542" s="9" t="s">
        <v>83</v>
      </c>
      <c r="O3542" s="9" t="s">
        <v>58</v>
      </c>
      <c r="P3542" s="45"/>
      <c r="Q3542" s="45"/>
      <c r="R3542" s="45"/>
    </row>
    <row r="3543" spans="1:18" x14ac:dyDescent="0.3">
      <c r="A3543" s="18"/>
      <c r="B3543" s="19"/>
      <c r="C3543" s="20"/>
      <c r="D3543" s="19"/>
      <c r="E3543" s="21"/>
      <c r="F3543" s="20"/>
      <c r="G3543" s="19"/>
      <c r="H3543" s="20"/>
      <c r="I3543" s="22"/>
      <c r="J3543" s="23"/>
      <c r="K3543" s="21"/>
      <c r="L3543" s="19"/>
      <c r="M3543" s="20"/>
      <c r="N3543" s="20"/>
      <c r="O3543" s="20"/>
      <c r="P3543" s="20"/>
      <c r="Q3543" s="20"/>
      <c r="R3543" s="20"/>
    </row>
    <row r="3544" spans="1:18" x14ac:dyDescent="0.3">
      <c r="A3544" s="43" t="s">
        <v>4319</v>
      </c>
      <c r="B3544" s="8" t="s">
        <v>12</v>
      </c>
      <c r="C3544" s="9" t="s">
        <v>13</v>
      </c>
      <c r="D3544" s="10" t="s">
        <v>14</v>
      </c>
      <c r="E3544" s="11" t="s">
        <v>15</v>
      </c>
      <c r="F3544" s="9" t="s">
        <v>4319</v>
      </c>
      <c r="G3544" s="44" t="s">
        <v>17</v>
      </c>
      <c r="H3544" s="45" t="s">
        <v>4320</v>
      </c>
      <c r="I3544" s="12" t="s">
        <v>19</v>
      </c>
      <c r="J3544" s="13" t="s">
        <v>88</v>
      </c>
      <c r="K3544" s="14" t="s">
        <v>21</v>
      </c>
      <c r="L3544" s="8" t="s">
        <v>22</v>
      </c>
      <c r="M3544" s="9" t="s">
        <v>4319</v>
      </c>
      <c r="N3544" s="9" t="s">
        <v>4321</v>
      </c>
      <c r="O3544" s="9" t="s">
        <v>4319</v>
      </c>
      <c r="P3544" s="45" t="s">
        <v>4320</v>
      </c>
      <c r="Q3544" s="45" t="s">
        <v>3725</v>
      </c>
      <c r="R3544" s="45" t="s">
        <v>3726</v>
      </c>
    </row>
    <row r="3545" spans="1:18" ht="28.8" x14ac:dyDescent="0.3">
      <c r="A3545" s="43"/>
      <c r="B3545" s="8" t="s">
        <v>24</v>
      </c>
      <c r="C3545" s="9">
        <v>100</v>
      </c>
      <c r="D3545" s="10" t="s">
        <v>14</v>
      </c>
      <c r="E3545" s="11" t="s">
        <v>25</v>
      </c>
      <c r="F3545" s="9" t="s">
        <v>4322</v>
      </c>
      <c r="G3545" s="44"/>
      <c r="H3545" s="45"/>
      <c r="I3545" s="12" t="s">
        <v>27</v>
      </c>
      <c r="J3545" s="13">
        <v>40</v>
      </c>
      <c r="K3545" s="14" t="s">
        <v>21</v>
      </c>
      <c r="L3545" s="8" t="s">
        <v>28</v>
      </c>
      <c r="M3545" s="9" t="s">
        <v>4323</v>
      </c>
      <c r="N3545" s="9" t="s">
        <v>4323</v>
      </c>
      <c r="O3545" s="9" t="s">
        <v>4323</v>
      </c>
      <c r="P3545" s="45"/>
      <c r="Q3545" s="45"/>
      <c r="R3545" s="45"/>
    </row>
    <row r="3546" spans="1:18" ht="72" x14ac:dyDescent="0.3">
      <c r="A3546" s="43"/>
      <c r="B3546" s="44" t="s">
        <v>31</v>
      </c>
      <c r="C3546" s="45" t="s">
        <v>2</v>
      </c>
      <c r="D3546" s="10" t="s">
        <v>14</v>
      </c>
      <c r="E3546" s="11" t="s">
        <v>33</v>
      </c>
      <c r="F3546" s="9" t="s">
        <v>2808</v>
      </c>
      <c r="G3546" s="8" t="s">
        <v>35</v>
      </c>
      <c r="H3546" s="9" t="s">
        <v>3726</v>
      </c>
      <c r="I3546" s="46" t="s">
        <v>37</v>
      </c>
      <c r="J3546" s="47" t="s">
        <v>4324</v>
      </c>
      <c r="K3546" s="14" t="s">
        <v>21</v>
      </c>
      <c r="L3546" s="8" t="s">
        <v>25</v>
      </c>
      <c r="M3546" s="16" t="s">
        <v>2</v>
      </c>
      <c r="N3546" s="9" t="s">
        <v>4325</v>
      </c>
      <c r="O3546" s="9" t="s">
        <v>4322</v>
      </c>
      <c r="P3546" s="45"/>
      <c r="Q3546" s="45"/>
      <c r="R3546" s="45"/>
    </row>
    <row r="3547" spans="1:18" ht="57.6" x14ac:dyDescent="0.3">
      <c r="A3547" s="43" t="s">
        <v>4323</v>
      </c>
      <c r="B3547" s="44"/>
      <c r="C3547" s="45"/>
      <c r="D3547" s="10" t="s">
        <v>14</v>
      </c>
      <c r="E3547" s="11" t="s">
        <v>40</v>
      </c>
      <c r="F3547" s="9" t="s">
        <v>4323</v>
      </c>
      <c r="G3547" s="8" t="s">
        <v>41</v>
      </c>
      <c r="H3547" s="17" t="s">
        <v>4326</v>
      </c>
      <c r="I3547" s="46"/>
      <c r="J3547" s="47"/>
      <c r="K3547" s="14" t="s">
        <v>21</v>
      </c>
      <c r="L3547" s="8" t="s">
        <v>43</v>
      </c>
      <c r="M3547" s="16" t="s">
        <v>2</v>
      </c>
      <c r="N3547" s="9" t="s">
        <v>4327</v>
      </c>
      <c r="O3547" s="9" t="s">
        <v>4327</v>
      </c>
      <c r="P3547" s="45" t="s">
        <v>4328</v>
      </c>
      <c r="Q3547" s="45" t="s">
        <v>4329</v>
      </c>
      <c r="R3547" s="45" t="s">
        <v>4330</v>
      </c>
    </row>
    <row r="3548" spans="1:18" x14ac:dyDescent="0.3">
      <c r="A3548" s="43"/>
      <c r="B3548" s="44"/>
      <c r="C3548" s="45"/>
      <c r="D3548" s="10" t="s">
        <v>14</v>
      </c>
      <c r="E3548" s="11" t="s">
        <v>48</v>
      </c>
      <c r="F3548" s="9" t="s">
        <v>49</v>
      </c>
      <c r="G3548" s="8" t="s">
        <v>50</v>
      </c>
      <c r="H3548" s="9" t="s">
        <v>51</v>
      </c>
      <c r="I3548" s="12" t="s">
        <v>52</v>
      </c>
      <c r="J3548" s="13" t="s">
        <v>4327</v>
      </c>
      <c r="K3548" s="14" t="s">
        <v>21</v>
      </c>
      <c r="L3548" s="8" t="s">
        <v>53</v>
      </c>
      <c r="M3548" s="16" t="s">
        <v>2</v>
      </c>
      <c r="N3548" s="9" t="s">
        <v>4331</v>
      </c>
      <c r="O3548" s="9" t="s">
        <v>4332</v>
      </c>
      <c r="P3548" s="45"/>
      <c r="Q3548" s="45"/>
      <c r="R3548" s="45"/>
    </row>
    <row r="3549" spans="1:18" x14ac:dyDescent="0.3">
      <c r="A3549" s="43"/>
      <c r="B3549" s="8" t="s">
        <v>56</v>
      </c>
      <c r="C3549" s="9" t="s">
        <v>2</v>
      </c>
      <c r="D3549" s="10" t="s">
        <v>14</v>
      </c>
      <c r="E3549" s="11" t="s">
        <v>57</v>
      </c>
      <c r="F3549" s="9" t="s">
        <v>83</v>
      </c>
      <c r="G3549" s="8" t="s">
        <v>59</v>
      </c>
      <c r="H3549" s="9" t="s">
        <v>688</v>
      </c>
      <c r="I3549" s="12" t="s">
        <v>61</v>
      </c>
      <c r="J3549" s="13" t="s">
        <v>84</v>
      </c>
      <c r="K3549" s="14" t="s">
        <v>21</v>
      </c>
      <c r="L3549" s="8" t="s">
        <v>57</v>
      </c>
      <c r="M3549" s="16" t="s">
        <v>2</v>
      </c>
      <c r="N3549" s="9" t="s">
        <v>83</v>
      </c>
      <c r="O3549" s="9" t="s">
        <v>83</v>
      </c>
      <c r="P3549" s="45"/>
      <c r="Q3549" s="45"/>
      <c r="R3549" s="45"/>
    </row>
    <row r="3550" spans="1:18" x14ac:dyDescent="0.3">
      <c r="A3550" s="18"/>
      <c r="B3550" s="19"/>
      <c r="C3550" s="20"/>
      <c r="D3550" s="19"/>
      <c r="E3550" s="21"/>
      <c r="F3550" s="20"/>
      <c r="G3550" s="19"/>
      <c r="H3550" s="20"/>
      <c r="I3550" s="22"/>
      <c r="J3550" s="23"/>
      <c r="K3550" s="21"/>
      <c r="L3550" s="19"/>
      <c r="M3550" s="20"/>
      <c r="N3550" s="20"/>
      <c r="O3550" s="20"/>
      <c r="P3550" s="20"/>
      <c r="Q3550" s="20"/>
      <c r="R3550" s="20"/>
    </row>
    <row r="3551" spans="1:18" x14ac:dyDescent="0.3">
      <c r="A3551" s="43" t="s">
        <v>4319</v>
      </c>
      <c r="B3551" s="8" t="s">
        <v>12</v>
      </c>
      <c r="C3551" s="9" t="s">
        <v>13</v>
      </c>
      <c r="D3551" s="10" t="s">
        <v>14</v>
      </c>
      <c r="E3551" s="11" t="s">
        <v>15</v>
      </c>
      <c r="F3551" s="9" t="s">
        <v>4319</v>
      </c>
      <c r="G3551" s="44" t="s">
        <v>17</v>
      </c>
      <c r="H3551" s="45" t="s">
        <v>4320</v>
      </c>
      <c r="I3551" s="12" t="s">
        <v>19</v>
      </c>
      <c r="J3551" s="13" t="s">
        <v>88</v>
      </c>
      <c r="K3551" s="14" t="s">
        <v>21</v>
      </c>
      <c r="L3551" s="8" t="s">
        <v>22</v>
      </c>
      <c r="M3551" s="9" t="s">
        <v>4319</v>
      </c>
      <c r="N3551" s="9" t="s">
        <v>4321</v>
      </c>
      <c r="O3551" s="9" t="s">
        <v>4319</v>
      </c>
      <c r="P3551" s="45" t="s">
        <v>4320</v>
      </c>
      <c r="Q3551" s="45" t="s">
        <v>3725</v>
      </c>
      <c r="R3551" s="45" t="s">
        <v>3726</v>
      </c>
    </row>
    <row r="3552" spans="1:18" ht="28.8" x14ac:dyDescent="0.3">
      <c r="A3552" s="43"/>
      <c r="B3552" s="8" t="s">
        <v>24</v>
      </c>
      <c r="C3552" s="9">
        <v>100</v>
      </c>
      <c r="D3552" s="10" t="s">
        <v>14</v>
      </c>
      <c r="E3552" s="11" t="s">
        <v>25</v>
      </c>
      <c r="F3552" s="9" t="s">
        <v>4322</v>
      </c>
      <c r="G3552" s="44"/>
      <c r="H3552" s="45"/>
      <c r="I3552" s="12" t="s">
        <v>27</v>
      </c>
      <c r="J3552" s="13">
        <v>40</v>
      </c>
      <c r="K3552" s="14" t="s">
        <v>21</v>
      </c>
      <c r="L3552" s="8" t="s">
        <v>28</v>
      </c>
      <c r="M3552" s="9" t="s">
        <v>4323</v>
      </c>
      <c r="N3552" s="9" t="s">
        <v>4323</v>
      </c>
      <c r="O3552" s="9" t="s">
        <v>4323</v>
      </c>
      <c r="P3552" s="45"/>
      <c r="Q3552" s="45"/>
      <c r="R3552" s="45"/>
    </row>
    <row r="3553" spans="1:18" ht="72" x14ac:dyDescent="0.3">
      <c r="A3553" s="43"/>
      <c r="B3553" s="44" t="s">
        <v>31</v>
      </c>
      <c r="C3553" s="45" t="s">
        <v>2</v>
      </c>
      <c r="D3553" s="10" t="s">
        <v>14</v>
      </c>
      <c r="E3553" s="11" t="s">
        <v>33</v>
      </c>
      <c r="F3553" s="9" t="s">
        <v>2808</v>
      </c>
      <c r="G3553" s="8" t="s">
        <v>35</v>
      </c>
      <c r="H3553" s="9" t="s">
        <v>3726</v>
      </c>
      <c r="I3553" s="46" t="s">
        <v>37</v>
      </c>
      <c r="J3553" s="47" t="s">
        <v>4324</v>
      </c>
      <c r="K3553" s="14" t="s">
        <v>21</v>
      </c>
      <c r="L3553" s="8" t="s">
        <v>25</v>
      </c>
      <c r="M3553" s="16" t="s">
        <v>2</v>
      </c>
      <c r="N3553" s="9" t="s">
        <v>4325</v>
      </c>
      <c r="O3553" s="9" t="s">
        <v>4322</v>
      </c>
      <c r="P3553" s="45"/>
      <c r="Q3553" s="45"/>
      <c r="R3553" s="45"/>
    </row>
    <row r="3554" spans="1:18" ht="57.6" x14ac:dyDescent="0.3">
      <c r="A3554" s="43" t="s">
        <v>4323</v>
      </c>
      <c r="B3554" s="44"/>
      <c r="C3554" s="45"/>
      <c r="D3554" s="10" t="s">
        <v>14</v>
      </c>
      <c r="E3554" s="11" t="s">
        <v>40</v>
      </c>
      <c r="F3554" s="9" t="s">
        <v>4323</v>
      </c>
      <c r="G3554" s="8" t="s">
        <v>41</v>
      </c>
      <c r="H3554" s="17" t="s">
        <v>4326</v>
      </c>
      <c r="I3554" s="46"/>
      <c r="J3554" s="47"/>
      <c r="K3554" s="14" t="s">
        <v>21</v>
      </c>
      <c r="L3554" s="8" t="s">
        <v>43</v>
      </c>
      <c r="M3554" s="16" t="s">
        <v>2</v>
      </c>
      <c r="N3554" s="9" t="s">
        <v>4327</v>
      </c>
      <c r="O3554" s="9" t="s">
        <v>4327</v>
      </c>
      <c r="P3554" s="45" t="s">
        <v>4328</v>
      </c>
      <c r="Q3554" s="45" t="s">
        <v>4329</v>
      </c>
      <c r="R3554" s="45" t="s">
        <v>4330</v>
      </c>
    </row>
    <row r="3555" spans="1:18" x14ac:dyDescent="0.3">
      <c r="A3555" s="43"/>
      <c r="B3555" s="44"/>
      <c r="C3555" s="45"/>
      <c r="D3555" s="10" t="s">
        <v>14</v>
      </c>
      <c r="E3555" s="11" t="s">
        <v>48</v>
      </c>
      <c r="F3555" s="9" t="s">
        <v>49</v>
      </c>
      <c r="G3555" s="8" t="s">
        <v>50</v>
      </c>
      <c r="H3555" s="9" t="s">
        <v>51</v>
      </c>
      <c r="I3555" s="12" t="s">
        <v>52</v>
      </c>
      <c r="J3555" s="13" t="s">
        <v>4327</v>
      </c>
      <c r="K3555" s="14" t="s">
        <v>21</v>
      </c>
      <c r="L3555" s="8" t="s">
        <v>53</v>
      </c>
      <c r="M3555" s="16" t="s">
        <v>2</v>
      </c>
      <c r="N3555" s="9" t="s">
        <v>4331</v>
      </c>
      <c r="O3555" s="9" t="s">
        <v>4332</v>
      </c>
      <c r="P3555" s="45"/>
      <c r="Q3555" s="45"/>
      <c r="R3555" s="45"/>
    </row>
    <row r="3556" spans="1:18" x14ac:dyDescent="0.3">
      <c r="A3556" s="43"/>
      <c r="B3556" s="8" t="s">
        <v>56</v>
      </c>
      <c r="C3556" s="9" t="s">
        <v>2</v>
      </c>
      <c r="D3556" s="10" t="s">
        <v>14</v>
      </c>
      <c r="E3556" s="11" t="s">
        <v>57</v>
      </c>
      <c r="F3556" s="9" t="s">
        <v>83</v>
      </c>
      <c r="G3556" s="8" t="s">
        <v>59</v>
      </c>
      <c r="H3556" s="9" t="s">
        <v>688</v>
      </c>
      <c r="I3556" s="12" t="s">
        <v>61</v>
      </c>
      <c r="J3556" s="13" t="s">
        <v>84</v>
      </c>
      <c r="K3556" s="14" t="s">
        <v>21</v>
      </c>
      <c r="L3556" s="8" t="s">
        <v>57</v>
      </c>
      <c r="M3556" s="16" t="s">
        <v>2</v>
      </c>
      <c r="N3556" s="9" t="s">
        <v>83</v>
      </c>
      <c r="O3556" s="9" t="s">
        <v>83</v>
      </c>
      <c r="P3556" s="45"/>
      <c r="Q3556" s="45"/>
      <c r="R3556" s="45"/>
    </row>
    <row r="3557" spans="1:18" x14ac:dyDescent="0.3">
      <c r="A3557" s="18"/>
      <c r="B3557" s="19"/>
      <c r="C3557" s="20"/>
      <c r="D3557" s="19"/>
      <c r="E3557" s="21"/>
      <c r="F3557" s="20"/>
      <c r="G3557" s="19"/>
      <c r="H3557" s="20"/>
      <c r="I3557" s="22"/>
      <c r="J3557" s="23"/>
      <c r="K3557" s="21"/>
      <c r="L3557" s="19"/>
      <c r="M3557" s="20"/>
      <c r="N3557" s="20"/>
      <c r="O3557" s="20"/>
      <c r="P3557" s="20"/>
      <c r="Q3557" s="20"/>
      <c r="R3557" s="20"/>
    </row>
    <row r="3558" spans="1:18" x14ac:dyDescent="0.3">
      <c r="A3558" s="43" t="s">
        <v>4319</v>
      </c>
      <c r="B3558" s="8" t="s">
        <v>12</v>
      </c>
      <c r="C3558" s="9" t="s">
        <v>13</v>
      </c>
      <c r="D3558" s="10" t="s">
        <v>14</v>
      </c>
      <c r="E3558" s="11" t="s">
        <v>15</v>
      </c>
      <c r="F3558" s="9" t="s">
        <v>4319</v>
      </c>
      <c r="G3558" s="44" t="s">
        <v>17</v>
      </c>
      <c r="H3558" s="45" t="s">
        <v>4320</v>
      </c>
      <c r="I3558" s="12" t="s">
        <v>19</v>
      </c>
      <c r="J3558" s="13" t="s">
        <v>88</v>
      </c>
      <c r="K3558" s="14" t="s">
        <v>21</v>
      </c>
      <c r="L3558" s="8" t="s">
        <v>22</v>
      </c>
      <c r="M3558" s="9" t="s">
        <v>4319</v>
      </c>
      <c r="N3558" s="9" t="s">
        <v>4321</v>
      </c>
      <c r="O3558" s="9" t="s">
        <v>4319</v>
      </c>
      <c r="P3558" s="45" t="s">
        <v>4320</v>
      </c>
      <c r="Q3558" s="45" t="s">
        <v>3725</v>
      </c>
      <c r="R3558" s="45" t="s">
        <v>3726</v>
      </c>
    </row>
    <row r="3559" spans="1:18" ht="28.8" x14ac:dyDescent="0.3">
      <c r="A3559" s="43"/>
      <c r="B3559" s="8" t="s">
        <v>24</v>
      </c>
      <c r="C3559" s="9">
        <v>100</v>
      </c>
      <c r="D3559" s="10" t="s">
        <v>14</v>
      </c>
      <c r="E3559" s="11" t="s">
        <v>25</v>
      </c>
      <c r="F3559" s="9" t="s">
        <v>4322</v>
      </c>
      <c r="G3559" s="44"/>
      <c r="H3559" s="45"/>
      <c r="I3559" s="12" t="s">
        <v>27</v>
      </c>
      <c r="J3559" s="13">
        <v>40</v>
      </c>
      <c r="K3559" s="14" t="s">
        <v>21</v>
      </c>
      <c r="L3559" s="8" t="s">
        <v>28</v>
      </c>
      <c r="M3559" s="9" t="s">
        <v>4323</v>
      </c>
      <c r="N3559" s="9" t="s">
        <v>4323</v>
      </c>
      <c r="O3559" s="9" t="s">
        <v>4323</v>
      </c>
      <c r="P3559" s="45"/>
      <c r="Q3559" s="45"/>
      <c r="R3559" s="45"/>
    </row>
    <row r="3560" spans="1:18" ht="72" x14ac:dyDescent="0.3">
      <c r="A3560" s="43"/>
      <c r="B3560" s="44" t="s">
        <v>31</v>
      </c>
      <c r="C3560" s="45" t="s">
        <v>2</v>
      </c>
      <c r="D3560" s="10" t="s">
        <v>14</v>
      </c>
      <c r="E3560" s="11" t="s">
        <v>33</v>
      </c>
      <c r="F3560" s="9" t="s">
        <v>2808</v>
      </c>
      <c r="G3560" s="8" t="s">
        <v>35</v>
      </c>
      <c r="H3560" s="9" t="s">
        <v>3726</v>
      </c>
      <c r="I3560" s="46" t="s">
        <v>37</v>
      </c>
      <c r="J3560" s="47" t="s">
        <v>4324</v>
      </c>
      <c r="K3560" s="14" t="s">
        <v>21</v>
      </c>
      <c r="L3560" s="8" t="s">
        <v>25</v>
      </c>
      <c r="M3560" s="16" t="s">
        <v>2</v>
      </c>
      <c r="N3560" s="9" t="s">
        <v>4325</v>
      </c>
      <c r="O3560" s="9" t="s">
        <v>4322</v>
      </c>
      <c r="P3560" s="45"/>
      <c r="Q3560" s="45"/>
      <c r="R3560" s="45"/>
    </row>
    <row r="3561" spans="1:18" ht="57.6" x14ac:dyDescent="0.3">
      <c r="A3561" s="43" t="s">
        <v>4323</v>
      </c>
      <c r="B3561" s="44"/>
      <c r="C3561" s="45"/>
      <c r="D3561" s="10" t="s">
        <v>14</v>
      </c>
      <c r="E3561" s="11" t="s">
        <v>40</v>
      </c>
      <c r="F3561" s="9" t="s">
        <v>4323</v>
      </c>
      <c r="G3561" s="8" t="s">
        <v>41</v>
      </c>
      <c r="H3561" s="17" t="s">
        <v>4326</v>
      </c>
      <c r="I3561" s="46"/>
      <c r="J3561" s="47"/>
      <c r="K3561" s="14" t="s">
        <v>21</v>
      </c>
      <c r="L3561" s="8" t="s">
        <v>43</v>
      </c>
      <c r="M3561" s="16" t="s">
        <v>2</v>
      </c>
      <c r="N3561" s="9" t="s">
        <v>4327</v>
      </c>
      <c r="O3561" s="9" t="s">
        <v>4327</v>
      </c>
      <c r="P3561" s="45" t="s">
        <v>4328</v>
      </c>
      <c r="Q3561" s="45" t="s">
        <v>4329</v>
      </c>
      <c r="R3561" s="45" t="s">
        <v>4330</v>
      </c>
    </row>
    <row r="3562" spans="1:18" x14ac:dyDescent="0.3">
      <c r="A3562" s="43"/>
      <c r="B3562" s="44"/>
      <c r="C3562" s="45"/>
      <c r="D3562" s="10" t="s">
        <v>14</v>
      </c>
      <c r="E3562" s="11" t="s">
        <v>48</v>
      </c>
      <c r="F3562" s="9" t="s">
        <v>49</v>
      </c>
      <c r="G3562" s="8" t="s">
        <v>50</v>
      </c>
      <c r="H3562" s="9" t="s">
        <v>51</v>
      </c>
      <c r="I3562" s="12" t="s">
        <v>52</v>
      </c>
      <c r="J3562" s="13" t="s">
        <v>4327</v>
      </c>
      <c r="K3562" s="14" t="s">
        <v>21</v>
      </c>
      <c r="L3562" s="8" t="s">
        <v>53</v>
      </c>
      <c r="M3562" s="16" t="s">
        <v>2</v>
      </c>
      <c r="N3562" s="9" t="s">
        <v>4331</v>
      </c>
      <c r="O3562" s="9" t="s">
        <v>4332</v>
      </c>
      <c r="P3562" s="45"/>
      <c r="Q3562" s="45"/>
      <c r="R3562" s="45"/>
    </row>
    <row r="3563" spans="1:18" x14ac:dyDescent="0.3">
      <c r="A3563" s="43"/>
      <c r="B3563" s="8" t="s">
        <v>56</v>
      </c>
      <c r="C3563" s="9" t="s">
        <v>2</v>
      </c>
      <c r="D3563" s="10" t="s">
        <v>14</v>
      </c>
      <c r="E3563" s="11" t="s">
        <v>57</v>
      </c>
      <c r="F3563" s="9" t="s">
        <v>83</v>
      </c>
      <c r="G3563" s="8" t="s">
        <v>59</v>
      </c>
      <c r="H3563" s="9" t="s">
        <v>688</v>
      </c>
      <c r="I3563" s="12" t="s">
        <v>61</v>
      </c>
      <c r="J3563" s="13" t="s">
        <v>84</v>
      </c>
      <c r="K3563" s="14" t="s">
        <v>21</v>
      </c>
      <c r="L3563" s="8" t="s">
        <v>57</v>
      </c>
      <c r="M3563" s="16" t="s">
        <v>2</v>
      </c>
      <c r="N3563" s="9" t="s">
        <v>83</v>
      </c>
      <c r="O3563" s="9" t="s">
        <v>83</v>
      </c>
      <c r="P3563" s="45"/>
      <c r="Q3563" s="45"/>
      <c r="R3563" s="45"/>
    </row>
    <row r="3564" spans="1:18" x14ac:dyDescent="0.3">
      <c r="A3564" s="18"/>
      <c r="B3564" s="19"/>
      <c r="C3564" s="20"/>
      <c r="D3564" s="19"/>
      <c r="E3564" s="21"/>
      <c r="F3564" s="20"/>
      <c r="G3564" s="19"/>
      <c r="H3564" s="20"/>
      <c r="I3564" s="22"/>
      <c r="J3564" s="23"/>
      <c r="K3564" s="21"/>
      <c r="L3564" s="19"/>
      <c r="M3564" s="20"/>
      <c r="N3564" s="20"/>
      <c r="O3564" s="20"/>
      <c r="P3564" s="20"/>
      <c r="Q3564" s="20"/>
      <c r="R3564" s="20"/>
    </row>
    <row r="3565" spans="1:18" x14ac:dyDescent="0.3">
      <c r="A3565" s="56" t="s">
        <v>4333</v>
      </c>
      <c r="B3565" s="8" t="s">
        <v>12</v>
      </c>
      <c r="C3565" s="24" t="s">
        <v>86</v>
      </c>
      <c r="D3565" s="10" t="s">
        <v>14</v>
      </c>
      <c r="E3565" s="11" t="s">
        <v>15</v>
      </c>
      <c r="F3565" s="24" t="s">
        <v>4334</v>
      </c>
      <c r="G3565" s="44" t="s">
        <v>17</v>
      </c>
      <c r="H3565" s="57" t="s">
        <v>4335</v>
      </c>
      <c r="I3565" s="12" t="s">
        <v>19</v>
      </c>
      <c r="J3565" s="25" t="s">
        <v>88</v>
      </c>
      <c r="K3565" s="14" t="s">
        <v>21</v>
      </c>
      <c r="L3565" s="8" t="s">
        <v>22</v>
      </c>
      <c r="M3565" s="24" t="s">
        <v>4333</v>
      </c>
      <c r="N3565" s="24" t="s">
        <v>4336</v>
      </c>
      <c r="O3565" s="24" t="s">
        <v>4334</v>
      </c>
      <c r="P3565" s="57" t="s">
        <v>4335</v>
      </c>
      <c r="Q3565" s="57" t="s">
        <v>767</v>
      </c>
      <c r="R3565" s="57" t="s">
        <v>767</v>
      </c>
    </row>
    <row r="3566" spans="1:18" ht="28.8" x14ac:dyDescent="0.3">
      <c r="A3566" s="56"/>
      <c r="B3566" s="8" t="s">
        <v>24</v>
      </c>
      <c r="C3566" s="24">
        <v>80</v>
      </c>
      <c r="D3566" s="10" t="s">
        <v>14</v>
      </c>
      <c r="E3566" s="11" t="s">
        <v>25</v>
      </c>
      <c r="F3566" s="24" t="s">
        <v>4337</v>
      </c>
      <c r="G3566" s="44"/>
      <c r="H3566" s="57"/>
      <c r="I3566" s="12" t="s">
        <v>27</v>
      </c>
      <c r="J3566" s="25">
        <v>500</v>
      </c>
      <c r="K3566" s="14" t="s">
        <v>21</v>
      </c>
      <c r="L3566" s="8" t="s">
        <v>28</v>
      </c>
      <c r="M3566" s="24" t="s">
        <v>4338</v>
      </c>
      <c r="N3566" s="24" t="s">
        <v>4338</v>
      </c>
      <c r="O3566" s="24" t="s">
        <v>4338</v>
      </c>
      <c r="P3566" s="57"/>
      <c r="Q3566" s="57"/>
      <c r="R3566" s="57"/>
    </row>
    <row r="3567" spans="1:18" ht="72" x14ac:dyDescent="0.3">
      <c r="A3567" s="56"/>
      <c r="B3567" s="44" t="s">
        <v>31</v>
      </c>
      <c r="C3567" s="57" t="s">
        <v>4339</v>
      </c>
      <c r="D3567" s="10" t="s">
        <v>14</v>
      </c>
      <c r="E3567" s="11" t="s">
        <v>33</v>
      </c>
      <c r="F3567" s="24" t="s">
        <v>786</v>
      </c>
      <c r="G3567" s="8" t="s">
        <v>35</v>
      </c>
      <c r="H3567" s="24" t="s">
        <v>767</v>
      </c>
      <c r="I3567" s="46" t="s">
        <v>37</v>
      </c>
      <c r="J3567" s="58" t="s">
        <v>4340</v>
      </c>
      <c r="K3567" s="14" t="s">
        <v>21</v>
      </c>
      <c r="L3567" s="8" t="s">
        <v>25</v>
      </c>
      <c r="M3567" s="16" t="s">
        <v>2</v>
      </c>
      <c r="N3567" s="24" t="s">
        <v>4341</v>
      </c>
      <c r="O3567" s="24" t="s">
        <v>4337</v>
      </c>
      <c r="P3567" s="57"/>
      <c r="Q3567" s="57"/>
      <c r="R3567" s="57"/>
    </row>
    <row r="3568" spans="1:18" ht="57.6" x14ac:dyDescent="0.3">
      <c r="A3568" s="56" t="s">
        <v>4338</v>
      </c>
      <c r="B3568" s="44"/>
      <c r="C3568" s="57"/>
      <c r="D3568" s="10" t="s">
        <v>14</v>
      </c>
      <c r="E3568" s="11" t="s">
        <v>40</v>
      </c>
      <c r="F3568" s="24" t="s">
        <v>4338</v>
      </c>
      <c r="G3568" s="8" t="s">
        <v>41</v>
      </c>
      <c r="H3568" s="26" t="s">
        <v>4342</v>
      </c>
      <c r="I3568" s="46"/>
      <c r="J3568" s="58"/>
      <c r="K3568" s="14" t="s">
        <v>21</v>
      </c>
      <c r="L3568" s="8" t="s">
        <v>43</v>
      </c>
      <c r="M3568" s="16" t="s">
        <v>2</v>
      </c>
      <c r="N3568" s="24" t="s">
        <v>4343</v>
      </c>
      <c r="O3568" s="24" t="s">
        <v>4344</v>
      </c>
      <c r="P3568" s="57" t="s">
        <v>4345</v>
      </c>
      <c r="Q3568" s="55" t="s">
        <v>2</v>
      </c>
      <c r="R3568" s="55" t="s">
        <v>2</v>
      </c>
    </row>
    <row r="3569" spans="1:18" x14ac:dyDescent="0.3">
      <c r="A3569" s="56"/>
      <c r="B3569" s="44"/>
      <c r="C3569" s="57"/>
      <c r="D3569" s="10" t="s">
        <v>14</v>
      </c>
      <c r="E3569" s="11" t="s">
        <v>48</v>
      </c>
      <c r="F3569" s="24" t="s">
        <v>49</v>
      </c>
      <c r="G3569" s="8" t="s">
        <v>50</v>
      </c>
      <c r="H3569" s="24" t="s">
        <v>51</v>
      </c>
      <c r="I3569" s="12" t="s">
        <v>52</v>
      </c>
      <c r="J3569" s="25" t="s">
        <v>4344</v>
      </c>
      <c r="K3569" s="14" t="s">
        <v>21</v>
      </c>
      <c r="L3569" s="8" t="s">
        <v>53</v>
      </c>
      <c r="M3569" s="16" t="s">
        <v>2</v>
      </c>
      <c r="N3569" s="24" t="s">
        <v>4346</v>
      </c>
      <c r="O3569" s="24" t="s">
        <v>4346</v>
      </c>
      <c r="P3569" s="57"/>
      <c r="Q3569" s="55"/>
      <c r="R3569" s="55"/>
    </row>
    <row r="3570" spans="1:18" ht="43.2" x14ac:dyDescent="0.3">
      <c r="A3570" s="56"/>
      <c r="B3570" s="8" t="s">
        <v>56</v>
      </c>
      <c r="C3570" s="15" t="s">
        <v>116</v>
      </c>
      <c r="D3570" s="10" t="s">
        <v>14</v>
      </c>
      <c r="E3570" s="11" t="s">
        <v>57</v>
      </c>
      <c r="F3570" s="24" t="s">
        <v>58</v>
      </c>
      <c r="G3570" s="8" t="s">
        <v>59</v>
      </c>
      <c r="H3570" s="24" t="s">
        <v>688</v>
      </c>
      <c r="I3570" s="12" t="s">
        <v>61</v>
      </c>
      <c r="J3570" s="25" t="s">
        <v>84</v>
      </c>
      <c r="K3570" s="14" t="s">
        <v>21</v>
      </c>
      <c r="L3570" s="8" t="s">
        <v>57</v>
      </c>
      <c r="M3570" s="16" t="s">
        <v>2</v>
      </c>
      <c r="N3570" s="15" t="s">
        <v>117</v>
      </c>
      <c r="O3570" s="24" t="s">
        <v>58</v>
      </c>
      <c r="P3570" s="57"/>
      <c r="Q3570" s="55"/>
      <c r="R3570" s="55"/>
    </row>
    <row r="3571" spans="1:18" x14ac:dyDescent="0.3">
      <c r="A3571" s="18"/>
      <c r="B3571" s="19"/>
      <c r="C3571" s="20"/>
      <c r="D3571" s="19"/>
      <c r="E3571" s="21"/>
      <c r="F3571" s="20"/>
      <c r="G3571" s="19"/>
      <c r="H3571" s="20"/>
      <c r="I3571" s="22"/>
      <c r="J3571" s="23"/>
      <c r="K3571" s="21"/>
      <c r="L3571" s="19"/>
      <c r="M3571" s="20"/>
      <c r="N3571" s="20"/>
      <c r="O3571" s="20"/>
      <c r="P3571" s="20"/>
      <c r="Q3571" s="20"/>
      <c r="R3571" s="20"/>
    </row>
    <row r="3572" spans="1:18" x14ac:dyDescent="0.3">
      <c r="A3572" s="43" t="s">
        <v>4347</v>
      </c>
      <c r="B3572" s="8" t="s">
        <v>12</v>
      </c>
      <c r="C3572" s="9" t="s">
        <v>13</v>
      </c>
      <c r="D3572" s="10" t="s">
        <v>14</v>
      </c>
      <c r="E3572" s="11" t="s">
        <v>15</v>
      </c>
      <c r="F3572" s="9" t="s">
        <v>4348</v>
      </c>
      <c r="G3572" s="44" t="s">
        <v>17</v>
      </c>
      <c r="H3572" s="45" t="s">
        <v>66</v>
      </c>
      <c r="I3572" s="12" t="s">
        <v>19</v>
      </c>
      <c r="J3572" s="13" t="s">
        <v>20</v>
      </c>
      <c r="K3572" s="14" t="s">
        <v>21</v>
      </c>
      <c r="L3572" s="8" t="s">
        <v>22</v>
      </c>
      <c r="M3572" s="9" t="s">
        <v>4347</v>
      </c>
      <c r="N3572" s="9" t="s">
        <v>4347</v>
      </c>
      <c r="O3572" s="9" t="s">
        <v>4348</v>
      </c>
      <c r="P3572" s="45" t="s">
        <v>66</v>
      </c>
      <c r="Q3572" s="45" t="s">
        <v>68</v>
      </c>
      <c r="R3572" s="45" t="s">
        <v>69</v>
      </c>
    </row>
    <row r="3573" spans="1:18" ht="28.8" x14ac:dyDescent="0.3">
      <c r="A3573" s="43"/>
      <c r="B3573" s="8" t="s">
        <v>24</v>
      </c>
      <c r="C3573" s="9">
        <v>90</v>
      </c>
      <c r="D3573" s="10" t="s">
        <v>14</v>
      </c>
      <c r="E3573" s="11" t="s">
        <v>25</v>
      </c>
      <c r="F3573" s="9" t="s">
        <v>4349</v>
      </c>
      <c r="G3573" s="44"/>
      <c r="H3573" s="45"/>
      <c r="I3573" s="12" t="s">
        <v>27</v>
      </c>
      <c r="J3573" s="13">
        <v>0.5</v>
      </c>
      <c r="K3573" s="14" t="s">
        <v>21</v>
      </c>
      <c r="L3573" s="8" t="s">
        <v>28</v>
      </c>
      <c r="M3573" s="9" t="s">
        <v>4350</v>
      </c>
      <c r="N3573" s="9" t="s">
        <v>4350</v>
      </c>
      <c r="O3573" s="9" t="s">
        <v>4350</v>
      </c>
      <c r="P3573" s="45"/>
      <c r="Q3573" s="45"/>
      <c r="R3573" s="45"/>
    </row>
    <row r="3574" spans="1:18" ht="72" x14ac:dyDescent="0.3">
      <c r="A3574" s="43"/>
      <c r="B3574" s="44" t="s">
        <v>31</v>
      </c>
      <c r="C3574" s="45" t="s">
        <v>4351</v>
      </c>
      <c r="D3574" s="10" t="s">
        <v>14</v>
      </c>
      <c r="E3574" s="11" t="s">
        <v>33</v>
      </c>
      <c r="F3574" s="9" t="s">
        <v>73</v>
      </c>
      <c r="G3574" s="8" t="s">
        <v>35</v>
      </c>
      <c r="H3574" s="9" t="s">
        <v>69</v>
      </c>
      <c r="I3574" s="46" t="s">
        <v>37</v>
      </c>
      <c r="J3574" s="47" t="s">
        <v>281</v>
      </c>
      <c r="K3574" s="14" t="s">
        <v>21</v>
      </c>
      <c r="L3574" s="8" t="s">
        <v>25</v>
      </c>
      <c r="M3574" s="16" t="s">
        <v>2</v>
      </c>
      <c r="N3574" s="9" t="s">
        <v>4352</v>
      </c>
      <c r="O3574" s="9" t="s">
        <v>4349</v>
      </c>
      <c r="P3574" s="45"/>
      <c r="Q3574" s="45"/>
      <c r="R3574" s="45"/>
    </row>
    <row r="3575" spans="1:18" ht="57.6" x14ac:dyDescent="0.3">
      <c r="A3575" s="43" t="s">
        <v>4350</v>
      </c>
      <c r="B3575" s="44"/>
      <c r="C3575" s="45"/>
      <c r="D3575" s="10" t="s">
        <v>14</v>
      </c>
      <c r="E3575" s="11" t="s">
        <v>40</v>
      </c>
      <c r="F3575" s="9" t="s">
        <v>4350</v>
      </c>
      <c r="G3575" s="8" t="s">
        <v>41</v>
      </c>
      <c r="H3575" s="17" t="s">
        <v>4353</v>
      </c>
      <c r="I3575" s="46"/>
      <c r="J3575" s="47"/>
      <c r="K3575" s="14" t="s">
        <v>21</v>
      </c>
      <c r="L3575" s="8" t="s">
        <v>43</v>
      </c>
      <c r="M3575" s="16" t="s">
        <v>2</v>
      </c>
      <c r="N3575" s="9" t="s">
        <v>4354</v>
      </c>
      <c r="O3575" s="9" t="s">
        <v>4355</v>
      </c>
      <c r="P3575" s="45" t="s">
        <v>4356</v>
      </c>
      <c r="Q3575" s="45" t="s">
        <v>4236</v>
      </c>
      <c r="R3575" s="45" t="s">
        <v>69</v>
      </c>
    </row>
    <row r="3576" spans="1:18" x14ac:dyDescent="0.3">
      <c r="A3576" s="43"/>
      <c r="B3576" s="44"/>
      <c r="C3576" s="45"/>
      <c r="D3576" s="10" t="s">
        <v>14</v>
      </c>
      <c r="E3576" s="11" t="s">
        <v>48</v>
      </c>
      <c r="F3576" s="9" t="s">
        <v>49</v>
      </c>
      <c r="G3576" s="8" t="s">
        <v>50</v>
      </c>
      <c r="H3576" s="9" t="s">
        <v>51</v>
      </c>
      <c r="I3576" s="12" t="s">
        <v>52</v>
      </c>
      <c r="J3576" s="13" t="s">
        <v>4355</v>
      </c>
      <c r="K3576" s="14" t="s">
        <v>21</v>
      </c>
      <c r="L3576" s="8" t="s">
        <v>53</v>
      </c>
      <c r="M3576" s="16" t="s">
        <v>2</v>
      </c>
      <c r="N3576" s="9" t="s">
        <v>4357</v>
      </c>
      <c r="O3576" s="9" t="s">
        <v>4357</v>
      </c>
      <c r="P3576" s="45"/>
      <c r="Q3576" s="45"/>
      <c r="R3576" s="45"/>
    </row>
    <row r="3577" spans="1:18" x14ac:dyDescent="0.3">
      <c r="A3577" s="43"/>
      <c r="B3577" s="8" t="s">
        <v>56</v>
      </c>
      <c r="C3577" s="9" t="s">
        <v>2</v>
      </c>
      <c r="D3577" s="10" t="s">
        <v>14</v>
      </c>
      <c r="E3577" s="11" t="s">
        <v>57</v>
      </c>
      <c r="F3577" s="9" t="s">
        <v>83</v>
      </c>
      <c r="G3577" s="8" t="s">
        <v>59</v>
      </c>
      <c r="H3577" s="9" t="s">
        <v>688</v>
      </c>
      <c r="I3577" s="12" t="s">
        <v>61</v>
      </c>
      <c r="J3577" s="13" t="s">
        <v>84</v>
      </c>
      <c r="K3577" s="14" t="s">
        <v>21</v>
      </c>
      <c r="L3577" s="8" t="s">
        <v>57</v>
      </c>
      <c r="M3577" s="16" t="s">
        <v>2</v>
      </c>
      <c r="N3577" s="9" t="s">
        <v>83</v>
      </c>
      <c r="O3577" s="9" t="s">
        <v>83</v>
      </c>
      <c r="P3577" s="45"/>
      <c r="Q3577" s="45"/>
      <c r="R3577" s="45"/>
    </row>
    <row r="3578" spans="1:18" x14ac:dyDescent="0.3">
      <c r="A3578" s="18"/>
      <c r="B3578" s="19"/>
      <c r="C3578" s="20"/>
      <c r="D3578" s="19"/>
      <c r="E3578" s="21"/>
      <c r="F3578" s="20"/>
      <c r="G3578" s="19"/>
      <c r="H3578" s="20"/>
      <c r="I3578" s="22"/>
      <c r="J3578" s="23"/>
      <c r="K3578" s="21"/>
      <c r="L3578" s="19"/>
      <c r="M3578" s="20"/>
      <c r="N3578" s="20"/>
      <c r="O3578" s="20"/>
      <c r="P3578" s="20"/>
      <c r="Q3578" s="20"/>
      <c r="R3578" s="20"/>
    </row>
    <row r="3579" spans="1:18" x14ac:dyDescent="0.3">
      <c r="A3579" s="43" t="s">
        <v>4347</v>
      </c>
      <c r="B3579" s="8" t="s">
        <v>12</v>
      </c>
      <c r="C3579" s="9" t="s">
        <v>13</v>
      </c>
      <c r="D3579" s="10" t="s">
        <v>14</v>
      </c>
      <c r="E3579" s="11" t="s">
        <v>15</v>
      </c>
      <c r="F3579" s="9" t="s">
        <v>4348</v>
      </c>
      <c r="G3579" s="44" t="s">
        <v>17</v>
      </c>
      <c r="H3579" s="45" t="s">
        <v>66</v>
      </c>
      <c r="I3579" s="12" t="s">
        <v>19</v>
      </c>
      <c r="J3579" s="13" t="s">
        <v>20</v>
      </c>
      <c r="K3579" s="14" t="s">
        <v>21</v>
      </c>
      <c r="L3579" s="8" t="s">
        <v>22</v>
      </c>
      <c r="M3579" s="9" t="s">
        <v>4347</v>
      </c>
      <c r="N3579" s="9" t="s">
        <v>4347</v>
      </c>
      <c r="O3579" s="9" t="s">
        <v>4348</v>
      </c>
      <c r="P3579" s="45" t="s">
        <v>66</v>
      </c>
      <c r="Q3579" s="45" t="s">
        <v>68</v>
      </c>
      <c r="R3579" s="45" t="s">
        <v>69</v>
      </c>
    </row>
    <row r="3580" spans="1:18" ht="28.8" x14ac:dyDescent="0.3">
      <c r="A3580" s="43"/>
      <c r="B3580" s="8" t="s">
        <v>24</v>
      </c>
      <c r="C3580" s="9">
        <v>90</v>
      </c>
      <c r="D3580" s="10" t="s">
        <v>14</v>
      </c>
      <c r="E3580" s="11" t="s">
        <v>25</v>
      </c>
      <c r="F3580" s="9" t="s">
        <v>4349</v>
      </c>
      <c r="G3580" s="44"/>
      <c r="H3580" s="45"/>
      <c r="I3580" s="12" t="s">
        <v>27</v>
      </c>
      <c r="J3580" s="13">
        <v>0.5</v>
      </c>
      <c r="K3580" s="14" t="s">
        <v>21</v>
      </c>
      <c r="L3580" s="8" t="s">
        <v>28</v>
      </c>
      <c r="M3580" s="9" t="s">
        <v>4350</v>
      </c>
      <c r="N3580" s="9" t="s">
        <v>4350</v>
      </c>
      <c r="O3580" s="9" t="s">
        <v>4350</v>
      </c>
      <c r="P3580" s="45"/>
      <c r="Q3580" s="45"/>
      <c r="R3580" s="45"/>
    </row>
    <row r="3581" spans="1:18" ht="72" x14ac:dyDescent="0.3">
      <c r="A3581" s="43"/>
      <c r="B3581" s="44" t="s">
        <v>31</v>
      </c>
      <c r="C3581" s="45" t="s">
        <v>4351</v>
      </c>
      <c r="D3581" s="10" t="s">
        <v>14</v>
      </c>
      <c r="E3581" s="11" t="s">
        <v>33</v>
      </c>
      <c r="F3581" s="9" t="s">
        <v>73</v>
      </c>
      <c r="G3581" s="8" t="s">
        <v>35</v>
      </c>
      <c r="H3581" s="9" t="s">
        <v>69</v>
      </c>
      <c r="I3581" s="46" t="s">
        <v>37</v>
      </c>
      <c r="J3581" s="47" t="s">
        <v>281</v>
      </c>
      <c r="K3581" s="14" t="s">
        <v>21</v>
      </c>
      <c r="L3581" s="8" t="s">
        <v>25</v>
      </c>
      <c r="M3581" s="16" t="s">
        <v>2</v>
      </c>
      <c r="N3581" s="9" t="s">
        <v>4352</v>
      </c>
      <c r="O3581" s="9" t="s">
        <v>4349</v>
      </c>
      <c r="P3581" s="45"/>
      <c r="Q3581" s="45"/>
      <c r="R3581" s="45"/>
    </row>
    <row r="3582" spans="1:18" ht="57.6" x14ac:dyDescent="0.3">
      <c r="A3582" s="43" t="s">
        <v>4350</v>
      </c>
      <c r="B3582" s="44"/>
      <c r="C3582" s="45"/>
      <c r="D3582" s="10" t="s">
        <v>14</v>
      </c>
      <c r="E3582" s="11" t="s">
        <v>40</v>
      </c>
      <c r="F3582" s="9" t="s">
        <v>4350</v>
      </c>
      <c r="G3582" s="8" t="s">
        <v>41</v>
      </c>
      <c r="H3582" s="17" t="s">
        <v>4353</v>
      </c>
      <c r="I3582" s="46"/>
      <c r="J3582" s="47"/>
      <c r="K3582" s="14" t="s">
        <v>21</v>
      </c>
      <c r="L3582" s="8" t="s">
        <v>43</v>
      </c>
      <c r="M3582" s="16" t="s">
        <v>2</v>
      </c>
      <c r="N3582" s="9" t="s">
        <v>4354</v>
      </c>
      <c r="O3582" s="9" t="s">
        <v>4355</v>
      </c>
      <c r="P3582" s="45" t="s">
        <v>4356</v>
      </c>
      <c r="Q3582" s="45" t="s">
        <v>4236</v>
      </c>
      <c r="R3582" s="45" t="s">
        <v>69</v>
      </c>
    </row>
    <row r="3583" spans="1:18" x14ac:dyDescent="0.3">
      <c r="A3583" s="43"/>
      <c r="B3583" s="44"/>
      <c r="C3583" s="45"/>
      <c r="D3583" s="10" t="s">
        <v>14</v>
      </c>
      <c r="E3583" s="11" t="s">
        <v>48</v>
      </c>
      <c r="F3583" s="9" t="s">
        <v>49</v>
      </c>
      <c r="G3583" s="8" t="s">
        <v>50</v>
      </c>
      <c r="H3583" s="9" t="s">
        <v>51</v>
      </c>
      <c r="I3583" s="12" t="s">
        <v>52</v>
      </c>
      <c r="J3583" s="13" t="s">
        <v>4355</v>
      </c>
      <c r="K3583" s="14" t="s">
        <v>21</v>
      </c>
      <c r="L3583" s="8" t="s">
        <v>53</v>
      </c>
      <c r="M3583" s="16" t="s">
        <v>2</v>
      </c>
      <c r="N3583" s="9" t="s">
        <v>4357</v>
      </c>
      <c r="O3583" s="9" t="s">
        <v>4357</v>
      </c>
      <c r="P3583" s="45"/>
      <c r="Q3583" s="45"/>
      <c r="R3583" s="45"/>
    </row>
    <row r="3584" spans="1:18" x14ac:dyDescent="0.3">
      <c r="A3584" s="43"/>
      <c r="B3584" s="8" t="s">
        <v>56</v>
      </c>
      <c r="C3584" s="9" t="s">
        <v>2</v>
      </c>
      <c r="D3584" s="10" t="s">
        <v>14</v>
      </c>
      <c r="E3584" s="11" t="s">
        <v>57</v>
      </c>
      <c r="F3584" s="9" t="s">
        <v>83</v>
      </c>
      <c r="G3584" s="8" t="s">
        <v>59</v>
      </c>
      <c r="H3584" s="9" t="s">
        <v>688</v>
      </c>
      <c r="I3584" s="12" t="s">
        <v>61</v>
      </c>
      <c r="J3584" s="13" t="s">
        <v>84</v>
      </c>
      <c r="K3584" s="14" t="s">
        <v>21</v>
      </c>
      <c r="L3584" s="8" t="s">
        <v>57</v>
      </c>
      <c r="M3584" s="16" t="s">
        <v>2</v>
      </c>
      <c r="N3584" s="9" t="s">
        <v>83</v>
      </c>
      <c r="O3584" s="9" t="s">
        <v>83</v>
      </c>
      <c r="P3584" s="45"/>
      <c r="Q3584" s="45"/>
      <c r="R3584" s="45"/>
    </row>
    <row r="3585" spans="1:18" x14ac:dyDescent="0.3">
      <c r="A3585" s="18"/>
      <c r="B3585" s="19"/>
      <c r="C3585" s="20"/>
      <c r="D3585" s="19"/>
      <c r="E3585" s="21"/>
      <c r="F3585" s="20"/>
      <c r="G3585" s="19"/>
      <c r="H3585" s="20"/>
      <c r="I3585" s="22"/>
      <c r="J3585" s="23"/>
      <c r="K3585" s="21"/>
      <c r="L3585" s="19"/>
      <c r="M3585" s="20"/>
      <c r="N3585" s="20"/>
      <c r="O3585" s="20"/>
      <c r="P3585" s="20"/>
      <c r="Q3585" s="20"/>
      <c r="R3585" s="20"/>
    </row>
    <row r="3586" spans="1:18" x14ac:dyDescent="0.3">
      <c r="A3586" s="43" t="s">
        <v>4347</v>
      </c>
      <c r="B3586" s="8" t="s">
        <v>12</v>
      </c>
      <c r="C3586" s="9" t="s">
        <v>13</v>
      </c>
      <c r="D3586" s="10" t="s">
        <v>14</v>
      </c>
      <c r="E3586" s="11" t="s">
        <v>15</v>
      </c>
      <c r="F3586" s="9" t="s">
        <v>4348</v>
      </c>
      <c r="G3586" s="44" t="s">
        <v>17</v>
      </c>
      <c r="H3586" s="45" t="s">
        <v>66</v>
      </c>
      <c r="I3586" s="12" t="s">
        <v>19</v>
      </c>
      <c r="J3586" s="13" t="s">
        <v>20</v>
      </c>
      <c r="K3586" s="14" t="s">
        <v>21</v>
      </c>
      <c r="L3586" s="8" t="s">
        <v>22</v>
      </c>
      <c r="M3586" s="9" t="s">
        <v>4347</v>
      </c>
      <c r="N3586" s="9" t="s">
        <v>4347</v>
      </c>
      <c r="O3586" s="9" t="s">
        <v>4348</v>
      </c>
      <c r="P3586" s="45" t="s">
        <v>66</v>
      </c>
      <c r="Q3586" s="45" t="s">
        <v>68</v>
      </c>
      <c r="R3586" s="45" t="s">
        <v>69</v>
      </c>
    </row>
    <row r="3587" spans="1:18" ht="28.8" x14ac:dyDescent="0.3">
      <c r="A3587" s="43"/>
      <c r="B3587" s="8" t="s">
        <v>24</v>
      </c>
      <c r="C3587" s="9">
        <v>90</v>
      </c>
      <c r="D3587" s="10" t="s">
        <v>14</v>
      </c>
      <c r="E3587" s="11" t="s">
        <v>25</v>
      </c>
      <c r="F3587" s="9" t="s">
        <v>4349</v>
      </c>
      <c r="G3587" s="44"/>
      <c r="H3587" s="45"/>
      <c r="I3587" s="12" t="s">
        <v>27</v>
      </c>
      <c r="J3587" s="13">
        <v>0.5</v>
      </c>
      <c r="K3587" s="14" t="s">
        <v>21</v>
      </c>
      <c r="L3587" s="8" t="s">
        <v>28</v>
      </c>
      <c r="M3587" s="9" t="s">
        <v>4350</v>
      </c>
      <c r="N3587" s="9" t="s">
        <v>4350</v>
      </c>
      <c r="O3587" s="9" t="s">
        <v>4350</v>
      </c>
      <c r="P3587" s="45"/>
      <c r="Q3587" s="45"/>
      <c r="R3587" s="45"/>
    </row>
    <row r="3588" spans="1:18" ht="72" x14ac:dyDescent="0.3">
      <c r="A3588" s="43"/>
      <c r="B3588" s="44" t="s">
        <v>31</v>
      </c>
      <c r="C3588" s="45" t="s">
        <v>4351</v>
      </c>
      <c r="D3588" s="10" t="s">
        <v>14</v>
      </c>
      <c r="E3588" s="11" t="s">
        <v>33</v>
      </c>
      <c r="F3588" s="9" t="s">
        <v>73</v>
      </c>
      <c r="G3588" s="8" t="s">
        <v>35</v>
      </c>
      <c r="H3588" s="9" t="s">
        <v>69</v>
      </c>
      <c r="I3588" s="46" t="s">
        <v>37</v>
      </c>
      <c r="J3588" s="47" t="s">
        <v>281</v>
      </c>
      <c r="K3588" s="14" t="s">
        <v>21</v>
      </c>
      <c r="L3588" s="8" t="s">
        <v>25</v>
      </c>
      <c r="M3588" s="16" t="s">
        <v>2</v>
      </c>
      <c r="N3588" s="9" t="s">
        <v>4352</v>
      </c>
      <c r="O3588" s="9" t="s">
        <v>4349</v>
      </c>
      <c r="P3588" s="45"/>
      <c r="Q3588" s="45"/>
      <c r="R3588" s="45"/>
    </row>
    <row r="3589" spans="1:18" ht="57.6" x14ac:dyDescent="0.3">
      <c r="A3589" s="43" t="s">
        <v>4350</v>
      </c>
      <c r="B3589" s="44"/>
      <c r="C3589" s="45"/>
      <c r="D3589" s="10" t="s">
        <v>14</v>
      </c>
      <c r="E3589" s="11" t="s">
        <v>40</v>
      </c>
      <c r="F3589" s="9" t="s">
        <v>4350</v>
      </c>
      <c r="G3589" s="8" t="s">
        <v>41</v>
      </c>
      <c r="H3589" s="17" t="s">
        <v>4353</v>
      </c>
      <c r="I3589" s="46"/>
      <c r="J3589" s="47"/>
      <c r="K3589" s="14" t="s">
        <v>21</v>
      </c>
      <c r="L3589" s="8" t="s">
        <v>43</v>
      </c>
      <c r="M3589" s="16" t="s">
        <v>2</v>
      </c>
      <c r="N3589" s="9" t="s">
        <v>4354</v>
      </c>
      <c r="O3589" s="9" t="s">
        <v>4355</v>
      </c>
      <c r="P3589" s="45" t="s">
        <v>4356</v>
      </c>
      <c r="Q3589" s="45" t="s">
        <v>4236</v>
      </c>
      <c r="R3589" s="45" t="s">
        <v>69</v>
      </c>
    </row>
    <row r="3590" spans="1:18" x14ac:dyDescent="0.3">
      <c r="A3590" s="43"/>
      <c r="B3590" s="44"/>
      <c r="C3590" s="45"/>
      <c r="D3590" s="10" t="s">
        <v>14</v>
      </c>
      <c r="E3590" s="11" t="s">
        <v>48</v>
      </c>
      <c r="F3590" s="9" t="s">
        <v>49</v>
      </c>
      <c r="G3590" s="8" t="s">
        <v>50</v>
      </c>
      <c r="H3590" s="9" t="s">
        <v>51</v>
      </c>
      <c r="I3590" s="12" t="s">
        <v>52</v>
      </c>
      <c r="J3590" s="13" t="s">
        <v>4355</v>
      </c>
      <c r="K3590" s="14" t="s">
        <v>21</v>
      </c>
      <c r="L3590" s="8" t="s">
        <v>53</v>
      </c>
      <c r="M3590" s="16" t="s">
        <v>2</v>
      </c>
      <c r="N3590" s="9" t="s">
        <v>4357</v>
      </c>
      <c r="O3590" s="9" t="s">
        <v>4357</v>
      </c>
      <c r="P3590" s="45"/>
      <c r="Q3590" s="45"/>
      <c r="R3590" s="45"/>
    </row>
    <row r="3591" spans="1:18" x14ac:dyDescent="0.3">
      <c r="A3591" s="43"/>
      <c r="B3591" s="8" t="s">
        <v>56</v>
      </c>
      <c r="C3591" s="9" t="s">
        <v>2</v>
      </c>
      <c r="D3591" s="10" t="s">
        <v>14</v>
      </c>
      <c r="E3591" s="11" t="s">
        <v>57</v>
      </c>
      <c r="F3591" s="9" t="s">
        <v>83</v>
      </c>
      <c r="G3591" s="8" t="s">
        <v>59</v>
      </c>
      <c r="H3591" s="9" t="s">
        <v>688</v>
      </c>
      <c r="I3591" s="12" t="s">
        <v>61</v>
      </c>
      <c r="J3591" s="13" t="s">
        <v>84</v>
      </c>
      <c r="K3591" s="14" t="s">
        <v>21</v>
      </c>
      <c r="L3591" s="8" t="s">
        <v>57</v>
      </c>
      <c r="M3591" s="16" t="s">
        <v>2</v>
      </c>
      <c r="N3591" s="9" t="s">
        <v>83</v>
      </c>
      <c r="O3591" s="9" t="s">
        <v>83</v>
      </c>
      <c r="P3591" s="45"/>
      <c r="Q3591" s="45"/>
      <c r="R3591" s="45"/>
    </row>
    <row r="3592" spans="1:18" x14ac:dyDescent="0.3">
      <c r="A3592" s="18"/>
      <c r="B3592" s="19"/>
      <c r="C3592" s="20"/>
      <c r="D3592" s="19"/>
      <c r="E3592" s="21"/>
      <c r="F3592" s="20"/>
      <c r="G3592" s="19"/>
      <c r="H3592" s="20"/>
      <c r="I3592" s="22"/>
      <c r="J3592" s="23"/>
      <c r="K3592" s="21"/>
      <c r="L3592" s="19"/>
      <c r="M3592" s="20"/>
      <c r="N3592" s="20"/>
      <c r="O3592" s="20"/>
      <c r="P3592" s="20"/>
      <c r="Q3592" s="20"/>
      <c r="R3592" s="20"/>
    </row>
    <row r="3593" spans="1:18" x14ac:dyDescent="0.3">
      <c r="A3593" s="48" t="s">
        <v>4358</v>
      </c>
      <c r="B3593" s="8" t="s">
        <v>12</v>
      </c>
      <c r="C3593" s="27" t="s">
        <v>444</v>
      </c>
      <c r="D3593" s="10" t="s">
        <v>14</v>
      </c>
      <c r="E3593" s="11" t="s">
        <v>15</v>
      </c>
      <c r="F3593" s="27" t="s">
        <v>4359</v>
      </c>
      <c r="G3593" s="44" t="s">
        <v>17</v>
      </c>
      <c r="H3593" s="49" t="s">
        <v>4360</v>
      </c>
      <c r="I3593" s="12" t="s">
        <v>19</v>
      </c>
      <c r="J3593" s="28" t="s">
        <v>88</v>
      </c>
      <c r="K3593" s="14" t="s">
        <v>21</v>
      </c>
      <c r="L3593" s="8" t="s">
        <v>22</v>
      </c>
      <c r="M3593" s="27" t="s">
        <v>4358</v>
      </c>
      <c r="N3593" s="27" t="s">
        <v>4361</v>
      </c>
      <c r="O3593" s="27" t="s">
        <v>4359</v>
      </c>
      <c r="P3593" s="49" t="s">
        <v>4360</v>
      </c>
      <c r="Q3593" s="49" t="s">
        <v>399</v>
      </c>
      <c r="R3593" s="49" t="s">
        <v>400</v>
      </c>
    </row>
    <row r="3594" spans="1:18" ht="43.2" x14ac:dyDescent="0.3">
      <c r="A3594" s="48"/>
      <c r="B3594" s="8" t="s">
        <v>24</v>
      </c>
      <c r="C3594" s="27">
        <v>20</v>
      </c>
      <c r="D3594" s="10" t="s">
        <v>14</v>
      </c>
      <c r="E3594" s="11" t="s">
        <v>25</v>
      </c>
      <c r="F3594" s="27" t="s">
        <v>4362</v>
      </c>
      <c r="G3594" s="44"/>
      <c r="H3594" s="49"/>
      <c r="I3594" s="12" t="s">
        <v>27</v>
      </c>
      <c r="J3594" s="28">
        <v>250</v>
      </c>
      <c r="K3594" s="14" t="s">
        <v>21</v>
      </c>
      <c r="L3594" s="8" t="s">
        <v>28</v>
      </c>
      <c r="M3594" s="27" t="s">
        <v>4363</v>
      </c>
      <c r="N3594" s="27" t="s">
        <v>4363</v>
      </c>
      <c r="O3594" s="27" t="s">
        <v>4364</v>
      </c>
      <c r="P3594" s="49"/>
      <c r="Q3594" s="49"/>
      <c r="R3594" s="49"/>
    </row>
    <row r="3595" spans="1:18" ht="72" x14ac:dyDescent="0.3">
      <c r="A3595" s="48"/>
      <c r="B3595" s="44" t="s">
        <v>31</v>
      </c>
      <c r="C3595" s="49" t="s">
        <v>4365</v>
      </c>
      <c r="D3595" s="10" t="s">
        <v>14</v>
      </c>
      <c r="E3595" s="11" t="s">
        <v>33</v>
      </c>
      <c r="F3595" s="27" t="s">
        <v>34</v>
      </c>
      <c r="G3595" s="8" t="s">
        <v>35</v>
      </c>
      <c r="H3595" s="27" t="s">
        <v>400</v>
      </c>
      <c r="I3595" s="46" t="s">
        <v>37</v>
      </c>
      <c r="J3595" s="51" t="s">
        <v>4366</v>
      </c>
      <c r="K3595" s="14" t="s">
        <v>21</v>
      </c>
      <c r="L3595" s="8" t="s">
        <v>25</v>
      </c>
      <c r="M3595" s="16" t="s">
        <v>2</v>
      </c>
      <c r="N3595" s="27" t="s">
        <v>4367</v>
      </c>
      <c r="O3595" s="27" t="s">
        <v>4362</v>
      </c>
      <c r="P3595" s="49"/>
      <c r="Q3595" s="49"/>
      <c r="R3595" s="49"/>
    </row>
    <row r="3596" spans="1:18" ht="57.6" x14ac:dyDescent="0.3">
      <c r="A3596" s="48" t="s">
        <v>4363</v>
      </c>
      <c r="B3596" s="44"/>
      <c r="C3596" s="49"/>
      <c r="D3596" s="10" t="s">
        <v>14</v>
      </c>
      <c r="E3596" s="11" t="s">
        <v>40</v>
      </c>
      <c r="F3596" s="27" t="s">
        <v>4364</v>
      </c>
      <c r="G3596" s="8" t="s">
        <v>41</v>
      </c>
      <c r="H3596" s="29" t="s">
        <v>4368</v>
      </c>
      <c r="I3596" s="46"/>
      <c r="J3596" s="51"/>
      <c r="K3596" s="14" t="s">
        <v>21</v>
      </c>
      <c r="L3596" s="8" t="s">
        <v>43</v>
      </c>
      <c r="M3596" s="16" t="s">
        <v>2</v>
      </c>
      <c r="N3596" s="27" t="s">
        <v>4369</v>
      </c>
      <c r="O3596" s="27" t="s">
        <v>4370</v>
      </c>
      <c r="P3596" s="55" t="s">
        <v>2</v>
      </c>
      <c r="Q3596" s="55" t="s">
        <v>2</v>
      </c>
      <c r="R3596" s="55" t="s">
        <v>2</v>
      </c>
    </row>
    <row r="3597" spans="1:18" x14ac:dyDescent="0.3">
      <c r="A3597" s="48"/>
      <c r="B3597" s="44"/>
      <c r="C3597" s="49"/>
      <c r="D3597" s="10" t="s">
        <v>14</v>
      </c>
      <c r="E3597" s="11" t="s">
        <v>48</v>
      </c>
      <c r="F3597" s="27" t="s">
        <v>130</v>
      </c>
      <c r="G3597" s="8" t="s">
        <v>50</v>
      </c>
      <c r="H3597" s="27" t="s">
        <v>51</v>
      </c>
      <c r="I3597" s="12" t="s">
        <v>52</v>
      </c>
      <c r="J3597" s="28" t="s">
        <v>4370</v>
      </c>
      <c r="K3597" s="14" t="s">
        <v>21</v>
      </c>
      <c r="L3597" s="8" t="s">
        <v>53</v>
      </c>
      <c r="M3597" s="16" t="s">
        <v>2</v>
      </c>
      <c r="N3597" s="27" t="s">
        <v>4371</v>
      </c>
      <c r="O3597" s="27" t="s">
        <v>1440</v>
      </c>
      <c r="P3597" s="55"/>
      <c r="Q3597" s="55"/>
      <c r="R3597" s="55"/>
    </row>
    <row r="3598" spans="1:18" ht="57.6" x14ac:dyDescent="0.3">
      <c r="A3598" s="48"/>
      <c r="B3598" s="8" t="s">
        <v>56</v>
      </c>
      <c r="C3598" s="15" t="s">
        <v>524</v>
      </c>
      <c r="D3598" s="10" t="s">
        <v>14</v>
      </c>
      <c r="E3598" s="11" t="s">
        <v>57</v>
      </c>
      <c r="F3598" s="27" t="s">
        <v>83</v>
      </c>
      <c r="G3598" s="8" t="s">
        <v>59</v>
      </c>
      <c r="H3598" s="27" t="s">
        <v>688</v>
      </c>
      <c r="I3598" s="12" t="s">
        <v>61</v>
      </c>
      <c r="J3598" s="28" t="s">
        <v>308</v>
      </c>
      <c r="K3598" s="14" t="s">
        <v>21</v>
      </c>
      <c r="L3598" s="8" t="s">
        <v>57</v>
      </c>
      <c r="M3598" s="16" t="s">
        <v>2</v>
      </c>
      <c r="N3598" s="15" t="s">
        <v>117</v>
      </c>
      <c r="O3598" s="27" t="s">
        <v>83</v>
      </c>
      <c r="P3598" s="55"/>
      <c r="Q3598" s="55"/>
      <c r="R3598" s="55"/>
    </row>
    <row r="3599" spans="1:18" x14ac:dyDescent="0.3">
      <c r="A3599" s="18"/>
      <c r="B3599" s="19"/>
      <c r="C3599" s="20"/>
      <c r="D3599" s="19"/>
      <c r="E3599" s="21"/>
      <c r="F3599" s="20"/>
      <c r="G3599" s="19"/>
      <c r="H3599" s="20"/>
      <c r="I3599" s="22"/>
      <c r="J3599" s="23"/>
      <c r="K3599" s="21"/>
      <c r="L3599" s="19"/>
      <c r="M3599" s="20"/>
      <c r="N3599" s="20"/>
      <c r="O3599" s="20"/>
      <c r="P3599" s="20"/>
      <c r="Q3599" s="20"/>
      <c r="R3599" s="20"/>
    </row>
    <row r="3600" spans="1:18" x14ac:dyDescent="0.3">
      <c r="A3600" s="48" t="s">
        <v>4358</v>
      </c>
      <c r="B3600" s="8" t="s">
        <v>12</v>
      </c>
      <c r="C3600" s="27" t="s">
        <v>444</v>
      </c>
      <c r="D3600" s="10" t="s">
        <v>14</v>
      </c>
      <c r="E3600" s="11" t="s">
        <v>15</v>
      </c>
      <c r="F3600" s="27" t="s">
        <v>4359</v>
      </c>
      <c r="G3600" s="44" t="s">
        <v>17</v>
      </c>
      <c r="H3600" s="49" t="s">
        <v>4360</v>
      </c>
      <c r="I3600" s="12" t="s">
        <v>19</v>
      </c>
      <c r="J3600" s="28" t="s">
        <v>88</v>
      </c>
      <c r="K3600" s="14" t="s">
        <v>21</v>
      </c>
      <c r="L3600" s="8" t="s">
        <v>22</v>
      </c>
      <c r="M3600" s="27" t="s">
        <v>4358</v>
      </c>
      <c r="N3600" s="27" t="s">
        <v>4361</v>
      </c>
      <c r="O3600" s="27" t="s">
        <v>4359</v>
      </c>
      <c r="P3600" s="49" t="s">
        <v>4360</v>
      </c>
      <c r="Q3600" s="49" t="s">
        <v>399</v>
      </c>
      <c r="R3600" s="49" t="s">
        <v>400</v>
      </c>
    </row>
    <row r="3601" spans="1:18" ht="43.2" x14ac:dyDescent="0.3">
      <c r="A3601" s="48"/>
      <c r="B3601" s="8" t="s">
        <v>24</v>
      </c>
      <c r="C3601" s="27">
        <v>20</v>
      </c>
      <c r="D3601" s="10" t="s">
        <v>14</v>
      </c>
      <c r="E3601" s="11" t="s">
        <v>25</v>
      </c>
      <c r="F3601" s="27" t="s">
        <v>4362</v>
      </c>
      <c r="G3601" s="44"/>
      <c r="H3601" s="49"/>
      <c r="I3601" s="12" t="s">
        <v>27</v>
      </c>
      <c r="J3601" s="28">
        <v>250</v>
      </c>
      <c r="K3601" s="14" t="s">
        <v>21</v>
      </c>
      <c r="L3601" s="8" t="s">
        <v>28</v>
      </c>
      <c r="M3601" s="27" t="s">
        <v>4363</v>
      </c>
      <c r="N3601" s="27" t="s">
        <v>4363</v>
      </c>
      <c r="O3601" s="27" t="s">
        <v>4364</v>
      </c>
      <c r="P3601" s="49"/>
      <c r="Q3601" s="49"/>
      <c r="R3601" s="49"/>
    </row>
    <row r="3602" spans="1:18" ht="72" x14ac:dyDescent="0.3">
      <c r="A3602" s="48"/>
      <c r="B3602" s="44" t="s">
        <v>31</v>
      </c>
      <c r="C3602" s="49" t="s">
        <v>4365</v>
      </c>
      <c r="D3602" s="10" t="s">
        <v>14</v>
      </c>
      <c r="E3602" s="11" t="s">
        <v>33</v>
      </c>
      <c r="F3602" s="27" t="s">
        <v>34</v>
      </c>
      <c r="G3602" s="8" t="s">
        <v>35</v>
      </c>
      <c r="H3602" s="27" t="s">
        <v>400</v>
      </c>
      <c r="I3602" s="46" t="s">
        <v>37</v>
      </c>
      <c r="J3602" s="51" t="s">
        <v>4366</v>
      </c>
      <c r="K3602" s="14" t="s">
        <v>21</v>
      </c>
      <c r="L3602" s="8" t="s">
        <v>25</v>
      </c>
      <c r="M3602" s="16" t="s">
        <v>2</v>
      </c>
      <c r="N3602" s="27" t="s">
        <v>4367</v>
      </c>
      <c r="O3602" s="27" t="s">
        <v>4362</v>
      </c>
      <c r="P3602" s="49"/>
      <c r="Q3602" s="49"/>
      <c r="R3602" s="49"/>
    </row>
    <row r="3603" spans="1:18" ht="57.6" x14ac:dyDescent="0.3">
      <c r="A3603" s="48" t="s">
        <v>4363</v>
      </c>
      <c r="B3603" s="44"/>
      <c r="C3603" s="49"/>
      <c r="D3603" s="10" t="s">
        <v>14</v>
      </c>
      <c r="E3603" s="11" t="s">
        <v>40</v>
      </c>
      <c r="F3603" s="27" t="s">
        <v>4364</v>
      </c>
      <c r="G3603" s="8" t="s">
        <v>41</v>
      </c>
      <c r="H3603" s="29" t="s">
        <v>4368</v>
      </c>
      <c r="I3603" s="46"/>
      <c r="J3603" s="51"/>
      <c r="K3603" s="14" t="s">
        <v>21</v>
      </c>
      <c r="L3603" s="8" t="s">
        <v>43</v>
      </c>
      <c r="M3603" s="16" t="s">
        <v>2</v>
      </c>
      <c r="N3603" s="27" t="s">
        <v>4369</v>
      </c>
      <c r="O3603" s="27" t="s">
        <v>4370</v>
      </c>
      <c r="P3603" s="55" t="s">
        <v>2</v>
      </c>
      <c r="Q3603" s="55" t="s">
        <v>2</v>
      </c>
      <c r="R3603" s="55" t="s">
        <v>2</v>
      </c>
    </row>
    <row r="3604" spans="1:18" x14ac:dyDescent="0.3">
      <c r="A3604" s="48"/>
      <c r="B3604" s="44"/>
      <c r="C3604" s="49"/>
      <c r="D3604" s="10" t="s">
        <v>14</v>
      </c>
      <c r="E3604" s="11" t="s">
        <v>48</v>
      </c>
      <c r="F3604" s="27" t="s">
        <v>130</v>
      </c>
      <c r="G3604" s="8" t="s">
        <v>50</v>
      </c>
      <c r="H3604" s="27" t="s">
        <v>51</v>
      </c>
      <c r="I3604" s="12" t="s">
        <v>52</v>
      </c>
      <c r="J3604" s="28" t="s">
        <v>4370</v>
      </c>
      <c r="K3604" s="14" t="s">
        <v>21</v>
      </c>
      <c r="L3604" s="8" t="s">
        <v>53</v>
      </c>
      <c r="M3604" s="16" t="s">
        <v>2</v>
      </c>
      <c r="N3604" s="27" t="s">
        <v>4371</v>
      </c>
      <c r="O3604" s="27" t="s">
        <v>1440</v>
      </c>
      <c r="P3604" s="55"/>
      <c r="Q3604" s="55"/>
      <c r="R3604" s="55"/>
    </row>
    <row r="3605" spans="1:18" ht="57.6" x14ac:dyDescent="0.3">
      <c r="A3605" s="48"/>
      <c r="B3605" s="8" t="s">
        <v>56</v>
      </c>
      <c r="C3605" s="15" t="s">
        <v>524</v>
      </c>
      <c r="D3605" s="10" t="s">
        <v>14</v>
      </c>
      <c r="E3605" s="11" t="s">
        <v>57</v>
      </c>
      <c r="F3605" s="27" t="s">
        <v>83</v>
      </c>
      <c r="G3605" s="8" t="s">
        <v>59</v>
      </c>
      <c r="H3605" s="27" t="s">
        <v>688</v>
      </c>
      <c r="I3605" s="12" t="s">
        <v>61</v>
      </c>
      <c r="J3605" s="28" t="s">
        <v>308</v>
      </c>
      <c r="K3605" s="14" t="s">
        <v>21</v>
      </c>
      <c r="L3605" s="8" t="s">
        <v>57</v>
      </c>
      <c r="M3605" s="16" t="s">
        <v>2</v>
      </c>
      <c r="N3605" s="15" t="s">
        <v>117</v>
      </c>
      <c r="O3605" s="27" t="s">
        <v>83</v>
      </c>
      <c r="P3605" s="55"/>
      <c r="Q3605" s="55"/>
      <c r="R3605" s="55"/>
    </row>
    <row r="3606" spans="1:18" x14ac:dyDescent="0.3">
      <c r="A3606" s="18"/>
      <c r="B3606" s="19"/>
      <c r="C3606" s="20"/>
      <c r="D3606" s="19"/>
      <c r="E3606" s="21"/>
      <c r="F3606" s="20"/>
      <c r="G3606" s="19"/>
      <c r="H3606" s="20"/>
      <c r="I3606" s="22"/>
      <c r="J3606" s="23"/>
      <c r="K3606" s="21"/>
      <c r="L3606" s="19"/>
      <c r="M3606" s="20"/>
      <c r="N3606" s="20"/>
      <c r="O3606" s="20"/>
      <c r="P3606" s="20"/>
      <c r="Q3606" s="20"/>
      <c r="R3606" s="20"/>
    </row>
    <row r="3607" spans="1:18" x14ac:dyDescent="0.3">
      <c r="A3607" s="43" t="s">
        <v>4372</v>
      </c>
      <c r="B3607" s="8" t="s">
        <v>12</v>
      </c>
      <c r="C3607" s="9" t="s">
        <v>13</v>
      </c>
      <c r="D3607" s="10" t="s">
        <v>14</v>
      </c>
      <c r="E3607" s="11" t="s">
        <v>15</v>
      </c>
      <c r="F3607" s="9" t="s">
        <v>4372</v>
      </c>
      <c r="G3607" s="44" t="s">
        <v>17</v>
      </c>
      <c r="H3607" s="45" t="s">
        <v>4373</v>
      </c>
      <c r="I3607" s="12" t="s">
        <v>19</v>
      </c>
      <c r="J3607" s="13" t="s">
        <v>88</v>
      </c>
      <c r="K3607" s="14" t="s">
        <v>21</v>
      </c>
      <c r="L3607" s="8" t="s">
        <v>22</v>
      </c>
      <c r="M3607" s="9" t="s">
        <v>4372</v>
      </c>
      <c r="N3607" s="9" t="s">
        <v>4374</v>
      </c>
      <c r="O3607" s="9" t="s">
        <v>4372</v>
      </c>
      <c r="P3607" s="45" t="s">
        <v>4373</v>
      </c>
      <c r="Q3607" s="45" t="s">
        <v>136</v>
      </c>
      <c r="R3607" s="45" t="s">
        <v>100</v>
      </c>
    </row>
    <row r="3608" spans="1:18" ht="28.8" x14ac:dyDescent="0.3">
      <c r="A3608" s="43"/>
      <c r="B3608" s="8" t="s">
        <v>24</v>
      </c>
      <c r="C3608" s="9">
        <v>95</v>
      </c>
      <c r="D3608" s="10" t="s">
        <v>14</v>
      </c>
      <c r="E3608" s="11" t="s">
        <v>25</v>
      </c>
      <c r="F3608" s="9" t="s">
        <v>4375</v>
      </c>
      <c r="G3608" s="44"/>
      <c r="H3608" s="45"/>
      <c r="I3608" s="12" t="s">
        <v>27</v>
      </c>
      <c r="J3608" s="13">
        <v>100</v>
      </c>
      <c r="K3608" s="14" t="s">
        <v>21</v>
      </c>
      <c r="L3608" s="8" t="s">
        <v>28</v>
      </c>
      <c r="M3608" s="9" t="s">
        <v>4376</v>
      </c>
      <c r="N3608" s="9" t="s">
        <v>4377</v>
      </c>
      <c r="O3608" s="9" t="s">
        <v>4376</v>
      </c>
      <c r="P3608" s="45"/>
      <c r="Q3608" s="45"/>
      <c r="R3608" s="45"/>
    </row>
    <row r="3609" spans="1:18" ht="72" x14ac:dyDescent="0.3">
      <c r="A3609" s="43"/>
      <c r="B3609" s="44" t="s">
        <v>31</v>
      </c>
      <c r="C3609" s="45" t="s">
        <v>964</v>
      </c>
      <c r="D3609" s="10" t="s">
        <v>14</v>
      </c>
      <c r="E3609" s="11" t="s">
        <v>33</v>
      </c>
      <c r="F3609" s="9" t="s">
        <v>34</v>
      </c>
      <c r="G3609" s="8" t="s">
        <v>35</v>
      </c>
      <c r="H3609" s="9" t="s">
        <v>100</v>
      </c>
      <c r="I3609" s="46" t="s">
        <v>37</v>
      </c>
      <c r="J3609" s="47" t="s">
        <v>4378</v>
      </c>
      <c r="K3609" s="14" t="s">
        <v>21</v>
      </c>
      <c r="L3609" s="8" t="s">
        <v>25</v>
      </c>
      <c r="M3609" s="16" t="s">
        <v>2</v>
      </c>
      <c r="N3609" s="9" t="s">
        <v>4379</v>
      </c>
      <c r="O3609" s="9" t="s">
        <v>4375</v>
      </c>
      <c r="P3609" s="45"/>
      <c r="Q3609" s="45"/>
      <c r="R3609" s="45"/>
    </row>
    <row r="3610" spans="1:18" ht="57.6" x14ac:dyDescent="0.3">
      <c r="A3610" s="43" t="s">
        <v>4376</v>
      </c>
      <c r="B3610" s="44"/>
      <c r="C3610" s="45"/>
      <c r="D3610" s="10" t="s">
        <v>14</v>
      </c>
      <c r="E3610" s="11" t="s">
        <v>40</v>
      </c>
      <c r="F3610" s="9" t="s">
        <v>4376</v>
      </c>
      <c r="G3610" s="8" t="s">
        <v>41</v>
      </c>
      <c r="H3610" s="17" t="s">
        <v>4380</v>
      </c>
      <c r="I3610" s="46"/>
      <c r="J3610" s="47"/>
      <c r="K3610" s="14" t="s">
        <v>21</v>
      </c>
      <c r="L3610" s="8" t="s">
        <v>43</v>
      </c>
      <c r="M3610" s="16" t="s">
        <v>2</v>
      </c>
      <c r="N3610" s="9" t="s">
        <v>4381</v>
      </c>
      <c r="O3610" s="9" t="s">
        <v>4381</v>
      </c>
      <c r="P3610" s="45" t="s">
        <v>4382</v>
      </c>
      <c r="Q3610" s="45" t="s">
        <v>99</v>
      </c>
      <c r="R3610" s="45" t="s">
        <v>100</v>
      </c>
    </row>
    <row r="3611" spans="1:18" x14ac:dyDescent="0.3">
      <c r="A3611" s="43"/>
      <c r="B3611" s="44"/>
      <c r="C3611" s="45"/>
      <c r="D3611" s="10" t="s">
        <v>14</v>
      </c>
      <c r="E3611" s="11" t="s">
        <v>48</v>
      </c>
      <c r="F3611" s="9" t="s">
        <v>49</v>
      </c>
      <c r="G3611" s="8" t="s">
        <v>50</v>
      </c>
      <c r="H3611" s="9" t="s">
        <v>51</v>
      </c>
      <c r="I3611" s="12" t="s">
        <v>52</v>
      </c>
      <c r="J3611" s="13" t="s">
        <v>4381</v>
      </c>
      <c r="K3611" s="14" t="s">
        <v>21</v>
      </c>
      <c r="L3611" s="8" t="s">
        <v>53</v>
      </c>
      <c r="M3611" s="16" t="s">
        <v>2</v>
      </c>
      <c r="N3611" s="9" t="s">
        <v>4383</v>
      </c>
      <c r="O3611" s="9" t="s">
        <v>4383</v>
      </c>
      <c r="P3611" s="45"/>
      <c r="Q3611" s="45"/>
      <c r="R3611" s="45"/>
    </row>
    <row r="3612" spans="1:18" x14ac:dyDescent="0.3">
      <c r="A3612" s="43"/>
      <c r="B3612" s="8" t="s">
        <v>56</v>
      </c>
      <c r="C3612" s="9" t="s">
        <v>2</v>
      </c>
      <c r="D3612" s="10" t="s">
        <v>14</v>
      </c>
      <c r="E3612" s="11" t="s">
        <v>57</v>
      </c>
      <c r="F3612" s="9" t="s">
        <v>63</v>
      </c>
      <c r="G3612" s="8" t="s">
        <v>59</v>
      </c>
      <c r="H3612" s="9" t="s">
        <v>688</v>
      </c>
      <c r="I3612" s="12" t="s">
        <v>61</v>
      </c>
      <c r="J3612" s="13" t="s">
        <v>84</v>
      </c>
      <c r="K3612" s="14" t="s">
        <v>21</v>
      </c>
      <c r="L3612" s="8" t="s">
        <v>57</v>
      </c>
      <c r="M3612" s="16" t="s">
        <v>2</v>
      </c>
      <c r="N3612" s="9" t="s">
        <v>83</v>
      </c>
      <c r="O3612" s="9" t="s">
        <v>63</v>
      </c>
      <c r="P3612" s="45"/>
      <c r="Q3612" s="45"/>
      <c r="R3612" s="45"/>
    </row>
    <row r="3613" spans="1:18" x14ac:dyDescent="0.3">
      <c r="A3613" s="18"/>
      <c r="B3613" s="19"/>
      <c r="C3613" s="20"/>
      <c r="D3613" s="19"/>
      <c r="E3613" s="21"/>
      <c r="F3613" s="20"/>
      <c r="G3613" s="19"/>
      <c r="H3613" s="20"/>
      <c r="I3613" s="22"/>
      <c r="J3613" s="23"/>
      <c r="K3613" s="21"/>
      <c r="L3613" s="19"/>
      <c r="M3613" s="20"/>
      <c r="N3613" s="20"/>
      <c r="O3613" s="20"/>
      <c r="P3613" s="20"/>
      <c r="Q3613" s="20"/>
      <c r="R3613" s="20"/>
    </row>
    <row r="3614" spans="1:18" x14ac:dyDescent="0.3">
      <c r="A3614" s="43" t="s">
        <v>4372</v>
      </c>
      <c r="B3614" s="8" t="s">
        <v>12</v>
      </c>
      <c r="C3614" s="9" t="s">
        <v>13</v>
      </c>
      <c r="D3614" s="10" t="s">
        <v>14</v>
      </c>
      <c r="E3614" s="11" t="s">
        <v>15</v>
      </c>
      <c r="F3614" s="9" t="s">
        <v>4372</v>
      </c>
      <c r="G3614" s="44" t="s">
        <v>17</v>
      </c>
      <c r="H3614" s="45" t="s">
        <v>4373</v>
      </c>
      <c r="I3614" s="12" t="s">
        <v>19</v>
      </c>
      <c r="J3614" s="13" t="s">
        <v>88</v>
      </c>
      <c r="K3614" s="14" t="s">
        <v>21</v>
      </c>
      <c r="L3614" s="8" t="s">
        <v>22</v>
      </c>
      <c r="M3614" s="9" t="s">
        <v>4372</v>
      </c>
      <c r="N3614" s="9" t="s">
        <v>4374</v>
      </c>
      <c r="O3614" s="9" t="s">
        <v>4372</v>
      </c>
      <c r="P3614" s="45" t="s">
        <v>4373</v>
      </c>
      <c r="Q3614" s="45" t="s">
        <v>136</v>
      </c>
      <c r="R3614" s="45" t="s">
        <v>100</v>
      </c>
    </row>
    <row r="3615" spans="1:18" ht="28.8" x14ac:dyDescent="0.3">
      <c r="A3615" s="43"/>
      <c r="B3615" s="8" t="s">
        <v>24</v>
      </c>
      <c r="C3615" s="9">
        <v>95</v>
      </c>
      <c r="D3615" s="10" t="s">
        <v>14</v>
      </c>
      <c r="E3615" s="11" t="s">
        <v>25</v>
      </c>
      <c r="F3615" s="9" t="s">
        <v>4375</v>
      </c>
      <c r="G3615" s="44"/>
      <c r="H3615" s="45"/>
      <c r="I3615" s="12" t="s">
        <v>27</v>
      </c>
      <c r="J3615" s="13">
        <v>100</v>
      </c>
      <c r="K3615" s="14" t="s">
        <v>21</v>
      </c>
      <c r="L3615" s="8" t="s">
        <v>28</v>
      </c>
      <c r="M3615" s="9" t="s">
        <v>4376</v>
      </c>
      <c r="N3615" s="9" t="s">
        <v>4377</v>
      </c>
      <c r="O3615" s="9" t="s">
        <v>4376</v>
      </c>
      <c r="P3615" s="45"/>
      <c r="Q3615" s="45"/>
      <c r="R3615" s="45"/>
    </row>
    <row r="3616" spans="1:18" ht="72" x14ac:dyDescent="0.3">
      <c r="A3616" s="43"/>
      <c r="B3616" s="44" t="s">
        <v>31</v>
      </c>
      <c r="C3616" s="45" t="s">
        <v>964</v>
      </c>
      <c r="D3616" s="10" t="s">
        <v>14</v>
      </c>
      <c r="E3616" s="11" t="s">
        <v>33</v>
      </c>
      <c r="F3616" s="9" t="s">
        <v>34</v>
      </c>
      <c r="G3616" s="8" t="s">
        <v>35</v>
      </c>
      <c r="H3616" s="9" t="s">
        <v>100</v>
      </c>
      <c r="I3616" s="46" t="s">
        <v>37</v>
      </c>
      <c r="J3616" s="47" t="s">
        <v>4378</v>
      </c>
      <c r="K3616" s="14" t="s">
        <v>21</v>
      </c>
      <c r="L3616" s="8" t="s">
        <v>25</v>
      </c>
      <c r="M3616" s="16" t="s">
        <v>2</v>
      </c>
      <c r="N3616" s="9" t="s">
        <v>4379</v>
      </c>
      <c r="O3616" s="9" t="s">
        <v>4375</v>
      </c>
      <c r="P3616" s="45"/>
      <c r="Q3616" s="45"/>
      <c r="R3616" s="45"/>
    </row>
    <row r="3617" spans="1:18" ht="57.6" x14ac:dyDescent="0.3">
      <c r="A3617" s="43" t="s">
        <v>4376</v>
      </c>
      <c r="B3617" s="44"/>
      <c r="C3617" s="45"/>
      <c r="D3617" s="10" t="s">
        <v>14</v>
      </c>
      <c r="E3617" s="11" t="s">
        <v>40</v>
      </c>
      <c r="F3617" s="9" t="s">
        <v>4376</v>
      </c>
      <c r="G3617" s="8" t="s">
        <v>41</v>
      </c>
      <c r="H3617" s="17" t="s">
        <v>4380</v>
      </c>
      <c r="I3617" s="46"/>
      <c r="J3617" s="47"/>
      <c r="K3617" s="14" t="s">
        <v>21</v>
      </c>
      <c r="L3617" s="8" t="s">
        <v>43</v>
      </c>
      <c r="M3617" s="16" t="s">
        <v>2</v>
      </c>
      <c r="N3617" s="9" t="s">
        <v>4381</v>
      </c>
      <c r="O3617" s="9" t="s">
        <v>4381</v>
      </c>
      <c r="P3617" s="45" t="s">
        <v>4382</v>
      </c>
      <c r="Q3617" s="45" t="s">
        <v>99</v>
      </c>
      <c r="R3617" s="45" t="s">
        <v>100</v>
      </c>
    </row>
    <row r="3618" spans="1:18" x14ac:dyDescent="0.3">
      <c r="A3618" s="43"/>
      <c r="B3618" s="44"/>
      <c r="C3618" s="45"/>
      <c r="D3618" s="10" t="s">
        <v>14</v>
      </c>
      <c r="E3618" s="11" t="s">
        <v>48</v>
      </c>
      <c r="F3618" s="9" t="s">
        <v>49</v>
      </c>
      <c r="G3618" s="8" t="s">
        <v>50</v>
      </c>
      <c r="H3618" s="9" t="s">
        <v>51</v>
      </c>
      <c r="I3618" s="12" t="s">
        <v>52</v>
      </c>
      <c r="J3618" s="13" t="s">
        <v>4381</v>
      </c>
      <c r="K3618" s="14" t="s">
        <v>21</v>
      </c>
      <c r="L3618" s="8" t="s">
        <v>53</v>
      </c>
      <c r="M3618" s="16" t="s">
        <v>2</v>
      </c>
      <c r="N3618" s="9" t="s">
        <v>4383</v>
      </c>
      <c r="O3618" s="9" t="s">
        <v>4383</v>
      </c>
      <c r="P3618" s="45"/>
      <c r="Q3618" s="45"/>
      <c r="R3618" s="45"/>
    </row>
    <row r="3619" spans="1:18" x14ac:dyDescent="0.3">
      <c r="A3619" s="43"/>
      <c r="B3619" s="8" t="s">
        <v>56</v>
      </c>
      <c r="C3619" s="9" t="s">
        <v>2</v>
      </c>
      <c r="D3619" s="10" t="s">
        <v>14</v>
      </c>
      <c r="E3619" s="11" t="s">
        <v>57</v>
      </c>
      <c r="F3619" s="9" t="s">
        <v>63</v>
      </c>
      <c r="G3619" s="8" t="s">
        <v>59</v>
      </c>
      <c r="H3619" s="9" t="s">
        <v>688</v>
      </c>
      <c r="I3619" s="12" t="s">
        <v>61</v>
      </c>
      <c r="J3619" s="13" t="s">
        <v>84</v>
      </c>
      <c r="K3619" s="14" t="s">
        <v>21</v>
      </c>
      <c r="L3619" s="8" t="s">
        <v>57</v>
      </c>
      <c r="M3619" s="16" t="s">
        <v>2</v>
      </c>
      <c r="N3619" s="9" t="s">
        <v>83</v>
      </c>
      <c r="O3619" s="9" t="s">
        <v>63</v>
      </c>
      <c r="P3619" s="45"/>
      <c r="Q3619" s="45"/>
      <c r="R3619" s="45"/>
    </row>
    <row r="3620" spans="1:18" x14ac:dyDescent="0.3">
      <c r="A3620" s="18"/>
      <c r="B3620" s="19"/>
      <c r="C3620" s="20"/>
      <c r="D3620" s="19"/>
      <c r="E3620" s="21"/>
      <c r="F3620" s="20"/>
      <c r="G3620" s="19"/>
      <c r="H3620" s="20"/>
      <c r="I3620" s="22"/>
      <c r="J3620" s="23"/>
      <c r="K3620" s="21"/>
      <c r="L3620" s="19"/>
      <c r="M3620" s="20"/>
      <c r="N3620" s="20"/>
      <c r="O3620" s="20"/>
      <c r="P3620" s="20"/>
      <c r="Q3620" s="20"/>
      <c r="R3620" s="20"/>
    </row>
    <row r="3621" spans="1:18" x14ac:dyDescent="0.3">
      <c r="A3621" s="43" t="s">
        <v>4372</v>
      </c>
      <c r="B3621" s="8" t="s">
        <v>12</v>
      </c>
      <c r="C3621" s="9" t="s">
        <v>13</v>
      </c>
      <c r="D3621" s="10" t="s">
        <v>14</v>
      </c>
      <c r="E3621" s="11" t="s">
        <v>15</v>
      </c>
      <c r="F3621" s="9" t="s">
        <v>4372</v>
      </c>
      <c r="G3621" s="44" t="s">
        <v>17</v>
      </c>
      <c r="H3621" s="45" t="s">
        <v>4373</v>
      </c>
      <c r="I3621" s="12" t="s">
        <v>19</v>
      </c>
      <c r="J3621" s="13" t="s">
        <v>88</v>
      </c>
      <c r="K3621" s="14" t="s">
        <v>21</v>
      </c>
      <c r="L3621" s="8" t="s">
        <v>22</v>
      </c>
      <c r="M3621" s="9" t="s">
        <v>4372</v>
      </c>
      <c r="N3621" s="9" t="s">
        <v>4374</v>
      </c>
      <c r="O3621" s="9" t="s">
        <v>4372</v>
      </c>
      <c r="P3621" s="45" t="s">
        <v>4373</v>
      </c>
      <c r="Q3621" s="45" t="s">
        <v>136</v>
      </c>
      <c r="R3621" s="45" t="s">
        <v>100</v>
      </c>
    </row>
    <row r="3622" spans="1:18" ht="28.8" x14ac:dyDescent="0.3">
      <c r="A3622" s="43"/>
      <c r="B3622" s="8" t="s">
        <v>24</v>
      </c>
      <c r="C3622" s="9">
        <v>95</v>
      </c>
      <c r="D3622" s="10" t="s">
        <v>14</v>
      </c>
      <c r="E3622" s="11" t="s">
        <v>25</v>
      </c>
      <c r="F3622" s="9" t="s">
        <v>4375</v>
      </c>
      <c r="G3622" s="44"/>
      <c r="H3622" s="45"/>
      <c r="I3622" s="12" t="s">
        <v>27</v>
      </c>
      <c r="J3622" s="13">
        <v>100</v>
      </c>
      <c r="K3622" s="14" t="s">
        <v>21</v>
      </c>
      <c r="L3622" s="8" t="s">
        <v>28</v>
      </c>
      <c r="M3622" s="9" t="s">
        <v>4376</v>
      </c>
      <c r="N3622" s="9" t="s">
        <v>4377</v>
      </c>
      <c r="O3622" s="9" t="s">
        <v>4376</v>
      </c>
      <c r="P3622" s="45"/>
      <c r="Q3622" s="45"/>
      <c r="R3622" s="45"/>
    </row>
    <row r="3623" spans="1:18" ht="72" x14ac:dyDescent="0.3">
      <c r="A3623" s="43"/>
      <c r="B3623" s="44" t="s">
        <v>31</v>
      </c>
      <c r="C3623" s="45" t="s">
        <v>964</v>
      </c>
      <c r="D3623" s="10" t="s">
        <v>14</v>
      </c>
      <c r="E3623" s="11" t="s">
        <v>33</v>
      </c>
      <c r="F3623" s="9" t="s">
        <v>34</v>
      </c>
      <c r="G3623" s="8" t="s">
        <v>35</v>
      </c>
      <c r="H3623" s="9" t="s">
        <v>100</v>
      </c>
      <c r="I3623" s="46" t="s">
        <v>37</v>
      </c>
      <c r="J3623" s="47" t="s">
        <v>4378</v>
      </c>
      <c r="K3623" s="14" t="s">
        <v>21</v>
      </c>
      <c r="L3623" s="8" t="s">
        <v>25</v>
      </c>
      <c r="M3623" s="16" t="s">
        <v>2</v>
      </c>
      <c r="N3623" s="9" t="s">
        <v>4379</v>
      </c>
      <c r="O3623" s="9" t="s">
        <v>4375</v>
      </c>
      <c r="P3623" s="45"/>
      <c r="Q3623" s="45"/>
      <c r="R3623" s="45"/>
    </row>
    <row r="3624" spans="1:18" ht="57.6" x14ac:dyDescent="0.3">
      <c r="A3624" s="43" t="s">
        <v>4376</v>
      </c>
      <c r="B3624" s="44"/>
      <c r="C3624" s="45"/>
      <c r="D3624" s="10" t="s">
        <v>14</v>
      </c>
      <c r="E3624" s="11" t="s">
        <v>40</v>
      </c>
      <c r="F3624" s="9" t="s">
        <v>4376</v>
      </c>
      <c r="G3624" s="8" t="s">
        <v>41</v>
      </c>
      <c r="H3624" s="17" t="s">
        <v>4380</v>
      </c>
      <c r="I3624" s="46"/>
      <c r="J3624" s="47"/>
      <c r="K3624" s="14" t="s">
        <v>21</v>
      </c>
      <c r="L3624" s="8" t="s">
        <v>43</v>
      </c>
      <c r="M3624" s="16" t="s">
        <v>2</v>
      </c>
      <c r="N3624" s="9" t="s">
        <v>4381</v>
      </c>
      <c r="O3624" s="9" t="s">
        <v>4381</v>
      </c>
      <c r="P3624" s="45" t="s">
        <v>4382</v>
      </c>
      <c r="Q3624" s="45" t="s">
        <v>99</v>
      </c>
      <c r="R3624" s="45" t="s">
        <v>100</v>
      </c>
    </row>
    <row r="3625" spans="1:18" x14ac:dyDescent="0.3">
      <c r="A3625" s="43"/>
      <c r="B3625" s="44"/>
      <c r="C3625" s="45"/>
      <c r="D3625" s="10" t="s">
        <v>14</v>
      </c>
      <c r="E3625" s="11" t="s">
        <v>48</v>
      </c>
      <c r="F3625" s="9" t="s">
        <v>49</v>
      </c>
      <c r="G3625" s="8" t="s">
        <v>50</v>
      </c>
      <c r="H3625" s="9" t="s">
        <v>51</v>
      </c>
      <c r="I3625" s="12" t="s">
        <v>52</v>
      </c>
      <c r="J3625" s="13" t="s">
        <v>4381</v>
      </c>
      <c r="K3625" s="14" t="s">
        <v>21</v>
      </c>
      <c r="L3625" s="8" t="s">
        <v>53</v>
      </c>
      <c r="M3625" s="16" t="s">
        <v>2</v>
      </c>
      <c r="N3625" s="9" t="s">
        <v>4383</v>
      </c>
      <c r="O3625" s="9" t="s">
        <v>4383</v>
      </c>
      <c r="P3625" s="45"/>
      <c r="Q3625" s="45"/>
      <c r="R3625" s="45"/>
    </row>
    <row r="3626" spans="1:18" x14ac:dyDescent="0.3">
      <c r="A3626" s="43"/>
      <c r="B3626" s="8" t="s">
        <v>56</v>
      </c>
      <c r="C3626" s="9" t="s">
        <v>2</v>
      </c>
      <c r="D3626" s="10" t="s">
        <v>14</v>
      </c>
      <c r="E3626" s="11" t="s">
        <v>57</v>
      </c>
      <c r="F3626" s="9" t="s">
        <v>63</v>
      </c>
      <c r="G3626" s="8" t="s">
        <v>59</v>
      </c>
      <c r="H3626" s="9" t="s">
        <v>688</v>
      </c>
      <c r="I3626" s="12" t="s">
        <v>61</v>
      </c>
      <c r="J3626" s="13" t="s">
        <v>84</v>
      </c>
      <c r="K3626" s="14" t="s">
        <v>21</v>
      </c>
      <c r="L3626" s="8" t="s">
        <v>57</v>
      </c>
      <c r="M3626" s="16" t="s">
        <v>2</v>
      </c>
      <c r="N3626" s="9" t="s">
        <v>83</v>
      </c>
      <c r="O3626" s="9" t="s">
        <v>63</v>
      </c>
      <c r="P3626" s="45"/>
      <c r="Q3626" s="45"/>
      <c r="R3626" s="45"/>
    </row>
    <row r="3627" spans="1:18" x14ac:dyDescent="0.3">
      <c r="A3627" s="18"/>
      <c r="B3627" s="19"/>
      <c r="C3627" s="20"/>
      <c r="D3627" s="19"/>
      <c r="E3627" s="21"/>
      <c r="F3627" s="20"/>
      <c r="G3627" s="19"/>
      <c r="H3627" s="20"/>
      <c r="I3627" s="22"/>
      <c r="J3627" s="23"/>
      <c r="K3627" s="21"/>
      <c r="L3627" s="19"/>
      <c r="M3627" s="20"/>
      <c r="N3627" s="20"/>
      <c r="O3627" s="20"/>
      <c r="P3627" s="20"/>
      <c r="Q3627" s="20"/>
      <c r="R3627" s="20"/>
    </row>
    <row r="3628" spans="1:18" x14ac:dyDescent="0.3">
      <c r="A3628" s="43" t="s">
        <v>4384</v>
      </c>
      <c r="B3628" s="8" t="s">
        <v>12</v>
      </c>
      <c r="C3628" s="9" t="s">
        <v>13</v>
      </c>
      <c r="D3628" s="10" t="s">
        <v>14</v>
      </c>
      <c r="E3628" s="11" t="s">
        <v>15</v>
      </c>
      <c r="F3628" s="9" t="s">
        <v>4385</v>
      </c>
      <c r="G3628" s="44" t="s">
        <v>17</v>
      </c>
      <c r="H3628" s="45" t="s">
        <v>647</v>
      </c>
      <c r="I3628" s="12" t="s">
        <v>19</v>
      </c>
      <c r="J3628" s="13" t="s">
        <v>88</v>
      </c>
      <c r="K3628" s="14" t="s">
        <v>21</v>
      </c>
      <c r="L3628" s="8" t="s">
        <v>22</v>
      </c>
      <c r="M3628" s="9" t="s">
        <v>4384</v>
      </c>
      <c r="N3628" s="9" t="s">
        <v>4386</v>
      </c>
      <c r="O3628" s="9" t="s">
        <v>4385</v>
      </c>
      <c r="P3628" s="45" t="s">
        <v>647</v>
      </c>
      <c r="Q3628" s="45" t="s">
        <v>175</v>
      </c>
      <c r="R3628" s="45" t="s">
        <v>47</v>
      </c>
    </row>
    <row r="3629" spans="1:18" ht="72" x14ac:dyDescent="0.3">
      <c r="A3629" s="43"/>
      <c r="B3629" s="8" t="s">
        <v>24</v>
      </c>
      <c r="C3629" s="9">
        <v>100</v>
      </c>
      <c r="D3629" s="10" t="s">
        <v>14</v>
      </c>
      <c r="E3629" s="11" t="s">
        <v>25</v>
      </c>
      <c r="F3629" s="9" t="s">
        <v>4387</v>
      </c>
      <c r="G3629" s="44"/>
      <c r="H3629" s="45"/>
      <c r="I3629" s="12" t="s">
        <v>27</v>
      </c>
      <c r="J3629" s="13">
        <v>500</v>
      </c>
      <c r="K3629" s="14" t="s">
        <v>21</v>
      </c>
      <c r="L3629" s="8" t="s">
        <v>28</v>
      </c>
      <c r="M3629" s="9" t="s">
        <v>4388</v>
      </c>
      <c r="N3629" s="9" t="s">
        <v>4389</v>
      </c>
      <c r="O3629" s="9" t="s">
        <v>4388</v>
      </c>
      <c r="P3629" s="45"/>
      <c r="Q3629" s="45"/>
      <c r="R3629" s="45"/>
    </row>
    <row r="3630" spans="1:18" ht="72" x14ac:dyDescent="0.3">
      <c r="A3630" s="43"/>
      <c r="B3630" s="44" t="s">
        <v>31</v>
      </c>
      <c r="C3630" s="45" t="s">
        <v>2</v>
      </c>
      <c r="D3630" s="10" t="s">
        <v>14</v>
      </c>
      <c r="E3630" s="11" t="s">
        <v>33</v>
      </c>
      <c r="F3630" s="9" t="s">
        <v>485</v>
      </c>
      <c r="G3630" s="8" t="s">
        <v>35</v>
      </c>
      <c r="H3630" s="9" t="s">
        <v>47</v>
      </c>
      <c r="I3630" s="46" t="s">
        <v>37</v>
      </c>
      <c r="J3630" s="47" t="s">
        <v>4390</v>
      </c>
      <c r="K3630" s="14" t="s">
        <v>21</v>
      </c>
      <c r="L3630" s="8" t="s">
        <v>25</v>
      </c>
      <c r="M3630" s="16" t="s">
        <v>2</v>
      </c>
      <c r="N3630" s="9" t="s">
        <v>4391</v>
      </c>
      <c r="O3630" s="9" t="s">
        <v>4387</v>
      </c>
      <c r="P3630" s="45"/>
      <c r="Q3630" s="45"/>
      <c r="R3630" s="45"/>
    </row>
    <row r="3631" spans="1:18" ht="57.6" x14ac:dyDescent="0.3">
      <c r="A3631" s="43" t="s">
        <v>4388</v>
      </c>
      <c r="B3631" s="44"/>
      <c r="C3631" s="45"/>
      <c r="D3631" s="10" t="s">
        <v>14</v>
      </c>
      <c r="E3631" s="11" t="s">
        <v>40</v>
      </c>
      <c r="F3631" s="9" t="s">
        <v>4388</v>
      </c>
      <c r="G3631" s="8" t="s">
        <v>41</v>
      </c>
      <c r="H3631" s="17" t="s">
        <v>4392</v>
      </c>
      <c r="I3631" s="46"/>
      <c r="J3631" s="47"/>
      <c r="K3631" s="14" t="s">
        <v>21</v>
      </c>
      <c r="L3631" s="8" t="s">
        <v>43</v>
      </c>
      <c r="M3631" s="16" t="s">
        <v>2</v>
      </c>
      <c r="N3631" s="9" t="s">
        <v>4393</v>
      </c>
      <c r="O3631" s="9" t="s">
        <v>4393</v>
      </c>
      <c r="P3631" s="45" t="s">
        <v>4394</v>
      </c>
      <c r="Q3631" s="45" t="s">
        <v>625</v>
      </c>
      <c r="R3631" s="45" t="s">
        <v>400</v>
      </c>
    </row>
    <row r="3632" spans="1:18" x14ac:dyDescent="0.3">
      <c r="A3632" s="43"/>
      <c r="B3632" s="44"/>
      <c r="C3632" s="45"/>
      <c r="D3632" s="10" t="s">
        <v>14</v>
      </c>
      <c r="E3632" s="11" t="s">
        <v>48</v>
      </c>
      <c r="F3632" s="9" t="s">
        <v>49</v>
      </c>
      <c r="G3632" s="8" t="s">
        <v>50</v>
      </c>
      <c r="H3632" s="9" t="s">
        <v>51</v>
      </c>
      <c r="I3632" s="12" t="s">
        <v>52</v>
      </c>
      <c r="J3632" s="13" t="s">
        <v>4393</v>
      </c>
      <c r="K3632" s="14" t="s">
        <v>21</v>
      </c>
      <c r="L3632" s="8" t="s">
        <v>53</v>
      </c>
      <c r="M3632" s="16" t="s">
        <v>2</v>
      </c>
      <c r="N3632" s="9" t="s">
        <v>4395</v>
      </c>
      <c r="O3632" s="9" t="s">
        <v>4396</v>
      </c>
      <c r="P3632" s="45"/>
      <c r="Q3632" s="45"/>
      <c r="R3632" s="45"/>
    </row>
    <row r="3633" spans="1:18" x14ac:dyDescent="0.3">
      <c r="A3633" s="43"/>
      <c r="B3633" s="8" t="s">
        <v>56</v>
      </c>
      <c r="C3633" s="9" t="s">
        <v>2</v>
      </c>
      <c r="D3633" s="10" t="s">
        <v>14</v>
      </c>
      <c r="E3633" s="11" t="s">
        <v>57</v>
      </c>
      <c r="F3633" s="9" t="s">
        <v>63</v>
      </c>
      <c r="G3633" s="8" t="s">
        <v>59</v>
      </c>
      <c r="H3633" s="9" t="s">
        <v>688</v>
      </c>
      <c r="I3633" s="12" t="s">
        <v>61</v>
      </c>
      <c r="J3633" s="13" t="s">
        <v>84</v>
      </c>
      <c r="K3633" s="14" t="s">
        <v>21</v>
      </c>
      <c r="L3633" s="8" t="s">
        <v>57</v>
      </c>
      <c r="M3633" s="16" t="s">
        <v>2</v>
      </c>
      <c r="N3633" s="9" t="s">
        <v>63</v>
      </c>
      <c r="O3633" s="9" t="s">
        <v>63</v>
      </c>
      <c r="P3633" s="45"/>
      <c r="Q3633" s="45"/>
      <c r="R3633" s="45"/>
    </row>
    <row r="3634" spans="1:18" x14ac:dyDescent="0.3">
      <c r="A3634" s="18"/>
      <c r="B3634" s="19"/>
      <c r="C3634" s="20"/>
      <c r="D3634" s="19"/>
      <c r="E3634" s="21"/>
      <c r="F3634" s="20"/>
      <c r="G3634" s="19"/>
      <c r="H3634" s="20"/>
      <c r="I3634" s="22"/>
      <c r="J3634" s="23"/>
      <c r="K3634" s="21"/>
      <c r="L3634" s="19"/>
      <c r="M3634" s="20"/>
      <c r="N3634" s="20"/>
      <c r="O3634" s="20"/>
      <c r="P3634" s="20"/>
      <c r="Q3634" s="20"/>
      <c r="R3634" s="20"/>
    </row>
    <row r="3635" spans="1:18" x14ac:dyDescent="0.3">
      <c r="A3635" s="43" t="s">
        <v>4384</v>
      </c>
      <c r="B3635" s="8" t="s">
        <v>12</v>
      </c>
      <c r="C3635" s="9" t="s">
        <v>13</v>
      </c>
      <c r="D3635" s="10" t="s">
        <v>14</v>
      </c>
      <c r="E3635" s="11" t="s">
        <v>15</v>
      </c>
      <c r="F3635" s="9" t="s">
        <v>4385</v>
      </c>
      <c r="G3635" s="44" t="s">
        <v>17</v>
      </c>
      <c r="H3635" s="45" t="s">
        <v>647</v>
      </c>
      <c r="I3635" s="12" t="s">
        <v>19</v>
      </c>
      <c r="J3635" s="13" t="s">
        <v>88</v>
      </c>
      <c r="K3635" s="14" t="s">
        <v>21</v>
      </c>
      <c r="L3635" s="8" t="s">
        <v>22</v>
      </c>
      <c r="M3635" s="9" t="s">
        <v>4384</v>
      </c>
      <c r="N3635" s="9" t="s">
        <v>4386</v>
      </c>
      <c r="O3635" s="9" t="s">
        <v>4385</v>
      </c>
      <c r="P3635" s="45" t="s">
        <v>647</v>
      </c>
      <c r="Q3635" s="45" t="s">
        <v>175</v>
      </c>
      <c r="R3635" s="45" t="s">
        <v>47</v>
      </c>
    </row>
    <row r="3636" spans="1:18" ht="72" x14ac:dyDescent="0.3">
      <c r="A3636" s="43"/>
      <c r="B3636" s="8" t="s">
        <v>24</v>
      </c>
      <c r="C3636" s="9">
        <v>100</v>
      </c>
      <c r="D3636" s="10" t="s">
        <v>14</v>
      </c>
      <c r="E3636" s="11" t="s">
        <v>25</v>
      </c>
      <c r="F3636" s="9" t="s">
        <v>4387</v>
      </c>
      <c r="G3636" s="44"/>
      <c r="H3636" s="45"/>
      <c r="I3636" s="12" t="s">
        <v>27</v>
      </c>
      <c r="J3636" s="13">
        <v>500</v>
      </c>
      <c r="K3636" s="14" t="s">
        <v>21</v>
      </c>
      <c r="L3636" s="8" t="s">
        <v>28</v>
      </c>
      <c r="M3636" s="9" t="s">
        <v>4388</v>
      </c>
      <c r="N3636" s="9" t="s">
        <v>4389</v>
      </c>
      <c r="O3636" s="9" t="s">
        <v>4388</v>
      </c>
      <c r="P3636" s="45"/>
      <c r="Q3636" s="45"/>
      <c r="R3636" s="45"/>
    </row>
    <row r="3637" spans="1:18" ht="72" x14ac:dyDescent="0.3">
      <c r="A3637" s="43"/>
      <c r="B3637" s="44" t="s">
        <v>31</v>
      </c>
      <c r="C3637" s="45" t="s">
        <v>2</v>
      </c>
      <c r="D3637" s="10" t="s">
        <v>14</v>
      </c>
      <c r="E3637" s="11" t="s">
        <v>33</v>
      </c>
      <c r="F3637" s="9" t="s">
        <v>485</v>
      </c>
      <c r="G3637" s="8" t="s">
        <v>35</v>
      </c>
      <c r="H3637" s="9" t="s">
        <v>47</v>
      </c>
      <c r="I3637" s="46" t="s">
        <v>37</v>
      </c>
      <c r="J3637" s="47" t="s">
        <v>4390</v>
      </c>
      <c r="K3637" s="14" t="s">
        <v>21</v>
      </c>
      <c r="L3637" s="8" t="s">
        <v>25</v>
      </c>
      <c r="M3637" s="16" t="s">
        <v>2</v>
      </c>
      <c r="N3637" s="9" t="s">
        <v>4391</v>
      </c>
      <c r="O3637" s="9" t="s">
        <v>4387</v>
      </c>
      <c r="P3637" s="45"/>
      <c r="Q3637" s="45"/>
      <c r="R3637" s="45"/>
    </row>
    <row r="3638" spans="1:18" ht="57.6" x14ac:dyDescent="0.3">
      <c r="A3638" s="43" t="s">
        <v>4388</v>
      </c>
      <c r="B3638" s="44"/>
      <c r="C3638" s="45"/>
      <c r="D3638" s="10" t="s">
        <v>14</v>
      </c>
      <c r="E3638" s="11" t="s">
        <v>40</v>
      </c>
      <c r="F3638" s="9" t="s">
        <v>4388</v>
      </c>
      <c r="G3638" s="8" t="s">
        <v>41</v>
      </c>
      <c r="H3638" s="17" t="s">
        <v>4392</v>
      </c>
      <c r="I3638" s="46"/>
      <c r="J3638" s="47"/>
      <c r="K3638" s="14" t="s">
        <v>21</v>
      </c>
      <c r="L3638" s="8" t="s">
        <v>43</v>
      </c>
      <c r="M3638" s="16" t="s">
        <v>2</v>
      </c>
      <c r="N3638" s="9" t="s">
        <v>4393</v>
      </c>
      <c r="O3638" s="9" t="s">
        <v>4393</v>
      </c>
      <c r="P3638" s="45" t="s">
        <v>4394</v>
      </c>
      <c r="Q3638" s="45" t="s">
        <v>625</v>
      </c>
      <c r="R3638" s="45" t="s">
        <v>400</v>
      </c>
    </row>
    <row r="3639" spans="1:18" x14ac:dyDescent="0.3">
      <c r="A3639" s="43"/>
      <c r="B3639" s="44"/>
      <c r="C3639" s="45"/>
      <c r="D3639" s="10" t="s">
        <v>14</v>
      </c>
      <c r="E3639" s="11" t="s">
        <v>48</v>
      </c>
      <c r="F3639" s="9" t="s">
        <v>49</v>
      </c>
      <c r="G3639" s="8" t="s">
        <v>50</v>
      </c>
      <c r="H3639" s="9" t="s">
        <v>51</v>
      </c>
      <c r="I3639" s="12" t="s">
        <v>52</v>
      </c>
      <c r="J3639" s="13" t="s">
        <v>4393</v>
      </c>
      <c r="K3639" s="14" t="s">
        <v>21</v>
      </c>
      <c r="L3639" s="8" t="s">
        <v>53</v>
      </c>
      <c r="M3639" s="16" t="s">
        <v>2</v>
      </c>
      <c r="N3639" s="9" t="s">
        <v>4395</v>
      </c>
      <c r="O3639" s="9" t="s">
        <v>4396</v>
      </c>
      <c r="P3639" s="45"/>
      <c r="Q3639" s="45"/>
      <c r="R3639" s="45"/>
    </row>
    <row r="3640" spans="1:18" x14ac:dyDescent="0.3">
      <c r="A3640" s="43"/>
      <c r="B3640" s="8" t="s">
        <v>56</v>
      </c>
      <c r="C3640" s="9" t="s">
        <v>2</v>
      </c>
      <c r="D3640" s="10" t="s">
        <v>14</v>
      </c>
      <c r="E3640" s="11" t="s">
        <v>57</v>
      </c>
      <c r="F3640" s="9" t="s">
        <v>63</v>
      </c>
      <c r="G3640" s="8" t="s">
        <v>59</v>
      </c>
      <c r="H3640" s="9" t="s">
        <v>688</v>
      </c>
      <c r="I3640" s="12" t="s">
        <v>61</v>
      </c>
      <c r="J3640" s="13" t="s">
        <v>84</v>
      </c>
      <c r="K3640" s="14" t="s">
        <v>21</v>
      </c>
      <c r="L3640" s="8" t="s">
        <v>57</v>
      </c>
      <c r="M3640" s="16" t="s">
        <v>2</v>
      </c>
      <c r="N3640" s="9" t="s">
        <v>63</v>
      </c>
      <c r="O3640" s="9" t="s">
        <v>63</v>
      </c>
      <c r="P3640" s="45"/>
      <c r="Q3640" s="45"/>
      <c r="R3640" s="45"/>
    </row>
    <row r="3641" spans="1:18" x14ac:dyDescent="0.3">
      <c r="A3641" s="18"/>
      <c r="B3641" s="19"/>
      <c r="C3641" s="20"/>
      <c r="D3641" s="19"/>
      <c r="E3641" s="21"/>
      <c r="F3641" s="20"/>
      <c r="G3641" s="19"/>
      <c r="H3641" s="20"/>
      <c r="I3641" s="22"/>
      <c r="J3641" s="23"/>
      <c r="K3641" s="21"/>
      <c r="L3641" s="19"/>
      <c r="M3641" s="20"/>
      <c r="N3641" s="20"/>
      <c r="O3641" s="20"/>
      <c r="P3641" s="20"/>
      <c r="Q3641" s="20"/>
      <c r="R3641" s="20"/>
    </row>
    <row r="3642" spans="1:18" x14ac:dyDescent="0.3">
      <c r="A3642" s="43" t="s">
        <v>4397</v>
      </c>
      <c r="B3642" s="8" t="s">
        <v>12</v>
      </c>
      <c r="C3642" s="9" t="s">
        <v>13</v>
      </c>
      <c r="D3642" s="10" t="s">
        <v>14</v>
      </c>
      <c r="E3642" s="11" t="s">
        <v>15</v>
      </c>
      <c r="F3642" s="9" t="s">
        <v>4398</v>
      </c>
      <c r="G3642" s="44" t="s">
        <v>17</v>
      </c>
      <c r="H3642" s="45" t="s">
        <v>18</v>
      </c>
      <c r="I3642" s="12" t="s">
        <v>19</v>
      </c>
      <c r="J3642" s="13" t="s">
        <v>312</v>
      </c>
      <c r="K3642" s="14" t="s">
        <v>21</v>
      </c>
      <c r="L3642" s="8" t="s">
        <v>22</v>
      </c>
      <c r="M3642" s="9" t="s">
        <v>4397</v>
      </c>
      <c r="N3642" s="9" t="s">
        <v>4399</v>
      </c>
      <c r="O3642" s="9" t="s">
        <v>4398</v>
      </c>
      <c r="P3642" s="45" t="s">
        <v>18</v>
      </c>
      <c r="Q3642" s="55" t="s">
        <v>2</v>
      </c>
      <c r="R3642" s="55" t="s">
        <v>2</v>
      </c>
    </row>
    <row r="3643" spans="1:18" ht="72" x14ac:dyDescent="0.3">
      <c r="A3643" s="43"/>
      <c r="B3643" s="8" t="s">
        <v>24</v>
      </c>
      <c r="C3643" s="9">
        <v>95</v>
      </c>
      <c r="D3643" s="10" t="s">
        <v>14</v>
      </c>
      <c r="E3643" s="11" t="s">
        <v>25</v>
      </c>
      <c r="F3643" s="9" t="s">
        <v>4400</v>
      </c>
      <c r="G3643" s="44"/>
      <c r="H3643" s="45"/>
      <c r="I3643" s="12" t="s">
        <v>27</v>
      </c>
      <c r="J3643" s="13">
        <v>1</v>
      </c>
      <c r="K3643" s="14" t="s">
        <v>21</v>
      </c>
      <c r="L3643" s="8" t="s">
        <v>28</v>
      </c>
      <c r="M3643" s="9" t="s">
        <v>4401</v>
      </c>
      <c r="N3643" s="9" t="s">
        <v>4402</v>
      </c>
      <c r="O3643" s="9" t="s">
        <v>4401</v>
      </c>
      <c r="P3643" s="45"/>
      <c r="Q3643" s="55"/>
      <c r="R3643" s="55"/>
    </row>
    <row r="3644" spans="1:18" ht="72" x14ac:dyDescent="0.3">
      <c r="A3644" s="43"/>
      <c r="B3644" s="44" t="s">
        <v>31</v>
      </c>
      <c r="C3644" s="45" t="s">
        <v>1589</v>
      </c>
      <c r="D3644" s="10" t="s">
        <v>14</v>
      </c>
      <c r="E3644" s="11" t="s">
        <v>33</v>
      </c>
      <c r="F3644" s="9" t="s">
        <v>34</v>
      </c>
      <c r="G3644" s="8" t="s">
        <v>35</v>
      </c>
      <c r="H3644" s="9" t="s">
        <v>36</v>
      </c>
      <c r="I3644" s="46" t="s">
        <v>37</v>
      </c>
      <c r="J3644" s="47" t="s">
        <v>4403</v>
      </c>
      <c r="K3644" s="14" t="s">
        <v>21</v>
      </c>
      <c r="L3644" s="8" t="s">
        <v>25</v>
      </c>
      <c r="M3644" s="16" t="s">
        <v>2</v>
      </c>
      <c r="N3644" s="9" t="s">
        <v>4404</v>
      </c>
      <c r="O3644" s="9" t="s">
        <v>4400</v>
      </c>
      <c r="P3644" s="45"/>
      <c r="Q3644" s="55"/>
      <c r="R3644" s="55"/>
    </row>
    <row r="3645" spans="1:18" ht="57.6" x14ac:dyDescent="0.3">
      <c r="A3645" s="43" t="s">
        <v>4401</v>
      </c>
      <c r="B3645" s="44"/>
      <c r="C3645" s="45"/>
      <c r="D3645" s="10" t="s">
        <v>14</v>
      </c>
      <c r="E3645" s="11" t="s">
        <v>40</v>
      </c>
      <c r="F3645" s="9" t="s">
        <v>4401</v>
      </c>
      <c r="G3645" s="8" t="s">
        <v>41</v>
      </c>
      <c r="H3645" s="17" t="s">
        <v>4405</v>
      </c>
      <c r="I3645" s="46"/>
      <c r="J3645" s="47"/>
      <c r="K3645" s="14" t="s">
        <v>21</v>
      </c>
      <c r="L3645" s="8" t="s">
        <v>43</v>
      </c>
      <c r="M3645" s="16" t="s">
        <v>2</v>
      </c>
      <c r="N3645" s="9" t="s">
        <v>4406</v>
      </c>
      <c r="O3645" s="9" t="s">
        <v>4406</v>
      </c>
      <c r="P3645" s="45" t="s">
        <v>4407</v>
      </c>
      <c r="Q3645" s="45" t="s">
        <v>427</v>
      </c>
      <c r="R3645" s="45" t="s">
        <v>259</v>
      </c>
    </row>
    <row r="3646" spans="1:18" x14ac:dyDescent="0.3">
      <c r="A3646" s="43"/>
      <c r="B3646" s="44"/>
      <c r="C3646" s="45"/>
      <c r="D3646" s="10" t="s">
        <v>14</v>
      </c>
      <c r="E3646" s="11" t="s">
        <v>48</v>
      </c>
      <c r="F3646" s="9" t="s">
        <v>49</v>
      </c>
      <c r="G3646" s="8" t="s">
        <v>50</v>
      </c>
      <c r="H3646" s="9" t="s">
        <v>51</v>
      </c>
      <c r="I3646" s="12" t="s">
        <v>52</v>
      </c>
      <c r="J3646" s="13" t="s">
        <v>4406</v>
      </c>
      <c r="K3646" s="14" t="s">
        <v>21</v>
      </c>
      <c r="L3646" s="8" t="s">
        <v>53</v>
      </c>
      <c r="M3646" s="16" t="s">
        <v>2</v>
      </c>
      <c r="N3646" s="9" t="s">
        <v>4408</v>
      </c>
      <c r="O3646" s="9" t="s">
        <v>4408</v>
      </c>
      <c r="P3646" s="45"/>
      <c r="Q3646" s="45"/>
      <c r="R3646" s="45"/>
    </row>
    <row r="3647" spans="1:18" x14ac:dyDescent="0.3">
      <c r="A3647" s="43"/>
      <c r="B3647" s="8" t="s">
        <v>56</v>
      </c>
      <c r="C3647" s="9" t="s">
        <v>2</v>
      </c>
      <c r="D3647" s="10" t="s">
        <v>14</v>
      </c>
      <c r="E3647" s="11" t="s">
        <v>57</v>
      </c>
      <c r="F3647" s="9" t="s">
        <v>58</v>
      </c>
      <c r="G3647" s="8" t="s">
        <v>59</v>
      </c>
      <c r="H3647" s="9" t="s">
        <v>896</v>
      </c>
      <c r="I3647" s="12" t="s">
        <v>61</v>
      </c>
      <c r="J3647" s="13" t="s">
        <v>689</v>
      </c>
      <c r="K3647" s="14" t="s">
        <v>21</v>
      </c>
      <c r="L3647" s="8" t="s">
        <v>57</v>
      </c>
      <c r="M3647" s="16" t="s">
        <v>2</v>
      </c>
      <c r="N3647" s="9" t="s">
        <v>83</v>
      </c>
      <c r="O3647" s="9" t="s">
        <v>58</v>
      </c>
      <c r="P3647" s="45"/>
      <c r="Q3647" s="45"/>
      <c r="R3647" s="45"/>
    </row>
    <row r="3648" spans="1:18" x14ac:dyDescent="0.3">
      <c r="A3648" s="18"/>
      <c r="B3648" s="19"/>
      <c r="C3648" s="20"/>
      <c r="D3648" s="19"/>
      <c r="E3648" s="21"/>
      <c r="F3648" s="20"/>
      <c r="G3648" s="19"/>
      <c r="H3648" s="20"/>
      <c r="I3648" s="22"/>
      <c r="J3648" s="23"/>
      <c r="K3648" s="21"/>
      <c r="L3648" s="19"/>
      <c r="M3648" s="20"/>
      <c r="N3648" s="20"/>
      <c r="O3648" s="20"/>
      <c r="P3648" s="20"/>
      <c r="Q3648" s="20"/>
      <c r="R3648" s="20"/>
    </row>
    <row r="3649" spans="1:18" x14ac:dyDescent="0.3">
      <c r="A3649" s="43" t="s">
        <v>4397</v>
      </c>
      <c r="B3649" s="8" t="s">
        <v>12</v>
      </c>
      <c r="C3649" s="9" t="s">
        <v>13</v>
      </c>
      <c r="D3649" s="10" t="s">
        <v>14</v>
      </c>
      <c r="E3649" s="11" t="s">
        <v>15</v>
      </c>
      <c r="F3649" s="9" t="s">
        <v>4398</v>
      </c>
      <c r="G3649" s="44" t="s">
        <v>17</v>
      </c>
      <c r="H3649" s="45" t="s">
        <v>18</v>
      </c>
      <c r="I3649" s="12" t="s">
        <v>19</v>
      </c>
      <c r="J3649" s="13" t="s">
        <v>312</v>
      </c>
      <c r="K3649" s="14" t="s">
        <v>21</v>
      </c>
      <c r="L3649" s="8" t="s">
        <v>22</v>
      </c>
      <c r="M3649" s="9" t="s">
        <v>4397</v>
      </c>
      <c r="N3649" s="9" t="s">
        <v>4399</v>
      </c>
      <c r="O3649" s="9" t="s">
        <v>4398</v>
      </c>
      <c r="P3649" s="45" t="s">
        <v>18</v>
      </c>
      <c r="Q3649" s="55" t="s">
        <v>2</v>
      </c>
      <c r="R3649" s="55" t="s">
        <v>2</v>
      </c>
    </row>
    <row r="3650" spans="1:18" ht="72" x14ac:dyDescent="0.3">
      <c r="A3650" s="43"/>
      <c r="B3650" s="8" t="s">
        <v>24</v>
      </c>
      <c r="C3650" s="9">
        <v>95</v>
      </c>
      <c r="D3650" s="10" t="s">
        <v>14</v>
      </c>
      <c r="E3650" s="11" t="s">
        <v>25</v>
      </c>
      <c r="F3650" s="9" t="s">
        <v>4400</v>
      </c>
      <c r="G3650" s="44"/>
      <c r="H3650" s="45"/>
      <c r="I3650" s="12" t="s">
        <v>27</v>
      </c>
      <c r="J3650" s="13">
        <v>1</v>
      </c>
      <c r="K3650" s="14" t="s">
        <v>21</v>
      </c>
      <c r="L3650" s="8" t="s">
        <v>28</v>
      </c>
      <c r="M3650" s="9" t="s">
        <v>4401</v>
      </c>
      <c r="N3650" s="9" t="s">
        <v>4402</v>
      </c>
      <c r="O3650" s="9" t="s">
        <v>4401</v>
      </c>
      <c r="P3650" s="45"/>
      <c r="Q3650" s="55"/>
      <c r="R3650" s="55"/>
    </row>
    <row r="3651" spans="1:18" ht="72" x14ac:dyDescent="0.3">
      <c r="A3651" s="43"/>
      <c r="B3651" s="44" t="s">
        <v>31</v>
      </c>
      <c r="C3651" s="45" t="s">
        <v>1589</v>
      </c>
      <c r="D3651" s="10" t="s">
        <v>14</v>
      </c>
      <c r="E3651" s="11" t="s">
        <v>33</v>
      </c>
      <c r="F3651" s="9" t="s">
        <v>34</v>
      </c>
      <c r="G3651" s="8" t="s">
        <v>35</v>
      </c>
      <c r="H3651" s="9" t="s">
        <v>36</v>
      </c>
      <c r="I3651" s="46" t="s">
        <v>37</v>
      </c>
      <c r="J3651" s="47" t="s">
        <v>4403</v>
      </c>
      <c r="K3651" s="14" t="s">
        <v>21</v>
      </c>
      <c r="L3651" s="8" t="s">
        <v>25</v>
      </c>
      <c r="M3651" s="16" t="s">
        <v>2</v>
      </c>
      <c r="N3651" s="9" t="s">
        <v>4404</v>
      </c>
      <c r="O3651" s="9" t="s">
        <v>4400</v>
      </c>
      <c r="P3651" s="45"/>
      <c r="Q3651" s="55"/>
      <c r="R3651" s="55"/>
    </row>
    <row r="3652" spans="1:18" ht="57.6" x14ac:dyDescent="0.3">
      <c r="A3652" s="43" t="s">
        <v>4401</v>
      </c>
      <c r="B3652" s="44"/>
      <c r="C3652" s="45"/>
      <c r="D3652" s="10" t="s">
        <v>14</v>
      </c>
      <c r="E3652" s="11" t="s">
        <v>40</v>
      </c>
      <c r="F3652" s="9" t="s">
        <v>4401</v>
      </c>
      <c r="G3652" s="8" t="s">
        <v>41</v>
      </c>
      <c r="H3652" s="17" t="s">
        <v>4405</v>
      </c>
      <c r="I3652" s="46"/>
      <c r="J3652" s="47"/>
      <c r="K3652" s="14" t="s">
        <v>21</v>
      </c>
      <c r="L3652" s="8" t="s">
        <v>43</v>
      </c>
      <c r="M3652" s="16" t="s">
        <v>2</v>
      </c>
      <c r="N3652" s="9" t="s">
        <v>4406</v>
      </c>
      <c r="O3652" s="9" t="s">
        <v>4406</v>
      </c>
      <c r="P3652" s="45" t="s">
        <v>4407</v>
      </c>
      <c r="Q3652" s="45" t="s">
        <v>427</v>
      </c>
      <c r="R3652" s="45" t="s">
        <v>259</v>
      </c>
    </row>
    <row r="3653" spans="1:18" x14ac:dyDescent="0.3">
      <c r="A3653" s="43"/>
      <c r="B3653" s="44"/>
      <c r="C3653" s="45"/>
      <c r="D3653" s="10" t="s">
        <v>14</v>
      </c>
      <c r="E3653" s="11" t="s">
        <v>48</v>
      </c>
      <c r="F3653" s="9" t="s">
        <v>49</v>
      </c>
      <c r="G3653" s="8" t="s">
        <v>50</v>
      </c>
      <c r="H3653" s="9" t="s">
        <v>51</v>
      </c>
      <c r="I3653" s="12" t="s">
        <v>52</v>
      </c>
      <c r="J3653" s="13" t="s">
        <v>4406</v>
      </c>
      <c r="K3653" s="14" t="s">
        <v>21</v>
      </c>
      <c r="L3653" s="8" t="s">
        <v>53</v>
      </c>
      <c r="M3653" s="16" t="s">
        <v>2</v>
      </c>
      <c r="N3653" s="9" t="s">
        <v>4408</v>
      </c>
      <c r="O3653" s="9" t="s">
        <v>4408</v>
      </c>
      <c r="P3653" s="45"/>
      <c r="Q3653" s="45"/>
      <c r="R3653" s="45"/>
    </row>
    <row r="3654" spans="1:18" x14ac:dyDescent="0.3">
      <c r="A3654" s="43"/>
      <c r="B3654" s="8" t="s">
        <v>56</v>
      </c>
      <c r="C3654" s="9" t="s">
        <v>2</v>
      </c>
      <c r="D3654" s="10" t="s">
        <v>14</v>
      </c>
      <c r="E3654" s="11" t="s">
        <v>57</v>
      </c>
      <c r="F3654" s="9" t="s">
        <v>58</v>
      </c>
      <c r="G3654" s="8" t="s">
        <v>59</v>
      </c>
      <c r="H3654" s="9" t="s">
        <v>896</v>
      </c>
      <c r="I3654" s="12" t="s">
        <v>61</v>
      </c>
      <c r="J3654" s="13" t="s">
        <v>689</v>
      </c>
      <c r="K3654" s="14" t="s">
        <v>21</v>
      </c>
      <c r="L3654" s="8" t="s">
        <v>57</v>
      </c>
      <c r="M3654" s="16" t="s">
        <v>2</v>
      </c>
      <c r="N3654" s="9" t="s">
        <v>83</v>
      </c>
      <c r="O3654" s="9" t="s">
        <v>58</v>
      </c>
      <c r="P3654" s="45"/>
      <c r="Q3654" s="45"/>
      <c r="R3654" s="45"/>
    </row>
    <row r="3655" spans="1:18" x14ac:dyDescent="0.3">
      <c r="A3655" s="18"/>
      <c r="B3655" s="19"/>
      <c r="C3655" s="20"/>
      <c r="D3655" s="19"/>
      <c r="E3655" s="21"/>
      <c r="F3655" s="20"/>
      <c r="G3655" s="19"/>
      <c r="H3655" s="20"/>
      <c r="I3655" s="22"/>
      <c r="J3655" s="23"/>
      <c r="K3655" s="21"/>
      <c r="L3655" s="19"/>
      <c r="M3655" s="20"/>
      <c r="N3655" s="20"/>
      <c r="O3655" s="20"/>
      <c r="P3655" s="20"/>
      <c r="Q3655" s="20"/>
      <c r="R3655" s="20"/>
    </row>
    <row r="3656" spans="1:18" x14ac:dyDescent="0.3">
      <c r="A3656" s="56" t="s">
        <v>4409</v>
      </c>
      <c r="B3656" s="8" t="s">
        <v>12</v>
      </c>
      <c r="C3656" s="24" t="s">
        <v>86</v>
      </c>
      <c r="D3656" s="10" t="s">
        <v>14</v>
      </c>
      <c r="E3656" s="11" t="s">
        <v>15</v>
      </c>
      <c r="F3656" s="24" t="s">
        <v>4410</v>
      </c>
      <c r="G3656" s="44" t="s">
        <v>17</v>
      </c>
      <c r="H3656" s="57" t="s">
        <v>18</v>
      </c>
      <c r="I3656" s="12" t="s">
        <v>19</v>
      </c>
      <c r="J3656" s="25" t="s">
        <v>88</v>
      </c>
      <c r="K3656" s="14" t="s">
        <v>21</v>
      </c>
      <c r="L3656" s="8" t="s">
        <v>22</v>
      </c>
      <c r="M3656" s="24" t="s">
        <v>4409</v>
      </c>
      <c r="N3656" s="24" t="s">
        <v>4411</v>
      </c>
      <c r="O3656" s="24" t="s">
        <v>4410</v>
      </c>
      <c r="P3656" s="57" t="s">
        <v>18</v>
      </c>
      <c r="Q3656" s="55" t="s">
        <v>2</v>
      </c>
      <c r="R3656" s="55" t="s">
        <v>2</v>
      </c>
    </row>
    <row r="3657" spans="1:18" ht="43.2" x14ac:dyDescent="0.3">
      <c r="A3657" s="56"/>
      <c r="B3657" s="8" t="s">
        <v>24</v>
      </c>
      <c r="C3657" s="24">
        <v>80</v>
      </c>
      <c r="D3657" s="10" t="s">
        <v>14</v>
      </c>
      <c r="E3657" s="11" t="s">
        <v>25</v>
      </c>
      <c r="F3657" s="24" t="s">
        <v>4412</v>
      </c>
      <c r="G3657" s="44"/>
      <c r="H3657" s="57"/>
      <c r="I3657" s="12" t="s">
        <v>27</v>
      </c>
      <c r="J3657" s="25">
        <v>250</v>
      </c>
      <c r="K3657" s="14" t="s">
        <v>21</v>
      </c>
      <c r="L3657" s="8" t="s">
        <v>28</v>
      </c>
      <c r="M3657" s="24" t="s">
        <v>4413</v>
      </c>
      <c r="N3657" s="24" t="s">
        <v>4414</v>
      </c>
      <c r="O3657" s="24" t="s">
        <v>4413</v>
      </c>
      <c r="P3657" s="57"/>
      <c r="Q3657" s="55"/>
      <c r="R3657" s="55"/>
    </row>
    <row r="3658" spans="1:18" ht="72" x14ac:dyDescent="0.3">
      <c r="A3658" s="56"/>
      <c r="B3658" s="44" t="s">
        <v>31</v>
      </c>
      <c r="C3658" s="57" t="s">
        <v>4415</v>
      </c>
      <c r="D3658" s="10" t="s">
        <v>14</v>
      </c>
      <c r="E3658" s="11" t="s">
        <v>33</v>
      </c>
      <c r="F3658" s="24" t="s">
        <v>485</v>
      </c>
      <c r="G3658" s="8" t="s">
        <v>35</v>
      </c>
      <c r="H3658" s="24" t="s">
        <v>36</v>
      </c>
      <c r="I3658" s="46" t="s">
        <v>37</v>
      </c>
      <c r="J3658" s="58" t="s">
        <v>4416</v>
      </c>
      <c r="K3658" s="14" t="s">
        <v>21</v>
      </c>
      <c r="L3658" s="8" t="s">
        <v>25</v>
      </c>
      <c r="M3658" s="16" t="s">
        <v>2</v>
      </c>
      <c r="N3658" s="24" t="s">
        <v>4417</v>
      </c>
      <c r="O3658" s="24" t="s">
        <v>4412</v>
      </c>
      <c r="P3658" s="57"/>
      <c r="Q3658" s="55"/>
      <c r="R3658" s="55"/>
    </row>
    <row r="3659" spans="1:18" ht="57.6" x14ac:dyDescent="0.3">
      <c r="A3659" s="56" t="s">
        <v>4413</v>
      </c>
      <c r="B3659" s="44"/>
      <c r="C3659" s="57"/>
      <c r="D3659" s="10" t="s">
        <v>14</v>
      </c>
      <c r="E3659" s="11" t="s">
        <v>40</v>
      </c>
      <c r="F3659" s="24" t="s">
        <v>4413</v>
      </c>
      <c r="G3659" s="8" t="s">
        <v>41</v>
      </c>
      <c r="H3659" s="26" t="s">
        <v>4418</v>
      </c>
      <c r="I3659" s="46"/>
      <c r="J3659" s="58"/>
      <c r="K3659" s="14" t="s">
        <v>21</v>
      </c>
      <c r="L3659" s="8" t="s">
        <v>43</v>
      </c>
      <c r="M3659" s="16" t="s">
        <v>2</v>
      </c>
      <c r="N3659" s="24" t="s">
        <v>4419</v>
      </c>
      <c r="O3659" s="24" t="s">
        <v>4420</v>
      </c>
      <c r="P3659" s="57" t="s">
        <v>4421</v>
      </c>
      <c r="Q3659" s="57" t="s">
        <v>46</v>
      </c>
      <c r="R3659" s="57" t="s">
        <v>47</v>
      </c>
    </row>
    <row r="3660" spans="1:18" x14ac:dyDescent="0.3">
      <c r="A3660" s="56"/>
      <c r="B3660" s="44"/>
      <c r="C3660" s="57"/>
      <c r="D3660" s="10" t="s">
        <v>14</v>
      </c>
      <c r="E3660" s="11" t="s">
        <v>48</v>
      </c>
      <c r="F3660" s="24" t="s">
        <v>49</v>
      </c>
      <c r="G3660" s="8" t="s">
        <v>50</v>
      </c>
      <c r="H3660" s="24" t="s">
        <v>51</v>
      </c>
      <c r="I3660" s="12" t="s">
        <v>52</v>
      </c>
      <c r="J3660" s="25" t="s">
        <v>4420</v>
      </c>
      <c r="K3660" s="14" t="s">
        <v>21</v>
      </c>
      <c r="L3660" s="8" t="s">
        <v>53</v>
      </c>
      <c r="M3660" s="16" t="s">
        <v>2</v>
      </c>
      <c r="N3660" s="24" t="s">
        <v>4422</v>
      </c>
      <c r="O3660" s="24" t="s">
        <v>4423</v>
      </c>
      <c r="P3660" s="57"/>
      <c r="Q3660" s="57"/>
      <c r="R3660" s="57"/>
    </row>
    <row r="3661" spans="1:18" x14ac:dyDescent="0.3">
      <c r="A3661" s="56"/>
      <c r="B3661" s="8" t="s">
        <v>56</v>
      </c>
      <c r="C3661" s="24" t="s">
        <v>2</v>
      </c>
      <c r="D3661" s="10" t="s">
        <v>14</v>
      </c>
      <c r="E3661" s="11" t="s">
        <v>57</v>
      </c>
      <c r="F3661" s="24" t="s">
        <v>58</v>
      </c>
      <c r="G3661" s="8" t="s">
        <v>59</v>
      </c>
      <c r="H3661" s="24" t="s">
        <v>896</v>
      </c>
      <c r="I3661" s="12" t="s">
        <v>61</v>
      </c>
      <c r="J3661" s="25" t="s">
        <v>188</v>
      </c>
      <c r="K3661" s="14" t="s">
        <v>21</v>
      </c>
      <c r="L3661" s="8" t="s">
        <v>57</v>
      </c>
      <c r="M3661" s="16" t="s">
        <v>2</v>
      </c>
      <c r="N3661" s="24" t="s">
        <v>63</v>
      </c>
      <c r="O3661" s="24" t="s">
        <v>58</v>
      </c>
      <c r="P3661" s="57"/>
      <c r="Q3661" s="57"/>
      <c r="R3661" s="57"/>
    </row>
    <row r="3662" spans="1:18" x14ac:dyDescent="0.3">
      <c r="A3662" s="18"/>
      <c r="B3662" s="19"/>
      <c r="C3662" s="20"/>
      <c r="D3662" s="19"/>
      <c r="E3662" s="21"/>
      <c r="F3662" s="20"/>
      <c r="G3662" s="19"/>
      <c r="H3662" s="20"/>
      <c r="I3662" s="22"/>
      <c r="J3662" s="23"/>
      <c r="K3662" s="21"/>
      <c r="L3662" s="19"/>
      <c r="M3662" s="20"/>
      <c r="N3662" s="20"/>
      <c r="O3662" s="20"/>
      <c r="P3662" s="20"/>
      <c r="Q3662" s="20"/>
      <c r="R3662" s="20"/>
    </row>
    <row r="3663" spans="1:18" x14ac:dyDescent="0.3">
      <c r="A3663" s="56" t="s">
        <v>4424</v>
      </c>
      <c r="B3663" s="8" t="s">
        <v>12</v>
      </c>
      <c r="C3663" s="24" t="s">
        <v>86</v>
      </c>
      <c r="D3663" s="10" t="s">
        <v>14</v>
      </c>
      <c r="E3663" s="11" t="s">
        <v>15</v>
      </c>
      <c r="F3663" s="24" t="s">
        <v>4425</v>
      </c>
      <c r="G3663" s="44" t="s">
        <v>17</v>
      </c>
      <c r="H3663" s="57" t="s">
        <v>18</v>
      </c>
      <c r="I3663" s="12" t="s">
        <v>19</v>
      </c>
      <c r="J3663" s="25" t="s">
        <v>88</v>
      </c>
      <c r="K3663" s="14" t="s">
        <v>21</v>
      </c>
      <c r="L3663" s="8" t="s">
        <v>22</v>
      </c>
      <c r="M3663" s="24" t="s">
        <v>4424</v>
      </c>
      <c r="N3663" s="24" t="s">
        <v>4424</v>
      </c>
      <c r="O3663" s="24" t="s">
        <v>4425</v>
      </c>
      <c r="P3663" s="57" t="s">
        <v>18</v>
      </c>
      <c r="Q3663" s="55" t="s">
        <v>2</v>
      </c>
      <c r="R3663" s="55" t="s">
        <v>2</v>
      </c>
    </row>
    <row r="3664" spans="1:18" ht="28.8" x14ac:dyDescent="0.3">
      <c r="A3664" s="56"/>
      <c r="B3664" s="8" t="s">
        <v>24</v>
      </c>
      <c r="C3664" s="24">
        <v>80</v>
      </c>
      <c r="D3664" s="10" t="s">
        <v>14</v>
      </c>
      <c r="E3664" s="11" t="s">
        <v>25</v>
      </c>
      <c r="F3664" s="24" t="s">
        <v>4424</v>
      </c>
      <c r="G3664" s="44"/>
      <c r="H3664" s="57"/>
      <c r="I3664" s="12" t="s">
        <v>27</v>
      </c>
      <c r="J3664" s="25">
        <v>500</v>
      </c>
      <c r="K3664" s="14" t="s">
        <v>21</v>
      </c>
      <c r="L3664" s="8" t="s">
        <v>28</v>
      </c>
      <c r="M3664" s="24" t="s">
        <v>4426</v>
      </c>
      <c r="N3664" s="24" t="s">
        <v>4426</v>
      </c>
      <c r="O3664" s="24" t="s">
        <v>4426</v>
      </c>
      <c r="P3664" s="57"/>
      <c r="Q3664" s="55"/>
      <c r="R3664" s="55"/>
    </row>
    <row r="3665" spans="1:18" ht="72" x14ac:dyDescent="0.3">
      <c r="A3665" s="56"/>
      <c r="B3665" s="44" t="s">
        <v>31</v>
      </c>
      <c r="C3665" s="57" t="s">
        <v>4427</v>
      </c>
      <c r="D3665" s="10" t="s">
        <v>14</v>
      </c>
      <c r="E3665" s="11" t="s">
        <v>33</v>
      </c>
      <c r="F3665" s="24" t="s">
        <v>485</v>
      </c>
      <c r="G3665" s="8" t="s">
        <v>35</v>
      </c>
      <c r="H3665" s="24" t="s">
        <v>36</v>
      </c>
      <c r="I3665" s="46" t="s">
        <v>37</v>
      </c>
      <c r="J3665" s="58" t="s">
        <v>4428</v>
      </c>
      <c r="K3665" s="14" t="s">
        <v>21</v>
      </c>
      <c r="L3665" s="8" t="s">
        <v>25</v>
      </c>
      <c r="M3665" s="16" t="s">
        <v>2</v>
      </c>
      <c r="N3665" s="24" t="s">
        <v>4429</v>
      </c>
      <c r="O3665" s="24" t="s">
        <v>4424</v>
      </c>
      <c r="P3665" s="57"/>
      <c r="Q3665" s="55"/>
      <c r="R3665" s="55"/>
    </row>
    <row r="3666" spans="1:18" ht="57.6" x14ac:dyDescent="0.3">
      <c r="A3666" s="56" t="s">
        <v>4426</v>
      </c>
      <c r="B3666" s="44"/>
      <c r="C3666" s="57"/>
      <c r="D3666" s="10" t="s">
        <v>14</v>
      </c>
      <c r="E3666" s="11" t="s">
        <v>40</v>
      </c>
      <c r="F3666" s="24" t="s">
        <v>4426</v>
      </c>
      <c r="G3666" s="8" t="s">
        <v>41</v>
      </c>
      <c r="H3666" s="26" t="s">
        <v>4430</v>
      </c>
      <c r="I3666" s="46"/>
      <c r="J3666" s="58"/>
      <c r="K3666" s="14" t="s">
        <v>21</v>
      </c>
      <c r="L3666" s="8" t="s">
        <v>43</v>
      </c>
      <c r="M3666" s="16" t="s">
        <v>2</v>
      </c>
      <c r="N3666" s="24" t="s">
        <v>4431</v>
      </c>
      <c r="O3666" s="24" t="s">
        <v>4432</v>
      </c>
      <c r="P3666" s="57" t="s">
        <v>4433</v>
      </c>
      <c r="Q3666" s="55" t="s">
        <v>2</v>
      </c>
      <c r="R3666" s="55" t="s">
        <v>2</v>
      </c>
    </row>
    <row r="3667" spans="1:18" x14ac:dyDescent="0.3">
      <c r="A3667" s="56"/>
      <c r="B3667" s="44"/>
      <c r="C3667" s="57"/>
      <c r="D3667" s="10" t="s">
        <v>14</v>
      </c>
      <c r="E3667" s="11" t="s">
        <v>48</v>
      </c>
      <c r="F3667" s="24" t="s">
        <v>49</v>
      </c>
      <c r="G3667" s="8" t="s">
        <v>50</v>
      </c>
      <c r="H3667" s="24" t="s">
        <v>51</v>
      </c>
      <c r="I3667" s="12" t="s">
        <v>52</v>
      </c>
      <c r="J3667" s="25" t="s">
        <v>4432</v>
      </c>
      <c r="K3667" s="14" t="s">
        <v>21</v>
      </c>
      <c r="L3667" s="8" t="s">
        <v>53</v>
      </c>
      <c r="M3667" s="16" t="s">
        <v>2</v>
      </c>
      <c r="N3667" s="24" t="s">
        <v>4434</v>
      </c>
      <c r="O3667" s="24" t="s">
        <v>4434</v>
      </c>
      <c r="P3667" s="57"/>
      <c r="Q3667" s="55"/>
      <c r="R3667" s="55"/>
    </row>
    <row r="3668" spans="1:18" ht="43.2" x14ac:dyDescent="0.3">
      <c r="A3668" s="56"/>
      <c r="B3668" s="8" t="s">
        <v>56</v>
      </c>
      <c r="C3668" s="15" t="s">
        <v>116</v>
      </c>
      <c r="D3668" s="10" t="s">
        <v>14</v>
      </c>
      <c r="E3668" s="11" t="s">
        <v>57</v>
      </c>
      <c r="F3668" s="24" t="s">
        <v>58</v>
      </c>
      <c r="G3668" s="8" t="s">
        <v>59</v>
      </c>
      <c r="H3668" s="24" t="s">
        <v>896</v>
      </c>
      <c r="I3668" s="12" t="s">
        <v>61</v>
      </c>
      <c r="J3668" s="25" t="s">
        <v>411</v>
      </c>
      <c r="K3668" s="14" t="s">
        <v>21</v>
      </c>
      <c r="L3668" s="8" t="s">
        <v>57</v>
      </c>
      <c r="M3668" s="16" t="s">
        <v>2</v>
      </c>
      <c r="N3668" s="15" t="s">
        <v>117</v>
      </c>
      <c r="O3668" s="24" t="s">
        <v>58</v>
      </c>
      <c r="P3668" s="57"/>
      <c r="Q3668" s="55"/>
      <c r="R3668" s="55"/>
    </row>
    <row r="3669" spans="1:18" x14ac:dyDescent="0.3">
      <c r="A3669" s="18"/>
      <c r="B3669" s="19"/>
      <c r="C3669" s="20"/>
      <c r="D3669" s="19"/>
      <c r="E3669" s="21"/>
      <c r="F3669" s="20"/>
      <c r="G3669" s="19"/>
      <c r="H3669" s="20"/>
      <c r="I3669" s="22"/>
      <c r="J3669" s="23"/>
      <c r="K3669" s="21"/>
      <c r="L3669" s="19"/>
      <c r="M3669" s="20"/>
      <c r="N3669" s="20"/>
      <c r="O3669" s="20"/>
      <c r="P3669" s="20"/>
      <c r="Q3669" s="20"/>
      <c r="R3669" s="20"/>
    </row>
    <row r="3670" spans="1:18" ht="28.8" x14ac:dyDescent="0.3">
      <c r="A3670" s="43" t="s">
        <v>4435</v>
      </c>
      <c r="B3670" s="8" t="s">
        <v>12</v>
      </c>
      <c r="C3670" s="9" t="s">
        <v>13</v>
      </c>
      <c r="D3670" s="10" t="s">
        <v>14</v>
      </c>
      <c r="E3670" s="11" t="s">
        <v>15</v>
      </c>
      <c r="F3670" s="9" t="s">
        <v>1014</v>
      </c>
      <c r="G3670" s="44" t="s">
        <v>17</v>
      </c>
      <c r="H3670" s="45" t="s">
        <v>18</v>
      </c>
      <c r="I3670" s="12" t="s">
        <v>19</v>
      </c>
      <c r="J3670" s="13" t="s">
        <v>88</v>
      </c>
      <c r="K3670" s="14" t="s">
        <v>21</v>
      </c>
      <c r="L3670" s="8" t="s">
        <v>22</v>
      </c>
      <c r="M3670" s="9" t="s">
        <v>4435</v>
      </c>
      <c r="N3670" s="9" t="s">
        <v>1013</v>
      </c>
      <c r="O3670" s="9" t="s">
        <v>1014</v>
      </c>
      <c r="P3670" s="45" t="s">
        <v>18</v>
      </c>
      <c r="Q3670" s="55" t="s">
        <v>2</v>
      </c>
      <c r="R3670" s="55" t="s">
        <v>2</v>
      </c>
    </row>
    <row r="3671" spans="1:18" ht="28.8" x14ac:dyDescent="0.3">
      <c r="A3671" s="43"/>
      <c r="B3671" s="8" t="s">
        <v>24</v>
      </c>
      <c r="C3671" s="9">
        <v>85</v>
      </c>
      <c r="D3671" s="10" t="s">
        <v>14</v>
      </c>
      <c r="E3671" s="11" t="s">
        <v>25</v>
      </c>
      <c r="F3671" s="9" t="s">
        <v>1015</v>
      </c>
      <c r="G3671" s="44"/>
      <c r="H3671" s="45"/>
      <c r="I3671" s="12" t="s">
        <v>27</v>
      </c>
      <c r="J3671" s="13">
        <v>80</v>
      </c>
      <c r="K3671" s="14" t="s">
        <v>21</v>
      </c>
      <c r="L3671" s="8" t="s">
        <v>28</v>
      </c>
      <c r="M3671" s="9" t="s">
        <v>1016</v>
      </c>
      <c r="N3671" s="9" t="s">
        <v>1016</v>
      </c>
      <c r="O3671" s="9" t="s">
        <v>1016</v>
      </c>
      <c r="P3671" s="45"/>
      <c r="Q3671" s="55"/>
      <c r="R3671" s="55"/>
    </row>
    <row r="3672" spans="1:18" ht="72" x14ac:dyDescent="0.3">
      <c r="A3672" s="43"/>
      <c r="B3672" s="44" t="s">
        <v>31</v>
      </c>
      <c r="C3672" s="45" t="s">
        <v>1017</v>
      </c>
      <c r="D3672" s="10" t="s">
        <v>14</v>
      </c>
      <c r="E3672" s="11" t="s">
        <v>33</v>
      </c>
      <c r="F3672" s="9" t="s">
        <v>3183</v>
      </c>
      <c r="G3672" s="8" t="s">
        <v>35</v>
      </c>
      <c r="H3672" s="9" t="s">
        <v>36</v>
      </c>
      <c r="I3672" s="46" t="s">
        <v>37</v>
      </c>
      <c r="J3672" s="47" t="s">
        <v>38</v>
      </c>
      <c r="K3672" s="14" t="s">
        <v>21</v>
      </c>
      <c r="L3672" s="8" t="s">
        <v>25</v>
      </c>
      <c r="M3672" s="16" t="s">
        <v>2</v>
      </c>
      <c r="N3672" s="9" t="s">
        <v>1018</v>
      </c>
      <c r="O3672" s="9" t="s">
        <v>1015</v>
      </c>
      <c r="P3672" s="45"/>
      <c r="Q3672" s="55"/>
      <c r="R3672" s="55"/>
    </row>
    <row r="3673" spans="1:18" ht="57.6" x14ac:dyDescent="0.3">
      <c r="A3673" s="43" t="s">
        <v>1016</v>
      </c>
      <c r="B3673" s="44"/>
      <c r="C3673" s="45"/>
      <c r="D3673" s="10" t="s">
        <v>14</v>
      </c>
      <c r="E3673" s="11" t="s">
        <v>40</v>
      </c>
      <c r="F3673" s="9" t="s">
        <v>1016</v>
      </c>
      <c r="G3673" s="8" t="s">
        <v>41</v>
      </c>
      <c r="H3673" s="17" t="s">
        <v>1019</v>
      </c>
      <c r="I3673" s="46"/>
      <c r="J3673" s="47"/>
      <c r="K3673" s="14" t="s">
        <v>21</v>
      </c>
      <c r="L3673" s="8" t="s">
        <v>43</v>
      </c>
      <c r="M3673" s="16" t="s">
        <v>2</v>
      </c>
      <c r="N3673" s="9" t="s">
        <v>1020</v>
      </c>
      <c r="O3673" s="9" t="s">
        <v>1021</v>
      </c>
      <c r="P3673" s="45" t="s">
        <v>1022</v>
      </c>
      <c r="Q3673" s="45" t="s">
        <v>46</v>
      </c>
      <c r="R3673" s="45" t="s">
        <v>47</v>
      </c>
    </row>
    <row r="3674" spans="1:18" x14ac:dyDescent="0.3">
      <c r="A3674" s="43"/>
      <c r="B3674" s="44"/>
      <c r="C3674" s="45"/>
      <c r="D3674" s="10" t="s">
        <v>14</v>
      </c>
      <c r="E3674" s="11" t="s">
        <v>48</v>
      </c>
      <c r="F3674" s="9" t="s">
        <v>49</v>
      </c>
      <c r="G3674" s="8" t="s">
        <v>50</v>
      </c>
      <c r="H3674" s="9" t="s">
        <v>51</v>
      </c>
      <c r="I3674" s="12" t="s">
        <v>52</v>
      </c>
      <c r="J3674" s="13" t="s">
        <v>1021</v>
      </c>
      <c r="K3674" s="14" t="s">
        <v>21</v>
      </c>
      <c r="L3674" s="8" t="s">
        <v>53</v>
      </c>
      <c r="M3674" s="16" t="s">
        <v>2</v>
      </c>
      <c r="N3674" s="9" t="s">
        <v>1023</v>
      </c>
      <c r="O3674" s="9" t="s">
        <v>1023</v>
      </c>
      <c r="P3674" s="45"/>
      <c r="Q3674" s="45"/>
      <c r="R3674" s="45"/>
    </row>
    <row r="3675" spans="1:18" x14ac:dyDescent="0.3">
      <c r="A3675" s="43"/>
      <c r="B3675" s="8" t="s">
        <v>56</v>
      </c>
      <c r="C3675" s="9" t="s">
        <v>2</v>
      </c>
      <c r="D3675" s="10" t="s">
        <v>14</v>
      </c>
      <c r="E3675" s="11" t="s">
        <v>57</v>
      </c>
      <c r="F3675" s="9" t="s">
        <v>58</v>
      </c>
      <c r="G3675" s="8" t="s">
        <v>59</v>
      </c>
      <c r="H3675" s="9" t="s">
        <v>896</v>
      </c>
      <c r="I3675" s="12" t="s">
        <v>61</v>
      </c>
      <c r="J3675" s="13" t="s">
        <v>84</v>
      </c>
      <c r="K3675" s="14" t="s">
        <v>21</v>
      </c>
      <c r="L3675" s="8" t="s">
        <v>57</v>
      </c>
      <c r="M3675" s="16" t="s">
        <v>2</v>
      </c>
      <c r="N3675" s="9" t="s">
        <v>63</v>
      </c>
      <c r="O3675" s="9" t="s">
        <v>58</v>
      </c>
      <c r="P3675" s="45"/>
      <c r="Q3675" s="45"/>
      <c r="R3675" s="45"/>
    </row>
    <row r="3676" spans="1:18" x14ac:dyDescent="0.3">
      <c r="A3676" s="18"/>
      <c r="B3676" s="19"/>
      <c r="C3676" s="20"/>
      <c r="D3676" s="19"/>
      <c r="E3676" s="21"/>
      <c r="F3676" s="20"/>
      <c r="G3676" s="19"/>
      <c r="H3676" s="20"/>
      <c r="I3676" s="22"/>
      <c r="J3676" s="23"/>
      <c r="K3676" s="21"/>
      <c r="L3676" s="19"/>
      <c r="M3676" s="20"/>
      <c r="N3676" s="20"/>
      <c r="O3676" s="20"/>
      <c r="P3676" s="20"/>
      <c r="Q3676" s="20"/>
      <c r="R3676" s="20"/>
    </row>
    <row r="3677" spans="1:18" x14ac:dyDescent="0.3">
      <c r="A3677" s="43" t="s">
        <v>4436</v>
      </c>
      <c r="B3677" s="8" t="s">
        <v>12</v>
      </c>
      <c r="C3677" s="9" t="s">
        <v>13</v>
      </c>
      <c r="D3677" s="10" t="s">
        <v>14</v>
      </c>
      <c r="E3677" s="11" t="s">
        <v>15</v>
      </c>
      <c r="F3677" s="9" t="s">
        <v>821</v>
      </c>
      <c r="G3677" s="44" t="s">
        <v>17</v>
      </c>
      <c r="H3677" s="45" t="s">
        <v>18</v>
      </c>
      <c r="I3677" s="12" t="s">
        <v>19</v>
      </c>
      <c r="J3677" s="13" t="s">
        <v>88</v>
      </c>
      <c r="K3677" s="14" t="s">
        <v>21</v>
      </c>
      <c r="L3677" s="8" t="s">
        <v>22</v>
      </c>
      <c r="M3677" s="9" t="s">
        <v>4436</v>
      </c>
      <c r="N3677" s="9" t="s">
        <v>822</v>
      </c>
      <c r="O3677" s="9" t="s">
        <v>821</v>
      </c>
      <c r="P3677" s="45" t="s">
        <v>18</v>
      </c>
      <c r="Q3677" s="55" t="s">
        <v>2</v>
      </c>
      <c r="R3677" s="55" t="s">
        <v>2</v>
      </c>
    </row>
    <row r="3678" spans="1:18" ht="57.6" x14ac:dyDescent="0.3">
      <c r="A3678" s="43"/>
      <c r="B3678" s="8" t="s">
        <v>24</v>
      </c>
      <c r="C3678" s="9">
        <v>85</v>
      </c>
      <c r="D3678" s="10" t="s">
        <v>14</v>
      </c>
      <c r="E3678" s="11" t="s">
        <v>25</v>
      </c>
      <c r="F3678" s="9" t="s">
        <v>823</v>
      </c>
      <c r="G3678" s="44"/>
      <c r="H3678" s="45"/>
      <c r="I3678" s="12" t="s">
        <v>27</v>
      </c>
      <c r="J3678" s="13">
        <v>500</v>
      </c>
      <c r="K3678" s="14" t="s">
        <v>21</v>
      </c>
      <c r="L3678" s="8" t="s">
        <v>28</v>
      </c>
      <c r="M3678" s="9" t="s">
        <v>824</v>
      </c>
      <c r="N3678" s="9" t="s">
        <v>824</v>
      </c>
      <c r="O3678" s="9" t="s">
        <v>824</v>
      </c>
      <c r="P3678" s="45"/>
      <c r="Q3678" s="55"/>
      <c r="R3678" s="55"/>
    </row>
    <row r="3679" spans="1:18" ht="72" x14ac:dyDescent="0.3">
      <c r="A3679" s="43"/>
      <c r="B3679" s="44" t="s">
        <v>31</v>
      </c>
      <c r="C3679" s="45" t="s">
        <v>825</v>
      </c>
      <c r="D3679" s="10" t="s">
        <v>14</v>
      </c>
      <c r="E3679" s="11" t="s">
        <v>33</v>
      </c>
      <c r="F3679" s="9" t="s">
        <v>485</v>
      </c>
      <c r="G3679" s="8" t="s">
        <v>35</v>
      </c>
      <c r="H3679" s="9" t="s">
        <v>36</v>
      </c>
      <c r="I3679" s="46" t="s">
        <v>37</v>
      </c>
      <c r="J3679" s="47" t="s">
        <v>826</v>
      </c>
      <c r="K3679" s="14" t="s">
        <v>21</v>
      </c>
      <c r="L3679" s="8" t="s">
        <v>25</v>
      </c>
      <c r="M3679" s="16" t="s">
        <v>2</v>
      </c>
      <c r="N3679" s="9" t="s">
        <v>827</v>
      </c>
      <c r="O3679" s="9" t="s">
        <v>823</v>
      </c>
      <c r="P3679" s="45"/>
      <c r="Q3679" s="55"/>
      <c r="R3679" s="55"/>
    </row>
    <row r="3680" spans="1:18" ht="57.6" x14ac:dyDescent="0.3">
      <c r="A3680" s="43" t="s">
        <v>824</v>
      </c>
      <c r="B3680" s="44"/>
      <c r="C3680" s="45"/>
      <c r="D3680" s="10" t="s">
        <v>14</v>
      </c>
      <c r="E3680" s="11" t="s">
        <v>40</v>
      </c>
      <c r="F3680" s="9" t="s">
        <v>824</v>
      </c>
      <c r="G3680" s="8" t="s">
        <v>41</v>
      </c>
      <c r="H3680" s="17" t="s">
        <v>828</v>
      </c>
      <c r="I3680" s="46"/>
      <c r="J3680" s="47"/>
      <c r="K3680" s="14" t="s">
        <v>21</v>
      </c>
      <c r="L3680" s="8" t="s">
        <v>43</v>
      </c>
      <c r="M3680" s="16" t="s">
        <v>2</v>
      </c>
      <c r="N3680" s="9" t="s">
        <v>829</v>
      </c>
      <c r="O3680" s="9" t="s">
        <v>830</v>
      </c>
      <c r="P3680" s="45" t="s">
        <v>831</v>
      </c>
      <c r="Q3680" s="55" t="s">
        <v>2</v>
      </c>
      <c r="R3680" s="55" t="s">
        <v>2</v>
      </c>
    </row>
    <row r="3681" spans="1:18" x14ac:dyDescent="0.3">
      <c r="A3681" s="43"/>
      <c r="B3681" s="44"/>
      <c r="C3681" s="45"/>
      <c r="D3681" s="10" t="s">
        <v>14</v>
      </c>
      <c r="E3681" s="11" t="s">
        <v>48</v>
      </c>
      <c r="F3681" s="9" t="s">
        <v>49</v>
      </c>
      <c r="G3681" s="8" t="s">
        <v>50</v>
      </c>
      <c r="H3681" s="9" t="s">
        <v>51</v>
      </c>
      <c r="I3681" s="12" t="s">
        <v>52</v>
      </c>
      <c r="J3681" s="13" t="s">
        <v>830</v>
      </c>
      <c r="K3681" s="14" t="s">
        <v>21</v>
      </c>
      <c r="L3681" s="8" t="s">
        <v>53</v>
      </c>
      <c r="M3681" s="16" t="s">
        <v>2</v>
      </c>
      <c r="N3681" s="9" t="s">
        <v>832</v>
      </c>
      <c r="O3681" s="9" t="s">
        <v>833</v>
      </c>
      <c r="P3681" s="45"/>
      <c r="Q3681" s="55"/>
      <c r="R3681" s="55"/>
    </row>
    <row r="3682" spans="1:18" ht="43.2" x14ac:dyDescent="0.3">
      <c r="A3682" s="43"/>
      <c r="B3682" s="8" t="s">
        <v>56</v>
      </c>
      <c r="C3682" s="15" t="s">
        <v>116</v>
      </c>
      <c r="D3682" s="10" t="s">
        <v>14</v>
      </c>
      <c r="E3682" s="11" t="s">
        <v>57</v>
      </c>
      <c r="F3682" s="9" t="s">
        <v>58</v>
      </c>
      <c r="G3682" s="8" t="s">
        <v>59</v>
      </c>
      <c r="H3682" s="9" t="s">
        <v>896</v>
      </c>
      <c r="I3682" s="12" t="s">
        <v>61</v>
      </c>
      <c r="J3682" s="13" t="s">
        <v>84</v>
      </c>
      <c r="K3682" s="14" t="s">
        <v>21</v>
      </c>
      <c r="L3682" s="8" t="s">
        <v>57</v>
      </c>
      <c r="M3682" s="16" t="s">
        <v>2</v>
      </c>
      <c r="N3682" s="15" t="s">
        <v>117</v>
      </c>
      <c r="O3682" s="9" t="s">
        <v>58</v>
      </c>
      <c r="P3682" s="45"/>
      <c r="Q3682" s="55"/>
      <c r="R3682" s="55"/>
    </row>
    <row r="3683" spans="1:18" x14ac:dyDescent="0.3">
      <c r="A3683" s="18"/>
      <c r="B3683" s="19"/>
      <c r="C3683" s="20"/>
      <c r="D3683" s="19"/>
      <c r="E3683" s="21"/>
      <c r="F3683" s="20"/>
      <c r="G3683" s="19"/>
      <c r="H3683" s="20"/>
      <c r="I3683" s="22"/>
      <c r="J3683" s="23"/>
      <c r="K3683" s="21"/>
      <c r="L3683" s="19"/>
      <c r="M3683" s="20"/>
      <c r="N3683" s="20"/>
      <c r="O3683" s="20"/>
      <c r="P3683" s="20"/>
      <c r="Q3683" s="20"/>
      <c r="R3683" s="20"/>
    </row>
    <row r="3684" spans="1:18" ht="28.8" x14ac:dyDescent="0.3">
      <c r="A3684" s="43" t="s">
        <v>4437</v>
      </c>
      <c r="B3684" s="8" t="s">
        <v>12</v>
      </c>
      <c r="C3684" s="9" t="s">
        <v>13</v>
      </c>
      <c r="D3684" s="10" t="s">
        <v>14</v>
      </c>
      <c r="E3684" s="11" t="s">
        <v>15</v>
      </c>
      <c r="F3684" s="9" t="s">
        <v>4438</v>
      </c>
      <c r="G3684" s="44" t="s">
        <v>17</v>
      </c>
      <c r="H3684" s="45" t="s">
        <v>66</v>
      </c>
      <c r="I3684" s="12" t="s">
        <v>19</v>
      </c>
      <c r="J3684" s="13" t="s">
        <v>88</v>
      </c>
      <c r="K3684" s="14" t="s">
        <v>21</v>
      </c>
      <c r="L3684" s="8" t="s">
        <v>22</v>
      </c>
      <c r="M3684" s="9" t="s">
        <v>4437</v>
      </c>
      <c r="N3684" s="9" t="s">
        <v>4349</v>
      </c>
      <c r="O3684" s="9" t="s">
        <v>4438</v>
      </c>
      <c r="P3684" s="45" t="s">
        <v>66</v>
      </c>
      <c r="Q3684" s="45" t="s">
        <v>68</v>
      </c>
      <c r="R3684" s="45" t="s">
        <v>69</v>
      </c>
    </row>
    <row r="3685" spans="1:18" ht="28.8" x14ac:dyDescent="0.3">
      <c r="A3685" s="43"/>
      <c r="B3685" s="8" t="s">
        <v>24</v>
      </c>
      <c r="C3685" s="9">
        <v>90</v>
      </c>
      <c r="D3685" s="10" t="s">
        <v>14</v>
      </c>
      <c r="E3685" s="11" t="s">
        <v>25</v>
      </c>
      <c r="F3685" s="9" t="s">
        <v>4349</v>
      </c>
      <c r="G3685" s="44"/>
      <c r="H3685" s="45"/>
      <c r="I3685" s="12" t="s">
        <v>27</v>
      </c>
      <c r="J3685" s="13">
        <v>250</v>
      </c>
      <c r="K3685" s="14" t="s">
        <v>21</v>
      </c>
      <c r="L3685" s="8" t="s">
        <v>28</v>
      </c>
      <c r="M3685" s="9" t="s">
        <v>4439</v>
      </c>
      <c r="N3685" s="9" t="s">
        <v>4439</v>
      </c>
      <c r="O3685" s="9" t="s">
        <v>4439</v>
      </c>
      <c r="P3685" s="45"/>
      <c r="Q3685" s="45"/>
      <c r="R3685" s="45"/>
    </row>
    <row r="3686" spans="1:18" ht="72" x14ac:dyDescent="0.3">
      <c r="A3686" s="43"/>
      <c r="B3686" s="44" t="s">
        <v>31</v>
      </c>
      <c r="C3686" s="45" t="s">
        <v>4440</v>
      </c>
      <c r="D3686" s="10" t="s">
        <v>14</v>
      </c>
      <c r="E3686" s="11" t="s">
        <v>33</v>
      </c>
      <c r="F3686" s="9" t="s">
        <v>485</v>
      </c>
      <c r="G3686" s="8" t="s">
        <v>35</v>
      </c>
      <c r="H3686" s="9" t="s">
        <v>69</v>
      </c>
      <c r="I3686" s="46" t="s">
        <v>37</v>
      </c>
      <c r="J3686" s="47" t="s">
        <v>4138</v>
      </c>
      <c r="K3686" s="14" t="s">
        <v>21</v>
      </c>
      <c r="L3686" s="8" t="s">
        <v>25</v>
      </c>
      <c r="M3686" s="16" t="s">
        <v>2</v>
      </c>
      <c r="N3686" s="9" t="s">
        <v>4441</v>
      </c>
      <c r="O3686" s="9" t="s">
        <v>4349</v>
      </c>
      <c r="P3686" s="45"/>
      <c r="Q3686" s="45"/>
      <c r="R3686" s="45"/>
    </row>
    <row r="3687" spans="1:18" ht="57.6" x14ac:dyDescent="0.3">
      <c r="A3687" s="43" t="s">
        <v>4439</v>
      </c>
      <c r="B3687" s="44"/>
      <c r="C3687" s="45"/>
      <c r="D3687" s="10" t="s">
        <v>14</v>
      </c>
      <c r="E3687" s="11" t="s">
        <v>40</v>
      </c>
      <c r="F3687" s="9" t="s">
        <v>4439</v>
      </c>
      <c r="G3687" s="8" t="s">
        <v>41</v>
      </c>
      <c r="H3687" s="17" t="s">
        <v>4442</v>
      </c>
      <c r="I3687" s="46"/>
      <c r="J3687" s="47"/>
      <c r="K3687" s="14" t="s">
        <v>21</v>
      </c>
      <c r="L3687" s="8" t="s">
        <v>43</v>
      </c>
      <c r="M3687" s="16" t="s">
        <v>2</v>
      </c>
      <c r="N3687" s="9" t="s">
        <v>4443</v>
      </c>
      <c r="O3687" s="9" t="s">
        <v>4444</v>
      </c>
      <c r="P3687" s="45" t="s">
        <v>4445</v>
      </c>
      <c r="Q3687" s="45" t="s">
        <v>427</v>
      </c>
      <c r="R3687" s="45" t="s">
        <v>259</v>
      </c>
    </row>
    <row r="3688" spans="1:18" x14ac:dyDescent="0.3">
      <c r="A3688" s="43"/>
      <c r="B3688" s="44"/>
      <c r="C3688" s="45"/>
      <c r="D3688" s="10" t="s">
        <v>14</v>
      </c>
      <c r="E3688" s="11" t="s">
        <v>48</v>
      </c>
      <c r="F3688" s="9" t="s">
        <v>49</v>
      </c>
      <c r="G3688" s="8" t="s">
        <v>50</v>
      </c>
      <c r="H3688" s="9" t="s">
        <v>51</v>
      </c>
      <c r="I3688" s="12" t="s">
        <v>52</v>
      </c>
      <c r="J3688" s="13" t="s">
        <v>4444</v>
      </c>
      <c r="K3688" s="14" t="s">
        <v>21</v>
      </c>
      <c r="L3688" s="8" t="s">
        <v>53</v>
      </c>
      <c r="M3688" s="16" t="s">
        <v>2</v>
      </c>
      <c r="N3688" s="9" t="s">
        <v>4446</v>
      </c>
      <c r="O3688" s="9" t="s">
        <v>4446</v>
      </c>
      <c r="P3688" s="45"/>
      <c r="Q3688" s="45"/>
      <c r="R3688" s="45"/>
    </row>
    <row r="3689" spans="1:18" x14ac:dyDescent="0.3">
      <c r="A3689" s="43"/>
      <c r="B3689" s="8" t="s">
        <v>56</v>
      </c>
      <c r="C3689" s="9" t="s">
        <v>2</v>
      </c>
      <c r="D3689" s="10" t="s">
        <v>14</v>
      </c>
      <c r="E3689" s="11" t="s">
        <v>57</v>
      </c>
      <c r="F3689" s="9" t="s">
        <v>83</v>
      </c>
      <c r="G3689" s="8" t="s">
        <v>59</v>
      </c>
      <c r="H3689" s="9" t="s">
        <v>896</v>
      </c>
      <c r="I3689" s="12" t="s">
        <v>61</v>
      </c>
      <c r="J3689" s="13" t="s">
        <v>308</v>
      </c>
      <c r="K3689" s="14" t="s">
        <v>21</v>
      </c>
      <c r="L3689" s="8" t="s">
        <v>57</v>
      </c>
      <c r="M3689" s="16" t="s">
        <v>2</v>
      </c>
      <c r="N3689" s="9" t="s">
        <v>83</v>
      </c>
      <c r="O3689" s="9" t="s">
        <v>83</v>
      </c>
      <c r="P3689" s="45"/>
      <c r="Q3689" s="45"/>
      <c r="R3689" s="45"/>
    </row>
    <row r="3690" spans="1:18" x14ac:dyDescent="0.3">
      <c r="A3690" s="18"/>
      <c r="B3690" s="19"/>
      <c r="C3690" s="20"/>
      <c r="D3690" s="19"/>
      <c r="E3690" s="21"/>
      <c r="F3690" s="20"/>
      <c r="G3690" s="19"/>
      <c r="H3690" s="20"/>
      <c r="I3690" s="22"/>
      <c r="J3690" s="23"/>
      <c r="K3690" s="21"/>
      <c r="L3690" s="19"/>
      <c r="M3690" s="20"/>
      <c r="N3690" s="20"/>
      <c r="O3690" s="20"/>
      <c r="P3690" s="20"/>
      <c r="Q3690" s="20"/>
      <c r="R3690" s="20"/>
    </row>
    <row r="3691" spans="1:18" x14ac:dyDescent="0.3">
      <c r="A3691" s="43" t="s">
        <v>4447</v>
      </c>
      <c r="B3691" s="8" t="s">
        <v>12</v>
      </c>
      <c r="C3691" s="9" t="s">
        <v>13</v>
      </c>
      <c r="D3691" s="10" t="s">
        <v>14</v>
      </c>
      <c r="E3691" s="11" t="s">
        <v>15</v>
      </c>
      <c r="F3691" s="9" t="s">
        <v>4348</v>
      </c>
      <c r="G3691" s="44" t="s">
        <v>17</v>
      </c>
      <c r="H3691" s="45" t="s">
        <v>66</v>
      </c>
      <c r="I3691" s="12" t="s">
        <v>19</v>
      </c>
      <c r="J3691" s="13" t="s">
        <v>88</v>
      </c>
      <c r="K3691" s="14" t="s">
        <v>21</v>
      </c>
      <c r="L3691" s="8" t="s">
        <v>22</v>
      </c>
      <c r="M3691" s="9" t="s">
        <v>4447</v>
      </c>
      <c r="N3691" s="9" t="s">
        <v>4347</v>
      </c>
      <c r="O3691" s="9" t="s">
        <v>4348</v>
      </c>
      <c r="P3691" s="45" t="s">
        <v>66</v>
      </c>
      <c r="Q3691" s="45" t="s">
        <v>68</v>
      </c>
      <c r="R3691" s="45" t="s">
        <v>69</v>
      </c>
    </row>
    <row r="3692" spans="1:18" ht="28.8" x14ac:dyDescent="0.3">
      <c r="A3692" s="43"/>
      <c r="B3692" s="8" t="s">
        <v>24</v>
      </c>
      <c r="C3692" s="9">
        <v>90</v>
      </c>
      <c r="D3692" s="10" t="s">
        <v>14</v>
      </c>
      <c r="E3692" s="11" t="s">
        <v>25</v>
      </c>
      <c r="F3692" s="9" t="s">
        <v>4349</v>
      </c>
      <c r="G3692" s="44"/>
      <c r="H3692" s="45"/>
      <c r="I3692" s="12" t="s">
        <v>27</v>
      </c>
      <c r="J3692" s="13">
        <v>500</v>
      </c>
      <c r="K3692" s="14" t="s">
        <v>21</v>
      </c>
      <c r="L3692" s="8" t="s">
        <v>28</v>
      </c>
      <c r="M3692" s="9" t="s">
        <v>4350</v>
      </c>
      <c r="N3692" s="9" t="s">
        <v>4350</v>
      </c>
      <c r="O3692" s="9" t="s">
        <v>4350</v>
      </c>
      <c r="P3692" s="45"/>
      <c r="Q3692" s="45"/>
      <c r="R3692" s="45"/>
    </row>
    <row r="3693" spans="1:18" ht="72" x14ac:dyDescent="0.3">
      <c r="A3693" s="43"/>
      <c r="B3693" s="44" t="s">
        <v>31</v>
      </c>
      <c r="C3693" s="45" t="s">
        <v>4351</v>
      </c>
      <c r="D3693" s="10" t="s">
        <v>14</v>
      </c>
      <c r="E3693" s="11" t="s">
        <v>33</v>
      </c>
      <c r="F3693" s="9" t="s">
        <v>1648</v>
      </c>
      <c r="G3693" s="8" t="s">
        <v>35</v>
      </c>
      <c r="H3693" s="9" t="s">
        <v>69</v>
      </c>
      <c r="I3693" s="46" t="s">
        <v>37</v>
      </c>
      <c r="J3693" s="47" t="s">
        <v>281</v>
      </c>
      <c r="K3693" s="14" t="s">
        <v>21</v>
      </c>
      <c r="L3693" s="8" t="s">
        <v>25</v>
      </c>
      <c r="M3693" s="16" t="s">
        <v>2</v>
      </c>
      <c r="N3693" s="9" t="s">
        <v>4352</v>
      </c>
      <c r="O3693" s="9" t="s">
        <v>4349</v>
      </c>
      <c r="P3693" s="45"/>
      <c r="Q3693" s="45"/>
      <c r="R3693" s="45"/>
    </row>
    <row r="3694" spans="1:18" ht="57.6" x14ac:dyDescent="0.3">
      <c r="A3694" s="43" t="s">
        <v>4350</v>
      </c>
      <c r="B3694" s="44"/>
      <c r="C3694" s="45"/>
      <c r="D3694" s="10" t="s">
        <v>14</v>
      </c>
      <c r="E3694" s="11" t="s">
        <v>40</v>
      </c>
      <c r="F3694" s="9" t="s">
        <v>4350</v>
      </c>
      <c r="G3694" s="8" t="s">
        <v>41</v>
      </c>
      <c r="H3694" s="17" t="s">
        <v>4353</v>
      </c>
      <c r="I3694" s="46"/>
      <c r="J3694" s="47"/>
      <c r="K3694" s="14" t="s">
        <v>21</v>
      </c>
      <c r="L3694" s="8" t="s">
        <v>43</v>
      </c>
      <c r="M3694" s="16" t="s">
        <v>2</v>
      </c>
      <c r="N3694" s="9" t="s">
        <v>4354</v>
      </c>
      <c r="O3694" s="9" t="s">
        <v>4355</v>
      </c>
      <c r="P3694" s="45" t="s">
        <v>4356</v>
      </c>
      <c r="Q3694" s="45" t="s">
        <v>4236</v>
      </c>
      <c r="R3694" s="45" t="s">
        <v>69</v>
      </c>
    </row>
    <row r="3695" spans="1:18" x14ac:dyDescent="0.3">
      <c r="A3695" s="43"/>
      <c r="B3695" s="44"/>
      <c r="C3695" s="45"/>
      <c r="D3695" s="10" t="s">
        <v>14</v>
      </c>
      <c r="E3695" s="11" t="s">
        <v>48</v>
      </c>
      <c r="F3695" s="9" t="s">
        <v>49</v>
      </c>
      <c r="G3695" s="8" t="s">
        <v>50</v>
      </c>
      <c r="H3695" s="9" t="s">
        <v>51</v>
      </c>
      <c r="I3695" s="12" t="s">
        <v>52</v>
      </c>
      <c r="J3695" s="13" t="s">
        <v>4355</v>
      </c>
      <c r="K3695" s="14" t="s">
        <v>21</v>
      </c>
      <c r="L3695" s="8" t="s">
        <v>53</v>
      </c>
      <c r="M3695" s="16" t="s">
        <v>2</v>
      </c>
      <c r="N3695" s="9" t="s">
        <v>4357</v>
      </c>
      <c r="O3695" s="9" t="s">
        <v>4357</v>
      </c>
      <c r="P3695" s="45"/>
      <c r="Q3695" s="45"/>
      <c r="R3695" s="45"/>
    </row>
    <row r="3696" spans="1:18" x14ac:dyDescent="0.3">
      <c r="A3696" s="43"/>
      <c r="B3696" s="8" t="s">
        <v>56</v>
      </c>
      <c r="C3696" s="9" t="s">
        <v>2</v>
      </c>
      <c r="D3696" s="10" t="s">
        <v>14</v>
      </c>
      <c r="E3696" s="11" t="s">
        <v>57</v>
      </c>
      <c r="F3696" s="9" t="s">
        <v>83</v>
      </c>
      <c r="G3696" s="8" t="s">
        <v>59</v>
      </c>
      <c r="H3696" s="9" t="s">
        <v>896</v>
      </c>
      <c r="I3696" s="12" t="s">
        <v>61</v>
      </c>
      <c r="J3696" s="13" t="s">
        <v>84</v>
      </c>
      <c r="K3696" s="14" t="s">
        <v>21</v>
      </c>
      <c r="L3696" s="8" t="s">
        <v>57</v>
      </c>
      <c r="M3696" s="16" t="s">
        <v>2</v>
      </c>
      <c r="N3696" s="9" t="s">
        <v>83</v>
      </c>
      <c r="O3696" s="9" t="s">
        <v>83</v>
      </c>
      <c r="P3696" s="45"/>
      <c r="Q3696" s="45"/>
      <c r="R3696" s="45"/>
    </row>
    <row r="3697" spans="1:18" x14ac:dyDescent="0.3">
      <c r="A3697" s="18"/>
      <c r="B3697" s="19"/>
      <c r="C3697" s="20"/>
      <c r="D3697" s="19"/>
      <c r="E3697" s="21"/>
      <c r="F3697" s="20"/>
      <c r="G3697" s="19"/>
      <c r="H3697" s="20"/>
      <c r="I3697" s="22"/>
      <c r="J3697" s="23"/>
      <c r="K3697" s="21"/>
      <c r="L3697" s="19"/>
      <c r="M3697" s="20"/>
      <c r="N3697" s="20"/>
      <c r="O3697" s="20"/>
      <c r="P3697" s="20"/>
      <c r="Q3697" s="20"/>
      <c r="R3697" s="20"/>
    </row>
    <row r="3698" spans="1:18" x14ac:dyDescent="0.3">
      <c r="A3698" s="43" t="s">
        <v>4448</v>
      </c>
      <c r="B3698" s="8" t="s">
        <v>12</v>
      </c>
      <c r="C3698" s="9" t="s">
        <v>13</v>
      </c>
      <c r="D3698" s="10" t="s">
        <v>14</v>
      </c>
      <c r="E3698" s="11" t="s">
        <v>15</v>
      </c>
      <c r="F3698" s="9" t="s">
        <v>4449</v>
      </c>
      <c r="G3698" s="44" t="s">
        <v>17</v>
      </c>
      <c r="H3698" s="45" t="s">
        <v>326</v>
      </c>
      <c r="I3698" s="12" t="s">
        <v>19</v>
      </c>
      <c r="J3698" s="13" t="s">
        <v>88</v>
      </c>
      <c r="K3698" s="14" t="s">
        <v>21</v>
      </c>
      <c r="L3698" s="8" t="s">
        <v>22</v>
      </c>
      <c r="M3698" s="9" t="s">
        <v>4448</v>
      </c>
      <c r="N3698" s="9" t="s">
        <v>4450</v>
      </c>
      <c r="O3698" s="9" t="s">
        <v>4449</v>
      </c>
      <c r="P3698" s="45" t="s">
        <v>326</v>
      </c>
      <c r="Q3698" s="45" t="s">
        <v>258</v>
      </c>
      <c r="R3698" s="45" t="s">
        <v>259</v>
      </c>
    </row>
    <row r="3699" spans="1:18" ht="43.2" x14ac:dyDescent="0.3">
      <c r="A3699" s="43"/>
      <c r="B3699" s="8" t="s">
        <v>24</v>
      </c>
      <c r="C3699" s="9">
        <v>90</v>
      </c>
      <c r="D3699" s="10" t="s">
        <v>14</v>
      </c>
      <c r="E3699" s="11" t="s">
        <v>25</v>
      </c>
      <c r="F3699" s="9" t="s">
        <v>4451</v>
      </c>
      <c r="G3699" s="44"/>
      <c r="H3699" s="45"/>
      <c r="I3699" s="12" t="s">
        <v>27</v>
      </c>
      <c r="J3699" s="13">
        <v>200</v>
      </c>
      <c r="K3699" s="14" t="s">
        <v>21</v>
      </c>
      <c r="L3699" s="8" t="s">
        <v>28</v>
      </c>
      <c r="M3699" s="9" t="s">
        <v>4452</v>
      </c>
      <c r="N3699" s="9" t="s">
        <v>4453</v>
      </c>
      <c r="O3699" s="9" t="s">
        <v>4452</v>
      </c>
      <c r="P3699" s="45"/>
      <c r="Q3699" s="45"/>
      <c r="R3699" s="45"/>
    </row>
    <row r="3700" spans="1:18" ht="72" x14ac:dyDescent="0.3">
      <c r="A3700" s="43"/>
      <c r="B3700" s="44" t="s">
        <v>31</v>
      </c>
      <c r="C3700" s="45" t="s">
        <v>4454</v>
      </c>
      <c r="D3700" s="10" t="s">
        <v>14</v>
      </c>
      <c r="E3700" s="11" t="s">
        <v>33</v>
      </c>
      <c r="F3700" s="9" t="s">
        <v>34</v>
      </c>
      <c r="G3700" s="8" t="s">
        <v>35</v>
      </c>
      <c r="H3700" s="9" t="s">
        <v>259</v>
      </c>
      <c r="I3700" s="46" t="s">
        <v>37</v>
      </c>
      <c r="J3700" s="47" t="s">
        <v>4455</v>
      </c>
      <c r="K3700" s="14" t="s">
        <v>21</v>
      </c>
      <c r="L3700" s="8" t="s">
        <v>25</v>
      </c>
      <c r="M3700" s="16" t="s">
        <v>2</v>
      </c>
      <c r="N3700" s="9" t="s">
        <v>4456</v>
      </c>
      <c r="O3700" s="9" t="s">
        <v>4451</v>
      </c>
      <c r="P3700" s="45"/>
      <c r="Q3700" s="45"/>
      <c r="R3700" s="45"/>
    </row>
    <row r="3701" spans="1:18" ht="57.6" x14ac:dyDescent="0.3">
      <c r="A3701" s="43" t="s">
        <v>4452</v>
      </c>
      <c r="B3701" s="44"/>
      <c r="C3701" s="45"/>
      <c r="D3701" s="10" t="s">
        <v>14</v>
      </c>
      <c r="E3701" s="11" t="s">
        <v>40</v>
      </c>
      <c r="F3701" s="9" t="s">
        <v>4452</v>
      </c>
      <c r="G3701" s="8" t="s">
        <v>41</v>
      </c>
      <c r="H3701" s="17" t="s">
        <v>4457</v>
      </c>
      <c r="I3701" s="46"/>
      <c r="J3701" s="47"/>
      <c r="K3701" s="14" t="s">
        <v>21</v>
      </c>
      <c r="L3701" s="8" t="s">
        <v>43</v>
      </c>
      <c r="M3701" s="16" t="s">
        <v>2</v>
      </c>
      <c r="N3701" s="9" t="s">
        <v>4458</v>
      </c>
      <c r="O3701" s="9" t="s">
        <v>4459</v>
      </c>
      <c r="P3701" s="45" t="s">
        <v>4460</v>
      </c>
      <c r="Q3701" s="45" t="s">
        <v>268</v>
      </c>
      <c r="R3701" s="45" t="s">
        <v>269</v>
      </c>
    </row>
    <row r="3702" spans="1:18" x14ac:dyDescent="0.3">
      <c r="A3702" s="43"/>
      <c r="B3702" s="44"/>
      <c r="C3702" s="45"/>
      <c r="D3702" s="10" t="s">
        <v>14</v>
      </c>
      <c r="E3702" s="11" t="s">
        <v>48</v>
      </c>
      <c r="F3702" s="9" t="s">
        <v>49</v>
      </c>
      <c r="G3702" s="8" t="s">
        <v>50</v>
      </c>
      <c r="H3702" s="9" t="s">
        <v>51</v>
      </c>
      <c r="I3702" s="12" t="s">
        <v>52</v>
      </c>
      <c r="J3702" s="13" t="s">
        <v>4459</v>
      </c>
      <c r="K3702" s="14" t="s">
        <v>21</v>
      </c>
      <c r="L3702" s="8" t="s">
        <v>53</v>
      </c>
      <c r="M3702" s="16" t="s">
        <v>2</v>
      </c>
      <c r="N3702" s="9" t="s">
        <v>4461</v>
      </c>
      <c r="O3702" s="9" t="s">
        <v>4462</v>
      </c>
      <c r="P3702" s="45"/>
      <c r="Q3702" s="45"/>
      <c r="R3702" s="45"/>
    </row>
    <row r="3703" spans="1:18" x14ac:dyDescent="0.3">
      <c r="A3703" s="43"/>
      <c r="B3703" s="8" t="s">
        <v>56</v>
      </c>
      <c r="C3703" s="9" t="s">
        <v>2</v>
      </c>
      <c r="D3703" s="10" t="s">
        <v>14</v>
      </c>
      <c r="E3703" s="11" t="s">
        <v>57</v>
      </c>
      <c r="F3703" s="9" t="s">
        <v>83</v>
      </c>
      <c r="G3703" s="8" t="s">
        <v>59</v>
      </c>
      <c r="H3703" s="9" t="s">
        <v>896</v>
      </c>
      <c r="I3703" s="12" t="s">
        <v>61</v>
      </c>
      <c r="J3703" s="13" t="s">
        <v>308</v>
      </c>
      <c r="K3703" s="14" t="s">
        <v>21</v>
      </c>
      <c r="L3703" s="8" t="s">
        <v>57</v>
      </c>
      <c r="M3703" s="16" t="s">
        <v>2</v>
      </c>
      <c r="N3703" s="9" t="s">
        <v>83</v>
      </c>
      <c r="O3703" s="9" t="s">
        <v>83</v>
      </c>
      <c r="P3703" s="45"/>
      <c r="Q3703" s="45"/>
      <c r="R3703" s="45"/>
    </row>
    <row r="3704" spans="1:18" x14ac:dyDescent="0.3">
      <c r="A3704" s="18"/>
      <c r="B3704" s="19"/>
      <c r="C3704" s="20"/>
      <c r="D3704" s="19"/>
      <c r="E3704" s="21"/>
      <c r="F3704" s="20"/>
      <c r="G3704" s="19"/>
      <c r="H3704" s="20"/>
      <c r="I3704" s="22"/>
      <c r="J3704" s="23"/>
      <c r="K3704" s="21"/>
      <c r="L3704" s="19"/>
      <c r="M3704" s="20"/>
      <c r="N3704" s="20"/>
      <c r="O3704" s="20"/>
      <c r="P3704" s="20"/>
      <c r="Q3704" s="20"/>
      <c r="R3704" s="20"/>
    </row>
    <row r="3705" spans="1:18" x14ac:dyDescent="0.3">
      <c r="A3705" s="43" t="s">
        <v>4213</v>
      </c>
      <c r="B3705" s="8" t="s">
        <v>12</v>
      </c>
      <c r="C3705" s="9" t="s">
        <v>13</v>
      </c>
      <c r="D3705" s="10" t="s">
        <v>14</v>
      </c>
      <c r="E3705" s="11" t="s">
        <v>15</v>
      </c>
      <c r="F3705" s="9" t="s">
        <v>4214</v>
      </c>
      <c r="G3705" s="44" t="s">
        <v>17</v>
      </c>
      <c r="H3705" s="45" t="s">
        <v>4215</v>
      </c>
      <c r="I3705" s="12" t="s">
        <v>19</v>
      </c>
      <c r="J3705" s="13" t="s">
        <v>88</v>
      </c>
      <c r="K3705" s="14" t="s">
        <v>21</v>
      </c>
      <c r="L3705" s="8" t="s">
        <v>22</v>
      </c>
      <c r="M3705" s="9" t="s">
        <v>4213</v>
      </c>
      <c r="N3705" s="9" t="s">
        <v>4216</v>
      </c>
      <c r="O3705" s="9" t="s">
        <v>4214</v>
      </c>
      <c r="P3705" s="45" t="s">
        <v>4215</v>
      </c>
      <c r="Q3705" s="45" t="s">
        <v>136</v>
      </c>
      <c r="R3705" s="45" t="s">
        <v>100</v>
      </c>
    </row>
    <row r="3706" spans="1:18" ht="43.2" x14ac:dyDescent="0.3">
      <c r="A3706" s="43"/>
      <c r="B3706" s="8" t="s">
        <v>24</v>
      </c>
      <c r="C3706" s="9">
        <v>100</v>
      </c>
      <c r="D3706" s="10" t="s">
        <v>14</v>
      </c>
      <c r="E3706" s="11" t="s">
        <v>25</v>
      </c>
      <c r="F3706" s="9" t="s">
        <v>4217</v>
      </c>
      <c r="G3706" s="44"/>
      <c r="H3706" s="45"/>
      <c r="I3706" s="12" t="s">
        <v>27</v>
      </c>
      <c r="J3706" s="13">
        <v>50</v>
      </c>
      <c r="K3706" s="14" t="s">
        <v>21</v>
      </c>
      <c r="L3706" s="8" t="s">
        <v>28</v>
      </c>
      <c r="M3706" s="9" t="s">
        <v>4218</v>
      </c>
      <c r="N3706" s="9" t="s">
        <v>4219</v>
      </c>
      <c r="O3706" s="9" t="s">
        <v>4218</v>
      </c>
      <c r="P3706" s="45"/>
      <c r="Q3706" s="45"/>
      <c r="R3706" s="45"/>
    </row>
    <row r="3707" spans="1:18" ht="72" x14ac:dyDescent="0.3">
      <c r="A3707" s="43"/>
      <c r="B3707" s="44" t="s">
        <v>31</v>
      </c>
      <c r="C3707" s="45" t="s">
        <v>2</v>
      </c>
      <c r="D3707" s="10" t="s">
        <v>14</v>
      </c>
      <c r="E3707" s="11" t="s">
        <v>33</v>
      </c>
      <c r="F3707" s="9" t="s">
        <v>34</v>
      </c>
      <c r="G3707" s="8" t="s">
        <v>35</v>
      </c>
      <c r="H3707" s="9" t="s">
        <v>100</v>
      </c>
      <c r="I3707" s="46" t="s">
        <v>37</v>
      </c>
      <c r="J3707" s="47" t="s">
        <v>4220</v>
      </c>
      <c r="K3707" s="14" t="s">
        <v>21</v>
      </c>
      <c r="L3707" s="8" t="s">
        <v>25</v>
      </c>
      <c r="M3707" s="16" t="s">
        <v>2</v>
      </c>
      <c r="N3707" s="9" t="s">
        <v>4221</v>
      </c>
      <c r="O3707" s="9" t="s">
        <v>4217</v>
      </c>
      <c r="P3707" s="45"/>
      <c r="Q3707" s="45"/>
      <c r="R3707" s="45"/>
    </row>
    <row r="3708" spans="1:18" ht="57.6" x14ac:dyDescent="0.3">
      <c r="A3708" s="43" t="s">
        <v>4218</v>
      </c>
      <c r="B3708" s="44"/>
      <c r="C3708" s="45"/>
      <c r="D3708" s="10" t="s">
        <v>14</v>
      </c>
      <c r="E3708" s="11" t="s">
        <v>40</v>
      </c>
      <c r="F3708" s="9" t="s">
        <v>4218</v>
      </c>
      <c r="G3708" s="8" t="s">
        <v>41</v>
      </c>
      <c r="H3708" s="17" t="s">
        <v>4222</v>
      </c>
      <c r="I3708" s="46"/>
      <c r="J3708" s="47"/>
      <c r="K3708" s="14" t="s">
        <v>21</v>
      </c>
      <c r="L3708" s="8" t="s">
        <v>43</v>
      </c>
      <c r="M3708" s="16" t="s">
        <v>2</v>
      </c>
      <c r="N3708" s="9" t="s">
        <v>4223</v>
      </c>
      <c r="O3708" s="9" t="s">
        <v>4223</v>
      </c>
      <c r="P3708" s="45" t="s">
        <v>4224</v>
      </c>
      <c r="Q3708" s="45" t="s">
        <v>147</v>
      </c>
      <c r="R3708" s="45" t="s">
        <v>148</v>
      </c>
    </row>
    <row r="3709" spans="1:18" x14ac:dyDescent="0.3">
      <c r="A3709" s="43"/>
      <c r="B3709" s="44"/>
      <c r="C3709" s="45"/>
      <c r="D3709" s="10" t="s">
        <v>14</v>
      </c>
      <c r="E3709" s="11" t="s">
        <v>48</v>
      </c>
      <c r="F3709" s="9" t="s">
        <v>49</v>
      </c>
      <c r="G3709" s="8" t="s">
        <v>50</v>
      </c>
      <c r="H3709" s="9" t="s">
        <v>51</v>
      </c>
      <c r="I3709" s="12" t="s">
        <v>52</v>
      </c>
      <c r="J3709" s="13" t="s">
        <v>4223</v>
      </c>
      <c r="K3709" s="14" t="s">
        <v>21</v>
      </c>
      <c r="L3709" s="8" t="s">
        <v>53</v>
      </c>
      <c r="M3709" s="16" t="s">
        <v>2</v>
      </c>
      <c r="N3709" s="9" t="s">
        <v>4225</v>
      </c>
      <c r="O3709" s="9" t="s">
        <v>4226</v>
      </c>
      <c r="P3709" s="45"/>
      <c r="Q3709" s="45"/>
      <c r="R3709" s="45"/>
    </row>
    <row r="3710" spans="1:18" x14ac:dyDescent="0.3">
      <c r="A3710" s="43"/>
      <c r="B3710" s="8" t="s">
        <v>56</v>
      </c>
      <c r="C3710" s="9" t="s">
        <v>2</v>
      </c>
      <c r="D3710" s="10" t="s">
        <v>14</v>
      </c>
      <c r="E3710" s="11" t="s">
        <v>57</v>
      </c>
      <c r="F3710" s="9" t="s">
        <v>83</v>
      </c>
      <c r="G3710" s="8" t="s">
        <v>59</v>
      </c>
      <c r="H3710" s="9" t="s">
        <v>896</v>
      </c>
      <c r="I3710" s="12" t="s">
        <v>61</v>
      </c>
      <c r="J3710" s="13" t="s">
        <v>84</v>
      </c>
      <c r="K3710" s="14" t="s">
        <v>21</v>
      </c>
      <c r="L3710" s="8" t="s">
        <v>57</v>
      </c>
      <c r="M3710" s="16" t="s">
        <v>2</v>
      </c>
      <c r="N3710" s="9" t="s">
        <v>83</v>
      </c>
      <c r="O3710" s="9" t="s">
        <v>83</v>
      </c>
      <c r="P3710" s="45"/>
      <c r="Q3710" s="45"/>
      <c r="R3710" s="45"/>
    </row>
    <row r="3711" spans="1:18" x14ac:dyDescent="0.3">
      <c r="A3711" s="18"/>
      <c r="B3711" s="19"/>
      <c r="C3711" s="20"/>
      <c r="D3711" s="19"/>
      <c r="E3711" s="21"/>
      <c r="F3711" s="20"/>
      <c r="G3711" s="19"/>
      <c r="H3711" s="20"/>
      <c r="I3711" s="22"/>
      <c r="J3711" s="23"/>
      <c r="K3711" s="21"/>
      <c r="L3711" s="19"/>
      <c r="M3711" s="20"/>
      <c r="N3711" s="20"/>
      <c r="O3711" s="20"/>
      <c r="P3711" s="20"/>
      <c r="Q3711" s="20"/>
      <c r="R3711" s="20"/>
    </row>
    <row r="3712" spans="1:18" x14ac:dyDescent="0.3">
      <c r="A3712" s="43" t="s">
        <v>4213</v>
      </c>
      <c r="B3712" s="8" t="s">
        <v>12</v>
      </c>
      <c r="C3712" s="9" t="s">
        <v>13</v>
      </c>
      <c r="D3712" s="10" t="s">
        <v>14</v>
      </c>
      <c r="E3712" s="11" t="s">
        <v>15</v>
      </c>
      <c r="F3712" s="9" t="s">
        <v>4214</v>
      </c>
      <c r="G3712" s="44" t="s">
        <v>17</v>
      </c>
      <c r="H3712" s="45" t="s">
        <v>4215</v>
      </c>
      <c r="I3712" s="12" t="s">
        <v>19</v>
      </c>
      <c r="J3712" s="13" t="s">
        <v>88</v>
      </c>
      <c r="K3712" s="14" t="s">
        <v>21</v>
      </c>
      <c r="L3712" s="8" t="s">
        <v>22</v>
      </c>
      <c r="M3712" s="9" t="s">
        <v>4213</v>
      </c>
      <c r="N3712" s="9" t="s">
        <v>4216</v>
      </c>
      <c r="O3712" s="9" t="s">
        <v>4214</v>
      </c>
      <c r="P3712" s="45" t="s">
        <v>4215</v>
      </c>
      <c r="Q3712" s="45" t="s">
        <v>136</v>
      </c>
      <c r="R3712" s="45" t="s">
        <v>100</v>
      </c>
    </row>
    <row r="3713" spans="1:18" ht="43.2" x14ac:dyDescent="0.3">
      <c r="A3713" s="43"/>
      <c r="B3713" s="8" t="s">
        <v>24</v>
      </c>
      <c r="C3713" s="9">
        <v>100</v>
      </c>
      <c r="D3713" s="10" t="s">
        <v>14</v>
      </c>
      <c r="E3713" s="11" t="s">
        <v>25</v>
      </c>
      <c r="F3713" s="9" t="s">
        <v>4217</v>
      </c>
      <c r="G3713" s="44"/>
      <c r="H3713" s="45"/>
      <c r="I3713" s="12" t="s">
        <v>27</v>
      </c>
      <c r="J3713" s="13">
        <v>50</v>
      </c>
      <c r="K3713" s="14" t="s">
        <v>21</v>
      </c>
      <c r="L3713" s="8" t="s">
        <v>28</v>
      </c>
      <c r="M3713" s="9" t="s">
        <v>4218</v>
      </c>
      <c r="N3713" s="9" t="s">
        <v>4219</v>
      </c>
      <c r="O3713" s="9" t="s">
        <v>4218</v>
      </c>
      <c r="P3713" s="45"/>
      <c r="Q3713" s="45"/>
      <c r="R3713" s="45"/>
    </row>
    <row r="3714" spans="1:18" ht="72" x14ac:dyDescent="0.3">
      <c r="A3714" s="43"/>
      <c r="B3714" s="44" t="s">
        <v>31</v>
      </c>
      <c r="C3714" s="45" t="s">
        <v>2</v>
      </c>
      <c r="D3714" s="10" t="s">
        <v>14</v>
      </c>
      <c r="E3714" s="11" t="s">
        <v>33</v>
      </c>
      <c r="F3714" s="9" t="s">
        <v>34</v>
      </c>
      <c r="G3714" s="8" t="s">
        <v>35</v>
      </c>
      <c r="H3714" s="9" t="s">
        <v>100</v>
      </c>
      <c r="I3714" s="46" t="s">
        <v>37</v>
      </c>
      <c r="J3714" s="47" t="s">
        <v>4220</v>
      </c>
      <c r="K3714" s="14" t="s">
        <v>21</v>
      </c>
      <c r="L3714" s="8" t="s">
        <v>25</v>
      </c>
      <c r="M3714" s="16" t="s">
        <v>2</v>
      </c>
      <c r="N3714" s="9" t="s">
        <v>4221</v>
      </c>
      <c r="O3714" s="9" t="s">
        <v>4217</v>
      </c>
      <c r="P3714" s="45"/>
      <c r="Q3714" s="45"/>
      <c r="R3714" s="45"/>
    </row>
    <row r="3715" spans="1:18" ht="57.6" x14ac:dyDescent="0.3">
      <c r="A3715" s="43" t="s">
        <v>4218</v>
      </c>
      <c r="B3715" s="44"/>
      <c r="C3715" s="45"/>
      <c r="D3715" s="10" t="s">
        <v>14</v>
      </c>
      <c r="E3715" s="11" t="s">
        <v>40</v>
      </c>
      <c r="F3715" s="9" t="s">
        <v>4218</v>
      </c>
      <c r="G3715" s="8" t="s">
        <v>41</v>
      </c>
      <c r="H3715" s="17" t="s">
        <v>4222</v>
      </c>
      <c r="I3715" s="46"/>
      <c r="J3715" s="47"/>
      <c r="K3715" s="14" t="s">
        <v>21</v>
      </c>
      <c r="L3715" s="8" t="s">
        <v>43</v>
      </c>
      <c r="M3715" s="16" t="s">
        <v>2</v>
      </c>
      <c r="N3715" s="9" t="s">
        <v>4223</v>
      </c>
      <c r="O3715" s="9" t="s">
        <v>4223</v>
      </c>
      <c r="P3715" s="45" t="s">
        <v>4224</v>
      </c>
      <c r="Q3715" s="45" t="s">
        <v>147</v>
      </c>
      <c r="R3715" s="45" t="s">
        <v>148</v>
      </c>
    </row>
    <row r="3716" spans="1:18" x14ac:dyDescent="0.3">
      <c r="A3716" s="43"/>
      <c r="B3716" s="44"/>
      <c r="C3716" s="45"/>
      <c r="D3716" s="10" t="s">
        <v>14</v>
      </c>
      <c r="E3716" s="11" t="s">
        <v>48</v>
      </c>
      <c r="F3716" s="9" t="s">
        <v>49</v>
      </c>
      <c r="G3716" s="8" t="s">
        <v>50</v>
      </c>
      <c r="H3716" s="9" t="s">
        <v>51</v>
      </c>
      <c r="I3716" s="12" t="s">
        <v>52</v>
      </c>
      <c r="J3716" s="13" t="s">
        <v>4223</v>
      </c>
      <c r="K3716" s="14" t="s">
        <v>21</v>
      </c>
      <c r="L3716" s="8" t="s">
        <v>53</v>
      </c>
      <c r="M3716" s="16" t="s">
        <v>2</v>
      </c>
      <c r="N3716" s="9" t="s">
        <v>4225</v>
      </c>
      <c r="O3716" s="9" t="s">
        <v>4226</v>
      </c>
      <c r="P3716" s="45"/>
      <c r="Q3716" s="45"/>
      <c r="R3716" s="45"/>
    </row>
    <row r="3717" spans="1:18" x14ac:dyDescent="0.3">
      <c r="A3717" s="43"/>
      <c r="B3717" s="8" t="s">
        <v>56</v>
      </c>
      <c r="C3717" s="9" t="s">
        <v>2</v>
      </c>
      <c r="D3717" s="10" t="s">
        <v>14</v>
      </c>
      <c r="E3717" s="11" t="s">
        <v>57</v>
      </c>
      <c r="F3717" s="9" t="s">
        <v>83</v>
      </c>
      <c r="G3717" s="8" t="s">
        <v>59</v>
      </c>
      <c r="H3717" s="9" t="s">
        <v>896</v>
      </c>
      <c r="I3717" s="12" t="s">
        <v>61</v>
      </c>
      <c r="J3717" s="13" t="s">
        <v>84</v>
      </c>
      <c r="K3717" s="14" t="s">
        <v>21</v>
      </c>
      <c r="L3717" s="8" t="s">
        <v>57</v>
      </c>
      <c r="M3717" s="16" t="s">
        <v>2</v>
      </c>
      <c r="N3717" s="9" t="s">
        <v>83</v>
      </c>
      <c r="O3717" s="9" t="s">
        <v>83</v>
      </c>
      <c r="P3717" s="45"/>
      <c r="Q3717" s="45"/>
      <c r="R3717" s="45"/>
    </row>
    <row r="3718" spans="1:18" x14ac:dyDescent="0.3">
      <c r="A3718" s="18"/>
      <c r="B3718" s="19"/>
      <c r="C3718" s="20"/>
      <c r="D3718" s="19"/>
      <c r="E3718" s="21"/>
      <c r="F3718" s="20"/>
      <c r="G3718" s="19"/>
      <c r="H3718" s="20"/>
      <c r="I3718" s="22"/>
      <c r="J3718" s="23"/>
      <c r="K3718" s="21"/>
      <c r="L3718" s="19"/>
      <c r="M3718" s="20"/>
      <c r="N3718" s="20"/>
      <c r="O3718" s="20"/>
      <c r="P3718" s="20"/>
      <c r="Q3718" s="20"/>
      <c r="R3718" s="20"/>
    </row>
    <row r="3719" spans="1:18" x14ac:dyDescent="0.3">
      <c r="A3719" s="43" t="s">
        <v>4213</v>
      </c>
      <c r="B3719" s="8" t="s">
        <v>12</v>
      </c>
      <c r="C3719" s="9" t="s">
        <v>13</v>
      </c>
      <c r="D3719" s="10" t="s">
        <v>14</v>
      </c>
      <c r="E3719" s="11" t="s">
        <v>15</v>
      </c>
      <c r="F3719" s="9" t="s">
        <v>4214</v>
      </c>
      <c r="G3719" s="44" t="s">
        <v>17</v>
      </c>
      <c r="H3719" s="45" t="s">
        <v>4215</v>
      </c>
      <c r="I3719" s="12" t="s">
        <v>19</v>
      </c>
      <c r="J3719" s="13" t="s">
        <v>88</v>
      </c>
      <c r="K3719" s="14" t="s">
        <v>21</v>
      </c>
      <c r="L3719" s="8" t="s">
        <v>22</v>
      </c>
      <c r="M3719" s="9" t="s">
        <v>4213</v>
      </c>
      <c r="N3719" s="9" t="s">
        <v>4216</v>
      </c>
      <c r="O3719" s="9" t="s">
        <v>4214</v>
      </c>
      <c r="P3719" s="45" t="s">
        <v>4215</v>
      </c>
      <c r="Q3719" s="45" t="s">
        <v>136</v>
      </c>
      <c r="R3719" s="45" t="s">
        <v>100</v>
      </c>
    </row>
    <row r="3720" spans="1:18" ht="43.2" x14ac:dyDescent="0.3">
      <c r="A3720" s="43"/>
      <c r="B3720" s="8" t="s">
        <v>24</v>
      </c>
      <c r="C3720" s="9">
        <v>100</v>
      </c>
      <c r="D3720" s="10" t="s">
        <v>14</v>
      </c>
      <c r="E3720" s="11" t="s">
        <v>25</v>
      </c>
      <c r="F3720" s="9" t="s">
        <v>4217</v>
      </c>
      <c r="G3720" s="44"/>
      <c r="H3720" s="45"/>
      <c r="I3720" s="12" t="s">
        <v>27</v>
      </c>
      <c r="J3720" s="13">
        <v>50</v>
      </c>
      <c r="K3720" s="14" t="s">
        <v>21</v>
      </c>
      <c r="L3720" s="8" t="s">
        <v>28</v>
      </c>
      <c r="M3720" s="9" t="s">
        <v>4218</v>
      </c>
      <c r="N3720" s="9" t="s">
        <v>4219</v>
      </c>
      <c r="O3720" s="9" t="s">
        <v>4218</v>
      </c>
      <c r="P3720" s="45"/>
      <c r="Q3720" s="45"/>
      <c r="R3720" s="45"/>
    </row>
    <row r="3721" spans="1:18" ht="72" x14ac:dyDescent="0.3">
      <c r="A3721" s="43"/>
      <c r="B3721" s="44" t="s">
        <v>31</v>
      </c>
      <c r="C3721" s="45" t="s">
        <v>2</v>
      </c>
      <c r="D3721" s="10" t="s">
        <v>14</v>
      </c>
      <c r="E3721" s="11" t="s">
        <v>33</v>
      </c>
      <c r="F3721" s="9" t="s">
        <v>34</v>
      </c>
      <c r="G3721" s="8" t="s">
        <v>35</v>
      </c>
      <c r="H3721" s="9" t="s">
        <v>100</v>
      </c>
      <c r="I3721" s="46" t="s">
        <v>37</v>
      </c>
      <c r="J3721" s="47" t="s">
        <v>4220</v>
      </c>
      <c r="K3721" s="14" t="s">
        <v>21</v>
      </c>
      <c r="L3721" s="8" t="s">
        <v>25</v>
      </c>
      <c r="M3721" s="16" t="s">
        <v>2</v>
      </c>
      <c r="N3721" s="9" t="s">
        <v>4221</v>
      </c>
      <c r="O3721" s="9" t="s">
        <v>4217</v>
      </c>
      <c r="P3721" s="45"/>
      <c r="Q3721" s="45"/>
      <c r="R3721" s="45"/>
    </row>
    <row r="3722" spans="1:18" ht="57.6" x14ac:dyDescent="0.3">
      <c r="A3722" s="43" t="s">
        <v>4218</v>
      </c>
      <c r="B3722" s="44"/>
      <c r="C3722" s="45"/>
      <c r="D3722" s="10" t="s">
        <v>14</v>
      </c>
      <c r="E3722" s="11" t="s">
        <v>40</v>
      </c>
      <c r="F3722" s="9" t="s">
        <v>4218</v>
      </c>
      <c r="G3722" s="8" t="s">
        <v>41</v>
      </c>
      <c r="H3722" s="17" t="s">
        <v>4222</v>
      </c>
      <c r="I3722" s="46"/>
      <c r="J3722" s="47"/>
      <c r="K3722" s="14" t="s">
        <v>21</v>
      </c>
      <c r="L3722" s="8" t="s">
        <v>43</v>
      </c>
      <c r="M3722" s="16" t="s">
        <v>2</v>
      </c>
      <c r="N3722" s="9" t="s">
        <v>4223</v>
      </c>
      <c r="O3722" s="9" t="s">
        <v>4223</v>
      </c>
      <c r="P3722" s="45" t="s">
        <v>4224</v>
      </c>
      <c r="Q3722" s="45" t="s">
        <v>147</v>
      </c>
      <c r="R3722" s="45" t="s">
        <v>148</v>
      </c>
    </row>
    <row r="3723" spans="1:18" x14ac:dyDescent="0.3">
      <c r="A3723" s="43"/>
      <c r="B3723" s="44"/>
      <c r="C3723" s="45"/>
      <c r="D3723" s="10" t="s">
        <v>14</v>
      </c>
      <c r="E3723" s="11" t="s">
        <v>48</v>
      </c>
      <c r="F3723" s="9" t="s">
        <v>49</v>
      </c>
      <c r="G3723" s="8" t="s">
        <v>50</v>
      </c>
      <c r="H3723" s="9" t="s">
        <v>51</v>
      </c>
      <c r="I3723" s="12" t="s">
        <v>52</v>
      </c>
      <c r="J3723" s="13" t="s">
        <v>4223</v>
      </c>
      <c r="K3723" s="14" t="s">
        <v>21</v>
      </c>
      <c r="L3723" s="8" t="s">
        <v>53</v>
      </c>
      <c r="M3723" s="16" t="s">
        <v>2</v>
      </c>
      <c r="N3723" s="9" t="s">
        <v>4225</v>
      </c>
      <c r="O3723" s="9" t="s">
        <v>4226</v>
      </c>
      <c r="P3723" s="45"/>
      <c r="Q3723" s="45"/>
      <c r="R3723" s="45"/>
    </row>
    <row r="3724" spans="1:18" x14ac:dyDescent="0.3">
      <c r="A3724" s="43"/>
      <c r="B3724" s="8" t="s">
        <v>56</v>
      </c>
      <c r="C3724" s="9" t="s">
        <v>2</v>
      </c>
      <c r="D3724" s="10" t="s">
        <v>14</v>
      </c>
      <c r="E3724" s="11" t="s">
        <v>57</v>
      </c>
      <c r="F3724" s="9" t="s">
        <v>83</v>
      </c>
      <c r="G3724" s="8" t="s">
        <v>59</v>
      </c>
      <c r="H3724" s="9" t="s">
        <v>896</v>
      </c>
      <c r="I3724" s="12" t="s">
        <v>61</v>
      </c>
      <c r="J3724" s="13" t="s">
        <v>84</v>
      </c>
      <c r="K3724" s="14" t="s">
        <v>21</v>
      </c>
      <c r="L3724" s="8" t="s">
        <v>57</v>
      </c>
      <c r="M3724" s="16" t="s">
        <v>2</v>
      </c>
      <c r="N3724" s="9" t="s">
        <v>83</v>
      </c>
      <c r="O3724" s="9" t="s">
        <v>83</v>
      </c>
      <c r="P3724" s="45"/>
      <c r="Q3724" s="45"/>
      <c r="R3724" s="45"/>
    </row>
    <row r="3725" spans="1:18" x14ac:dyDescent="0.3">
      <c r="A3725" s="18"/>
      <c r="B3725" s="19"/>
      <c r="C3725" s="20"/>
      <c r="D3725" s="19"/>
      <c r="E3725" s="21"/>
      <c r="F3725" s="20"/>
      <c r="G3725" s="19"/>
      <c r="H3725" s="20"/>
      <c r="I3725" s="22"/>
      <c r="J3725" s="23"/>
      <c r="K3725" s="21"/>
      <c r="L3725" s="19"/>
      <c r="M3725" s="20"/>
      <c r="N3725" s="20"/>
      <c r="O3725" s="20"/>
      <c r="P3725" s="20"/>
      <c r="Q3725" s="20"/>
      <c r="R3725" s="20"/>
    </row>
    <row r="3726" spans="1:18" x14ac:dyDescent="0.3">
      <c r="A3726" s="43" t="s">
        <v>4463</v>
      </c>
      <c r="B3726" s="8" t="s">
        <v>12</v>
      </c>
      <c r="C3726" s="9" t="s">
        <v>13</v>
      </c>
      <c r="D3726" s="10" t="s">
        <v>14</v>
      </c>
      <c r="E3726" s="11" t="s">
        <v>15</v>
      </c>
      <c r="F3726" s="9" t="s">
        <v>4463</v>
      </c>
      <c r="G3726" s="44" t="s">
        <v>17</v>
      </c>
      <c r="H3726" s="45" t="s">
        <v>4464</v>
      </c>
      <c r="I3726" s="12" t="s">
        <v>19</v>
      </c>
      <c r="J3726" s="13" t="s">
        <v>88</v>
      </c>
      <c r="K3726" s="14" t="s">
        <v>21</v>
      </c>
      <c r="L3726" s="8" t="s">
        <v>22</v>
      </c>
      <c r="M3726" s="9" t="s">
        <v>4463</v>
      </c>
      <c r="N3726" s="9" t="s">
        <v>4465</v>
      </c>
      <c r="O3726" s="9" t="s">
        <v>4463</v>
      </c>
      <c r="P3726" s="45" t="s">
        <v>4464</v>
      </c>
      <c r="Q3726" s="45" t="s">
        <v>754</v>
      </c>
      <c r="R3726" s="45" t="s">
        <v>168</v>
      </c>
    </row>
    <row r="3727" spans="1:18" ht="43.2" x14ac:dyDescent="0.3">
      <c r="A3727" s="43"/>
      <c r="B3727" s="8" t="s">
        <v>24</v>
      </c>
      <c r="C3727" s="9">
        <v>85</v>
      </c>
      <c r="D3727" s="10" t="s">
        <v>14</v>
      </c>
      <c r="E3727" s="11" t="s">
        <v>25</v>
      </c>
      <c r="F3727" s="9" t="s">
        <v>4466</v>
      </c>
      <c r="G3727" s="44"/>
      <c r="H3727" s="45"/>
      <c r="I3727" s="12" t="s">
        <v>27</v>
      </c>
      <c r="J3727" s="13">
        <v>500</v>
      </c>
      <c r="K3727" s="14" t="s">
        <v>21</v>
      </c>
      <c r="L3727" s="8" t="s">
        <v>28</v>
      </c>
      <c r="M3727" s="9" t="s">
        <v>4467</v>
      </c>
      <c r="N3727" s="9" t="s">
        <v>4467</v>
      </c>
      <c r="O3727" s="9" t="s">
        <v>4467</v>
      </c>
      <c r="P3727" s="45"/>
      <c r="Q3727" s="45"/>
      <c r="R3727" s="45"/>
    </row>
    <row r="3728" spans="1:18" ht="72" x14ac:dyDescent="0.3">
      <c r="A3728" s="43"/>
      <c r="B3728" s="44" t="s">
        <v>31</v>
      </c>
      <c r="C3728" s="45" t="s">
        <v>4468</v>
      </c>
      <c r="D3728" s="10" t="s">
        <v>14</v>
      </c>
      <c r="E3728" s="11" t="s">
        <v>33</v>
      </c>
      <c r="F3728" s="9" t="s">
        <v>485</v>
      </c>
      <c r="G3728" s="8" t="s">
        <v>35</v>
      </c>
      <c r="H3728" s="9" t="s">
        <v>168</v>
      </c>
      <c r="I3728" s="46" t="s">
        <v>37</v>
      </c>
      <c r="J3728" s="47" t="s">
        <v>3987</v>
      </c>
      <c r="K3728" s="14" t="s">
        <v>21</v>
      </c>
      <c r="L3728" s="8" t="s">
        <v>25</v>
      </c>
      <c r="M3728" s="16" t="s">
        <v>2</v>
      </c>
      <c r="N3728" s="9" t="s">
        <v>4469</v>
      </c>
      <c r="O3728" s="9" t="s">
        <v>4466</v>
      </c>
      <c r="P3728" s="45"/>
      <c r="Q3728" s="45"/>
      <c r="R3728" s="45"/>
    </row>
    <row r="3729" spans="1:18" ht="57.6" x14ac:dyDescent="0.3">
      <c r="A3729" s="43" t="s">
        <v>4467</v>
      </c>
      <c r="B3729" s="44"/>
      <c r="C3729" s="45"/>
      <c r="D3729" s="10" t="s">
        <v>14</v>
      </c>
      <c r="E3729" s="11" t="s">
        <v>40</v>
      </c>
      <c r="F3729" s="9" t="s">
        <v>4467</v>
      </c>
      <c r="G3729" s="8" t="s">
        <v>41</v>
      </c>
      <c r="H3729" s="17" t="s">
        <v>4470</v>
      </c>
      <c r="I3729" s="46"/>
      <c r="J3729" s="47"/>
      <c r="K3729" s="14" t="s">
        <v>21</v>
      </c>
      <c r="L3729" s="8" t="s">
        <v>43</v>
      </c>
      <c r="M3729" s="16" t="s">
        <v>2</v>
      </c>
      <c r="N3729" s="9" t="s">
        <v>4471</v>
      </c>
      <c r="O3729" s="9" t="s">
        <v>4472</v>
      </c>
      <c r="P3729" s="45" t="s">
        <v>4473</v>
      </c>
      <c r="Q3729" s="45" t="s">
        <v>167</v>
      </c>
      <c r="R3729" s="45" t="s">
        <v>168</v>
      </c>
    </row>
    <row r="3730" spans="1:18" x14ac:dyDescent="0.3">
      <c r="A3730" s="43"/>
      <c r="B3730" s="44"/>
      <c r="C3730" s="45"/>
      <c r="D3730" s="10" t="s">
        <v>14</v>
      </c>
      <c r="E3730" s="11" t="s">
        <v>48</v>
      </c>
      <c r="F3730" s="9" t="s">
        <v>49</v>
      </c>
      <c r="G3730" s="8" t="s">
        <v>50</v>
      </c>
      <c r="H3730" s="9" t="s">
        <v>51</v>
      </c>
      <c r="I3730" s="12" t="s">
        <v>52</v>
      </c>
      <c r="J3730" s="13" t="s">
        <v>4472</v>
      </c>
      <c r="K3730" s="14" t="s">
        <v>21</v>
      </c>
      <c r="L3730" s="8" t="s">
        <v>53</v>
      </c>
      <c r="M3730" s="16" t="s">
        <v>2</v>
      </c>
      <c r="N3730" s="9" t="s">
        <v>4474</v>
      </c>
      <c r="O3730" s="9" t="s">
        <v>4475</v>
      </c>
      <c r="P3730" s="45"/>
      <c r="Q3730" s="45"/>
      <c r="R3730" s="45"/>
    </row>
    <row r="3731" spans="1:18" x14ac:dyDescent="0.3">
      <c r="A3731" s="43"/>
      <c r="B3731" s="8" t="s">
        <v>56</v>
      </c>
      <c r="C3731" s="9" t="s">
        <v>2</v>
      </c>
      <c r="D3731" s="10" t="s">
        <v>14</v>
      </c>
      <c r="E3731" s="11" t="s">
        <v>57</v>
      </c>
      <c r="F3731" s="9" t="s">
        <v>63</v>
      </c>
      <c r="G3731" s="8" t="s">
        <v>59</v>
      </c>
      <c r="H3731" s="9" t="s">
        <v>896</v>
      </c>
      <c r="I3731" s="12" t="s">
        <v>61</v>
      </c>
      <c r="J3731" s="13" t="s">
        <v>84</v>
      </c>
      <c r="K3731" s="14" t="s">
        <v>21</v>
      </c>
      <c r="L3731" s="8" t="s">
        <v>57</v>
      </c>
      <c r="M3731" s="16" t="s">
        <v>2</v>
      </c>
      <c r="N3731" s="9" t="s">
        <v>83</v>
      </c>
      <c r="O3731" s="9" t="s">
        <v>63</v>
      </c>
      <c r="P3731" s="45"/>
      <c r="Q3731" s="45"/>
      <c r="R3731" s="45"/>
    </row>
    <row r="3732" spans="1:18" x14ac:dyDescent="0.3">
      <c r="A3732" s="18"/>
      <c r="B3732" s="19"/>
      <c r="C3732" s="20"/>
      <c r="D3732" s="19"/>
      <c r="E3732" s="21"/>
      <c r="F3732" s="20"/>
      <c r="G3732" s="19"/>
      <c r="H3732" s="20"/>
      <c r="I3732" s="22"/>
      <c r="J3732" s="23"/>
      <c r="K3732" s="21"/>
      <c r="L3732" s="19"/>
      <c r="M3732" s="20"/>
      <c r="N3732" s="20"/>
      <c r="O3732" s="20"/>
      <c r="P3732" s="20"/>
      <c r="Q3732" s="20"/>
      <c r="R3732" s="20"/>
    </row>
    <row r="3733" spans="1:18" x14ac:dyDescent="0.3">
      <c r="A3733" s="43" t="s">
        <v>4463</v>
      </c>
      <c r="B3733" s="8" t="s">
        <v>12</v>
      </c>
      <c r="C3733" s="9" t="s">
        <v>13</v>
      </c>
      <c r="D3733" s="10" t="s">
        <v>14</v>
      </c>
      <c r="E3733" s="11" t="s">
        <v>15</v>
      </c>
      <c r="F3733" s="9" t="s">
        <v>4463</v>
      </c>
      <c r="G3733" s="44" t="s">
        <v>17</v>
      </c>
      <c r="H3733" s="45" t="s">
        <v>4464</v>
      </c>
      <c r="I3733" s="12" t="s">
        <v>19</v>
      </c>
      <c r="J3733" s="13" t="s">
        <v>88</v>
      </c>
      <c r="K3733" s="14" t="s">
        <v>21</v>
      </c>
      <c r="L3733" s="8" t="s">
        <v>22</v>
      </c>
      <c r="M3733" s="9" t="s">
        <v>4463</v>
      </c>
      <c r="N3733" s="9" t="s">
        <v>4465</v>
      </c>
      <c r="O3733" s="9" t="s">
        <v>4463</v>
      </c>
      <c r="P3733" s="45" t="s">
        <v>4464</v>
      </c>
      <c r="Q3733" s="45" t="s">
        <v>754</v>
      </c>
      <c r="R3733" s="45" t="s">
        <v>168</v>
      </c>
    </row>
    <row r="3734" spans="1:18" ht="43.2" x14ac:dyDescent="0.3">
      <c r="A3734" s="43"/>
      <c r="B3734" s="8" t="s">
        <v>24</v>
      </c>
      <c r="C3734" s="9">
        <v>85</v>
      </c>
      <c r="D3734" s="10" t="s">
        <v>14</v>
      </c>
      <c r="E3734" s="11" t="s">
        <v>25</v>
      </c>
      <c r="F3734" s="9" t="s">
        <v>4466</v>
      </c>
      <c r="G3734" s="44"/>
      <c r="H3734" s="45"/>
      <c r="I3734" s="12" t="s">
        <v>27</v>
      </c>
      <c r="J3734" s="13">
        <v>500</v>
      </c>
      <c r="K3734" s="14" t="s">
        <v>21</v>
      </c>
      <c r="L3734" s="8" t="s">
        <v>28</v>
      </c>
      <c r="M3734" s="9" t="s">
        <v>4467</v>
      </c>
      <c r="N3734" s="9" t="s">
        <v>4467</v>
      </c>
      <c r="O3734" s="9" t="s">
        <v>4467</v>
      </c>
      <c r="P3734" s="45"/>
      <c r="Q3734" s="45"/>
      <c r="R3734" s="45"/>
    </row>
    <row r="3735" spans="1:18" ht="72" x14ac:dyDescent="0.3">
      <c r="A3735" s="43"/>
      <c r="B3735" s="44" t="s">
        <v>31</v>
      </c>
      <c r="C3735" s="45" t="s">
        <v>4468</v>
      </c>
      <c r="D3735" s="10" t="s">
        <v>14</v>
      </c>
      <c r="E3735" s="11" t="s">
        <v>33</v>
      </c>
      <c r="F3735" s="9" t="s">
        <v>485</v>
      </c>
      <c r="G3735" s="8" t="s">
        <v>35</v>
      </c>
      <c r="H3735" s="9" t="s">
        <v>168</v>
      </c>
      <c r="I3735" s="46" t="s">
        <v>37</v>
      </c>
      <c r="J3735" s="47" t="s">
        <v>3987</v>
      </c>
      <c r="K3735" s="14" t="s">
        <v>21</v>
      </c>
      <c r="L3735" s="8" t="s">
        <v>25</v>
      </c>
      <c r="M3735" s="16" t="s">
        <v>2</v>
      </c>
      <c r="N3735" s="9" t="s">
        <v>4469</v>
      </c>
      <c r="O3735" s="9" t="s">
        <v>4466</v>
      </c>
      <c r="P3735" s="45"/>
      <c r="Q3735" s="45"/>
      <c r="R3735" s="45"/>
    </row>
    <row r="3736" spans="1:18" ht="57.6" x14ac:dyDescent="0.3">
      <c r="A3736" s="43" t="s">
        <v>4467</v>
      </c>
      <c r="B3736" s="44"/>
      <c r="C3736" s="45"/>
      <c r="D3736" s="10" t="s">
        <v>14</v>
      </c>
      <c r="E3736" s="11" t="s">
        <v>40</v>
      </c>
      <c r="F3736" s="9" t="s">
        <v>4467</v>
      </c>
      <c r="G3736" s="8" t="s">
        <v>41</v>
      </c>
      <c r="H3736" s="17" t="s">
        <v>4470</v>
      </c>
      <c r="I3736" s="46"/>
      <c r="J3736" s="47"/>
      <c r="K3736" s="14" t="s">
        <v>21</v>
      </c>
      <c r="L3736" s="8" t="s">
        <v>43</v>
      </c>
      <c r="M3736" s="16" t="s">
        <v>2</v>
      </c>
      <c r="N3736" s="9" t="s">
        <v>4471</v>
      </c>
      <c r="O3736" s="9" t="s">
        <v>4472</v>
      </c>
      <c r="P3736" s="45" t="s">
        <v>4473</v>
      </c>
      <c r="Q3736" s="45" t="s">
        <v>167</v>
      </c>
      <c r="R3736" s="45" t="s">
        <v>168</v>
      </c>
    </row>
    <row r="3737" spans="1:18" x14ac:dyDescent="0.3">
      <c r="A3737" s="43"/>
      <c r="B3737" s="44"/>
      <c r="C3737" s="45"/>
      <c r="D3737" s="10" t="s">
        <v>14</v>
      </c>
      <c r="E3737" s="11" t="s">
        <v>48</v>
      </c>
      <c r="F3737" s="9" t="s">
        <v>49</v>
      </c>
      <c r="G3737" s="8" t="s">
        <v>50</v>
      </c>
      <c r="H3737" s="9" t="s">
        <v>51</v>
      </c>
      <c r="I3737" s="12" t="s">
        <v>52</v>
      </c>
      <c r="J3737" s="13" t="s">
        <v>4472</v>
      </c>
      <c r="K3737" s="14" t="s">
        <v>21</v>
      </c>
      <c r="L3737" s="8" t="s">
        <v>53</v>
      </c>
      <c r="M3737" s="16" t="s">
        <v>2</v>
      </c>
      <c r="N3737" s="9" t="s">
        <v>4474</v>
      </c>
      <c r="O3737" s="9" t="s">
        <v>4475</v>
      </c>
      <c r="P3737" s="45"/>
      <c r="Q3737" s="45"/>
      <c r="R3737" s="45"/>
    </row>
    <row r="3738" spans="1:18" x14ac:dyDescent="0.3">
      <c r="A3738" s="43"/>
      <c r="B3738" s="8" t="s">
        <v>56</v>
      </c>
      <c r="C3738" s="9" t="s">
        <v>2</v>
      </c>
      <c r="D3738" s="10" t="s">
        <v>14</v>
      </c>
      <c r="E3738" s="11" t="s">
        <v>57</v>
      </c>
      <c r="F3738" s="9" t="s">
        <v>63</v>
      </c>
      <c r="G3738" s="8" t="s">
        <v>59</v>
      </c>
      <c r="H3738" s="9" t="s">
        <v>896</v>
      </c>
      <c r="I3738" s="12" t="s">
        <v>61</v>
      </c>
      <c r="J3738" s="13" t="s">
        <v>84</v>
      </c>
      <c r="K3738" s="14" t="s">
        <v>21</v>
      </c>
      <c r="L3738" s="8" t="s">
        <v>57</v>
      </c>
      <c r="M3738" s="16" t="s">
        <v>2</v>
      </c>
      <c r="N3738" s="9" t="s">
        <v>83</v>
      </c>
      <c r="O3738" s="9" t="s">
        <v>63</v>
      </c>
      <c r="P3738" s="45"/>
      <c r="Q3738" s="45"/>
      <c r="R3738" s="45"/>
    </row>
    <row r="3739" spans="1:18" x14ac:dyDescent="0.3">
      <c r="A3739" s="18"/>
      <c r="B3739" s="19"/>
      <c r="C3739" s="20"/>
      <c r="D3739" s="19"/>
      <c r="E3739" s="21"/>
      <c r="F3739" s="20"/>
      <c r="G3739" s="19"/>
      <c r="H3739" s="20"/>
      <c r="I3739" s="22"/>
      <c r="J3739" s="23"/>
      <c r="K3739" s="21"/>
      <c r="L3739" s="19"/>
      <c r="M3739" s="20"/>
      <c r="N3739" s="20"/>
      <c r="O3739" s="20"/>
      <c r="P3739" s="20"/>
      <c r="Q3739" s="20"/>
      <c r="R3739" s="20"/>
    </row>
    <row r="3740" spans="1:18" x14ac:dyDescent="0.3">
      <c r="A3740" s="43" t="s">
        <v>4463</v>
      </c>
      <c r="B3740" s="8" t="s">
        <v>12</v>
      </c>
      <c r="C3740" s="9" t="s">
        <v>13</v>
      </c>
      <c r="D3740" s="10" t="s">
        <v>14</v>
      </c>
      <c r="E3740" s="11" t="s">
        <v>15</v>
      </c>
      <c r="F3740" s="9" t="s">
        <v>4463</v>
      </c>
      <c r="G3740" s="44" t="s">
        <v>17</v>
      </c>
      <c r="H3740" s="45" t="s">
        <v>4464</v>
      </c>
      <c r="I3740" s="12" t="s">
        <v>19</v>
      </c>
      <c r="J3740" s="13" t="s">
        <v>88</v>
      </c>
      <c r="K3740" s="14" t="s">
        <v>21</v>
      </c>
      <c r="L3740" s="8" t="s">
        <v>22</v>
      </c>
      <c r="M3740" s="9" t="s">
        <v>4463</v>
      </c>
      <c r="N3740" s="9" t="s">
        <v>4465</v>
      </c>
      <c r="O3740" s="9" t="s">
        <v>4463</v>
      </c>
      <c r="P3740" s="45" t="s">
        <v>4464</v>
      </c>
      <c r="Q3740" s="45" t="s">
        <v>754</v>
      </c>
      <c r="R3740" s="45" t="s">
        <v>168</v>
      </c>
    </row>
    <row r="3741" spans="1:18" ht="43.2" x14ac:dyDescent="0.3">
      <c r="A3741" s="43"/>
      <c r="B3741" s="8" t="s">
        <v>24</v>
      </c>
      <c r="C3741" s="9">
        <v>85</v>
      </c>
      <c r="D3741" s="10" t="s">
        <v>14</v>
      </c>
      <c r="E3741" s="11" t="s">
        <v>25</v>
      </c>
      <c r="F3741" s="9" t="s">
        <v>4466</v>
      </c>
      <c r="G3741" s="44"/>
      <c r="H3741" s="45"/>
      <c r="I3741" s="12" t="s">
        <v>27</v>
      </c>
      <c r="J3741" s="13">
        <v>500</v>
      </c>
      <c r="K3741" s="14" t="s">
        <v>21</v>
      </c>
      <c r="L3741" s="8" t="s">
        <v>28</v>
      </c>
      <c r="M3741" s="9" t="s">
        <v>4467</v>
      </c>
      <c r="N3741" s="9" t="s">
        <v>4467</v>
      </c>
      <c r="O3741" s="9" t="s">
        <v>4467</v>
      </c>
      <c r="P3741" s="45"/>
      <c r="Q3741" s="45"/>
      <c r="R3741" s="45"/>
    </row>
    <row r="3742" spans="1:18" ht="72" x14ac:dyDescent="0.3">
      <c r="A3742" s="43"/>
      <c r="B3742" s="44" t="s">
        <v>31</v>
      </c>
      <c r="C3742" s="45" t="s">
        <v>4468</v>
      </c>
      <c r="D3742" s="10" t="s">
        <v>14</v>
      </c>
      <c r="E3742" s="11" t="s">
        <v>33</v>
      </c>
      <c r="F3742" s="9" t="s">
        <v>485</v>
      </c>
      <c r="G3742" s="8" t="s">
        <v>35</v>
      </c>
      <c r="H3742" s="9" t="s">
        <v>168</v>
      </c>
      <c r="I3742" s="46" t="s">
        <v>37</v>
      </c>
      <c r="J3742" s="47" t="s">
        <v>3987</v>
      </c>
      <c r="K3742" s="14" t="s">
        <v>21</v>
      </c>
      <c r="L3742" s="8" t="s">
        <v>25</v>
      </c>
      <c r="M3742" s="16" t="s">
        <v>2</v>
      </c>
      <c r="N3742" s="9" t="s">
        <v>4469</v>
      </c>
      <c r="O3742" s="9" t="s">
        <v>4466</v>
      </c>
      <c r="P3742" s="45"/>
      <c r="Q3742" s="45"/>
      <c r="R3742" s="45"/>
    </row>
    <row r="3743" spans="1:18" ht="57.6" x14ac:dyDescent="0.3">
      <c r="A3743" s="43" t="s">
        <v>4467</v>
      </c>
      <c r="B3743" s="44"/>
      <c r="C3743" s="45"/>
      <c r="D3743" s="10" t="s">
        <v>14</v>
      </c>
      <c r="E3743" s="11" t="s">
        <v>40</v>
      </c>
      <c r="F3743" s="9" t="s">
        <v>4467</v>
      </c>
      <c r="G3743" s="8" t="s">
        <v>41</v>
      </c>
      <c r="H3743" s="17" t="s">
        <v>4470</v>
      </c>
      <c r="I3743" s="46"/>
      <c r="J3743" s="47"/>
      <c r="K3743" s="14" t="s">
        <v>21</v>
      </c>
      <c r="L3743" s="8" t="s">
        <v>43</v>
      </c>
      <c r="M3743" s="16" t="s">
        <v>2</v>
      </c>
      <c r="N3743" s="9" t="s">
        <v>4471</v>
      </c>
      <c r="O3743" s="9" t="s">
        <v>4472</v>
      </c>
      <c r="P3743" s="45" t="s">
        <v>4473</v>
      </c>
      <c r="Q3743" s="45" t="s">
        <v>167</v>
      </c>
      <c r="R3743" s="45" t="s">
        <v>168</v>
      </c>
    </row>
    <row r="3744" spans="1:18" x14ac:dyDescent="0.3">
      <c r="A3744" s="43"/>
      <c r="B3744" s="44"/>
      <c r="C3744" s="45"/>
      <c r="D3744" s="10" t="s">
        <v>14</v>
      </c>
      <c r="E3744" s="11" t="s">
        <v>48</v>
      </c>
      <c r="F3744" s="9" t="s">
        <v>49</v>
      </c>
      <c r="G3744" s="8" t="s">
        <v>50</v>
      </c>
      <c r="H3744" s="9" t="s">
        <v>51</v>
      </c>
      <c r="I3744" s="12" t="s">
        <v>52</v>
      </c>
      <c r="J3744" s="13" t="s">
        <v>4472</v>
      </c>
      <c r="K3744" s="14" t="s">
        <v>21</v>
      </c>
      <c r="L3744" s="8" t="s">
        <v>53</v>
      </c>
      <c r="M3744" s="16" t="s">
        <v>2</v>
      </c>
      <c r="N3744" s="9" t="s">
        <v>4474</v>
      </c>
      <c r="O3744" s="9" t="s">
        <v>4475</v>
      </c>
      <c r="P3744" s="45"/>
      <c r="Q3744" s="45"/>
      <c r="R3744" s="45"/>
    </row>
    <row r="3745" spans="1:18" x14ac:dyDescent="0.3">
      <c r="A3745" s="43"/>
      <c r="B3745" s="8" t="s">
        <v>56</v>
      </c>
      <c r="C3745" s="9" t="s">
        <v>2</v>
      </c>
      <c r="D3745" s="10" t="s">
        <v>14</v>
      </c>
      <c r="E3745" s="11" t="s">
        <v>57</v>
      </c>
      <c r="F3745" s="9" t="s">
        <v>63</v>
      </c>
      <c r="G3745" s="8" t="s">
        <v>59</v>
      </c>
      <c r="H3745" s="9" t="s">
        <v>896</v>
      </c>
      <c r="I3745" s="12" t="s">
        <v>61</v>
      </c>
      <c r="J3745" s="13" t="s">
        <v>84</v>
      </c>
      <c r="K3745" s="14" t="s">
        <v>21</v>
      </c>
      <c r="L3745" s="8" t="s">
        <v>57</v>
      </c>
      <c r="M3745" s="16" t="s">
        <v>2</v>
      </c>
      <c r="N3745" s="9" t="s">
        <v>83</v>
      </c>
      <c r="O3745" s="9" t="s">
        <v>63</v>
      </c>
      <c r="P3745" s="45"/>
      <c r="Q3745" s="45"/>
      <c r="R3745" s="45"/>
    </row>
    <row r="3746" spans="1:18" x14ac:dyDescent="0.3">
      <c r="A3746" s="18"/>
      <c r="B3746" s="19"/>
      <c r="C3746" s="20"/>
      <c r="D3746" s="19"/>
      <c r="E3746" s="21"/>
      <c r="F3746" s="20"/>
      <c r="G3746" s="19"/>
      <c r="H3746" s="20"/>
      <c r="I3746" s="22"/>
      <c r="J3746" s="23"/>
      <c r="K3746" s="21"/>
      <c r="L3746" s="19"/>
      <c r="M3746" s="20"/>
      <c r="N3746" s="20"/>
      <c r="O3746" s="20"/>
      <c r="P3746" s="20"/>
      <c r="Q3746" s="20"/>
      <c r="R3746" s="20"/>
    </row>
    <row r="3747" spans="1:18" x14ac:dyDescent="0.3">
      <c r="A3747" s="43" t="s">
        <v>4463</v>
      </c>
      <c r="B3747" s="8" t="s">
        <v>12</v>
      </c>
      <c r="C3747" s="9" t="s">
        <v>13</v>
      </c>
      <c r="D3747" s="10" t="s">
        <v>14</v>
      </c>
      <c r="E3747" s="11" t="s">
        <v>15</v>
      </c>
      <c r="F3747" s="9" t="s">
        <v>4463</v>
      </c>
      <c r="G3747" s="44" t="s">
        <v>17</v>
      </c>
      <c r="H3747" s="45" t="s">
        <v>4464</v>
      </c>
      <c r="I3747" s="12" t="s">
        <v>19</v>
      </c>
      <c r="J3747" s="13" t="s">
        <v>88</v>
      </c>
      <c r="K3747" s="14" t="s">
        <v>21</v>
      </c>
      <c r="L3747" s="8" t="s">
        <v>22</v>
      </c>
      <c r="M3747" s="9" t="s">
        <v>4463</v>
      </c>
      <c r="N3747" s="9" t="s">
        <v>4465</v>
      </c>
      <c r="O3747" s="9" t="s">
        <v>4463</v>
      </c>
      <c r="P3747" s="45" t="s">
        <v>4464</v>
      </c>
      <c r="Q3747" s="45" t="s">
        <v>754</v>
      </c>
      <c r="R3747" s="45" t="s">
        <v>168</v>
      </c>
    </row>
    <row r="3748" spans="1:18" ht="43.2" x14ac:dyDescent="0.3">
      <c r="A3748" s="43"/>
      <c r="B3748" s="8" t="s">
        <v>24</v>
      </c>
      <c r="C3748" s="9">
        <v>85</v>
      </c>
      <c r="D3748" s="10" t="s">
        <v>14</v>
      </c>
      <c r="E3748" s="11" t="s">
        <v>25</v>
      </c>
      <c r="F3748" s="9" t="s">
        <v>4466</v>
      </c>
      <c r="G3748" s="44"/>
      <c r="H3748" s="45"/>
      <c r="I3748" s="12" t="s">
        <v>27</v>
      </c>
      <c r="J3748" s="13">
        <v>500</v>
      </c>
      <c r="K3748" s="14" t="s">
        <v>21</v>
      </c>
      <c r="L3748" s="8" t="s">
        <v>28</v>
      </c>
      <c r="M3748" s="9" t="s">
        <v>4467</v>
      </c>
      <c r="N3748" s="9" t="s">
        <v>4467</v>
      </c>
      <c r="O3748" s="9" t="s">
        <v>4467</v>
      </c>
      <c r="P3748" s="45"/>
      <c r="Q3748" s="45"/>
      <c r="R3748" s="45"/>
    </row>
    <row r="3749" spans="1:18" ht="72" x14ac:dyDescent="0.3">
      <c r="A3749" s="43"/>
      <c r="B3749" s="44" t="s">
        <v>31</v>
      </c>
      <c r="C3749" s="45" t="s">
        <v>4468</v>
      </c>
      <c r="D3749" s="10" t="s">
        <v>14</v>
      </c>
      <c r="E3749" s="11" t="s">
        <v>33</v>
      </c>
      <c r="F3749" s="9" t="s">
        <v>485</v>
      </c>
      <c r="G3749" s="8" t="s">
        <v>35</v>
      </c>
      <c r="H3749" s="9" t="s">
        <v>168</v>
      </c>
      <c r="I3749" s="46" t="s">
        <v>37</v>
      </c>
      <c r="J3749" s="47" t="s">
        <v>3987</v>
      </c>
      <c r="K3749" s="14" t="s">
        <v>21</v>
      </c>
      <c r="L3749" s="8" t="s">
        <v>25</v>
      </c>
      <c r="M3749" s="16" t="s">
        <v>2</v>
      </c>
      <c r="N3749" s="9" t="s">
        <v>4469</v>
      </c>
      <c r="O3749" s="9" t="s">
        <v>4466</v>
      </c>
      <c r="P3749" s="45"/>
      <c r="Q3749" s="45"/>
      <c r="R3749" s="45"/>
    </row>
    <row r="3750" spans="1:18" ht="57.6" x14ac:dyDescent="0.3">
      <c r="A3750" s="43" t="s">
        <v>4467</v>
      </c>
      <c r="B3750" s="44"/>
      <c r="C3750" s="45"/>
      <c r="D3750" s="10" t="s">
        <v>14</v>
      </c>
      <c r="E3750" s="11" t="s">
        <v>40</v>
      </c>
      <c r="F3750" s="9" t="s">
        <v>4467</v>
      </c>
      <c r="G3750" s="8" t="s">
        <v>41</v>
      </c>
      <c r="H3750" s="17" t="s">
        <v>4470</v>
      </c>
      <c r="I3750" s="46"/>
      <c r="J3750" s="47"/>
      <c r="K3750" s="14" t="s">
        <v>21</v>
      </c>
      <c r="L3750" s="8" t="s">
        <v>43</v>
      </c>
      <c r="M3750" s="16" t="s">
        <v>2</v>
      </c>
      <c r="N3750" s="9" t="s">
        <v>4471</v>
      </c>
      <c r="O3750" s="9" t="s">
        <v>4472</v>
      </c>
      <c r="P3750" s="45" t="s">
        <v>4473</v>
      </c>
      <c r="Q3750" s="45" t="s">
        <v>167</v>
      </c>
      <c r="R3750" s="45" t="s">
        <v>168</v>
      </c>
    </row>
    <row r="3751" spans="1:18" x14ac:dyDescent="0.3">
      <c r="A3751" s="43"/>
      <c r="B3751" s="44"/>
      <c r="C3751" s="45"/>
      <c r="D3751" s="10" t="s">
        <v>14</v>
      </c>
      <c r="E3751" s="11" t="s">
        <v>48</v>
      </c>
      <c r="F3751" s="9" t="s">
        <v>49</v>
      </c>
      <c r="G3751" s="8" t="s">
        <v>50</v>
      </c>
      <c r="H3751" s="9" t="s">
        <v>51</v>
      </c>
      <c r="I3751" s="12" t="s">
        <v>52</v>
      </c>
      <c r="J3751" s="13" t="s">
        <v>4472</v>
      </c>
      <c r="K3751" s="14" t="s">
        <v>21</v>
      </c>
      <c r="L3751" s="8" t="s">
        <v>53</v>
      </c>
      <c r="M3751" s="16" t="s">
        <v>2</v>
      </c>
      <c r="N3751" s="9" t="s">
        <v>4474</v>
      </c>
      <c r="O3751" s="9" t="s">
        <v>4475</v>
      </c>
      <c r="P3751" s="45"/>
      <c r="Q3751" s="45"/>
      <c r="R3751" s="45"/>
    </row>
    <row r="3752" spans="1:18" x14ac:dyDescent="0.3">
      <c r="A3752" s="43"/>
      <c r="B3752" s="8" t="s">
        <v>56</v>
      </c>
      <c r="C3752" s="9" t="s">
        <v>2</v>
      </c>
      <c r="D3752" s="10" t="s">
        <v>14</v>
      </c>
      <c r="E3752" s="11" t="s">
        <v>57</v>
      </c>
      <c r="F3752" s="9" t="s">
        <v>63</v>
      </c>
      <c r="G3752" s="8" t="s">
        <v>59</v>
      </c>
      <c r="H3752" s="9" t="s">
        <v>896</v>
      </c>
      <c r="I3752" s="12" t="s">
        <v>61</v>
      </c>
      <c r="J3752" s="13" t="s">
        <v>84</v>
      </c>
      <c r="K3752" s="14" t="s">
        <v>21</v>
      </c>
      <c r="L3752" s="8" t="s">
        <v>57</v>
      </c>
      <c r="M3752" s="16" t="s">
        <v>2</v>
      </c>
      <c r="N3752" s="9" t="s">
        <v>83</v>
      </c>
      <c r="O3752" s="9" t="s">
        <v>63</v>
      </c>
      <c r="P3752" s="45"/>
      <c r="Q3752" s="45"/>
      <c r="R3752" s="45"/>
    </row>
    <row r="3753" spans="1:18" x14ac:dyDescent="0.3">
      <c r="A3753" s="18"/>
      <c r="B3753" s="19"/>
      <c r="C3753" s="20"/>
      <c r="D3753" s="19"/>
      <c r="E3753" s="21"/>
      <c r="F3753" s="20"/>
      <c r="G3753" s="19"/>
      <c r="H3753" s="20"/>
      <c r="I3753" s="22"/>
      <c r="J3753" s="23"/>
      <c r="K3753" s="21"/>
      <c r="L3753" s="19"/>
      <c r="M3753" s="20"/>
      <c r="N3753" s="20"/>
      <c r="O3753" s="20"/>
      <c r="P3753" s="20"/>
      <c r="Q3753" s="20"/>
      <c r="R3753" s="20"/>
    </row>
    <row r="3754" spans="1:18" x14ac:dyDescent="0.3">
      <c r="A3754" s="48" t="s">
        <v>4476</v>
      </c>
      <c r="B3754" s="8" t="s">
        <v>12</v>
      </c>
      <c r="C3754" s="27" t="s">
        <v>444</v>
      </c>
      <c r="D3754" s="10" t="s">
        <v>14</v>
      </c>
      <c r="E3754" s="11" t="s">
        <v>15</v>
      </c>
      <c r="F3754" s="27" t="s">
        <v>4477</v>
      </c>
      <c r="G3754" s="44" t="s">
        <v>17</v>
      </c>
      <c r="H3754" s="49" t="s">
        <v>216</v>
      </c>
      <c r="I3754" s="12" t="s">
        <v>19</v>
      </c>
      <c r="J3754" s="28" t="s">
        <v>88</v>
      </c>
      <c r="K3754" s="14" t="s">
        <v>21</v>
      </c>
      <c r="L3754" s="8" t="s">
        <v>22</v>
      </c>
      <c r="M3754" s="27" t="s">
        <v>4476</v>
      </c>
      <c r="N3754" s="27" t="s">
        <v>4476</v>
      </c>
      <c r="O3754" s="27" t="s">
        <v>4477</v>
      </c>
      <c r="P3754" s="49" t="s">
        <v>216</v>
      </c>
      <c r="Q3754" s="49" t="s">
        <v>175</v>
      </c>
      <c r="R3754" s="49" t="s">
        <v>47</v>
      </c>
    </row>
    <row r="3755" spans="1:18" ht="28.8" x14ac:dyDescent="0.3">
      <c r="A3755" s="48"/>
      <c r="B3755" s="8" t="s">
        <v>24</v>
      </c>
      <c r="C3755" s="27">
        <v>20</v>
      </c>
      <c r="D3755" s="10" t="s">
        <v>14</v>
      </c>
      <c r="E3755" s="11" t="s">
        <v>25</v>
      </c>
      <c r="F3755" s="27" t="s">
        <v>4478</v>
      </c>
      <c r="G3755" s="44"/>
      <c r="H3755" s="49"/>
      <c r="I3755" s="12" t="s">
        <v>27</v>
      </c>
      <c r="J3755" s="28">
        <v>500</v>
      </c>
      <c r="K3755" s="14" t="s">
        <v>21</v>
      </c>
      <c r="L3755" s="8" t="s">
        <v>28</v>
      </c>
      <c r="M3755" s="27" t="s">
        <v>4479</v>
      </c>
      <c r="N3755" s="27" t="s">
        <v>4480</v>
      </c>
      <c r="O3755" s="27" t="s">
        <v>4481</v>
      </c>
      <c r="P3755" s="49"/>
      <c r="Q3755" s="49"/>
      <c r="R3755" s="49"/>
    </row>
    <row r="3756" spans="1:18" ht="72" x14ac:dyDescent="0.3">
      <c r="A3756" s="48"/>
      <c r="B3756" s="44" t="s">
        <v>31</v>
      </c>
      <c r="C3756" s="49" t="s">
        <v>4482</v>
      </c>
      <c r="D3756" s="10" t="s">
        <v>14</v>
      </c>
      <c r="E3756" s="11" t="s">
        <v>33</v>
      </c>
      <c r="F3756" s="27" t="s">
        <v>3564</v>
      </c>
      <c r="G3756" s="8" t="s">
        <v>35</v>
      </c>
      <c r="H3756" s="27" t="s">
        <v>47</v>
      </c>
      <c r="I3756" s="46" t="s">
        <v>37</v>
      </c>
      <c r="J3756" s="51" t="s">
        <v>249</v>
      </c>
      <c r="K3756" s="14" t="s">
        <v>21</v>
      </c>
      <c r="L3756" s="8" t="s">
        <v>25</v>
      </c>
      <c r="M3756" s="16" t="s">
        <v>2</v>
      </c>
      <c r="N3756" s="27" t="s">
        <v>4483</v>
      </c>
      <c r="O3756" s="27" t="s">
        <v>4478</v>
      </c>
      <c r="P3756" s="49"/>
      <c r="Q3756" s="49"/>
      <c r="R3756" s="49"/>
    </row>
    <row r="3757" spans="1:18" ht="57.6" x14ac:dyDescent="0.3">
      <c r="A3757" s="48" t="s">
        <v>4479</v>
      </c>
      <c r="B3757" s="44"/>
      <c r="C3757" s="49"/>
      <c r="D3757" s="10" t="s">
        <v>14</v>
      </c>
      <c r="E3757" s="11" t="s">
        <v>40</v>
      </c>
      <c r="F3757" s="27" t="s">
        <v>4481</v>
      </c>
      <c r="G3757" s="8" t="s">
        <v>41</v>
      </c>
      <c r="H3757" s="29" t="s">
        <v>4484</v>
      </c>
      <c r="I3757" s="46"/>
      <c r="J3757" s="51"/>
      <c r="K3757" s="14" t="s">
        <v>21</v>
      </c>
      <c r="L3757" s="8" t="s">
        <v>43</v>
      </c>
      <c r="M3757" s="16" t="s">
        <v>2</v>
      </c>
      <c r="N3757" s="27" t="s">
        <v>4485</v>
      </c>
      <c r="O3757" s="27" t="s">
        <v>4486</v>
      </c>
      <c r="P3757" s="49" t="s">
        <v>4487</v>
      </c>
      <c r="Q3757" s="55" t="s">
        <v>2</v>
      </c>
      <c r="R3757" s="55" t="s">
        <v>2</v>
      </c>
    </row>
    <row r="3758" spans="1:18" x14ac:dyDescent="0.3">
      <c r="A3758" s="48"/>
      <c r="B3758" s="44"/>
      <c r="C3758" s="49"/>
      <c r="D3758" s="10" t="s">
        <v>14</v>
      </c>
      <c r="E3758" s="11" t="s">
        <v>48</v>
      </c>
      <c r="F3758" s="27" t="s">
        <v>130</v>
      </c>
      <c r="G3758" s="8" t="s">
        <v>50</v>
      </c>
      <c r="H3758" s="27" t="s">
        <v>51</v>
      </c>
      <c r="I3758" s="12" t="s">
        <v>52</v>
      </c>
      <c r="J3758" s="28" t="s">
        <v>4486</v>
      </c>
      <c r="K3758" s="14" t="s">
        <v>21</v>
      </c>
      <c r="L3758" s="8" t="s">
        <v>53</v>
      </c>
      <c r="M3758" s="16" t="s">
        <v>2</v>
      </c>
      <c r="N3758" s="27" t="s">
        <v>4488</v>
      </c>
      <c r="O3758" s="27" t="s">
        <v>4489</v>
      </c>
      <c r="P3758" s="49"/>
      <c r="Q3758" s="55"/>
      <c r="R3758" s="55"/>
    </row>
    <row r="3759" spans="1:18" ht="43.2" x14ac:dyDescent="0.3">
      <c r="A3759" s="48"/>
      <c r="B3759" s="8" t="s">
        <v>56</v>
      </c>
      <c r="C3759" s="15" t="s">
        <v>116</v>
      </c>
      <c r="D3759" s="10" t="s">
        <v>14</v>
      </c>
      <c r="E3759" s="11" t="s">
        <v>57</v>
      </c>
      <c r="F3759" s="27" t="s">
        <v>63</v>
      </c>
      <c r="G3759" s="8" t="s">
        <v>59</v>
      </c>
      <c r="H3759" s="27" t="s">
        <v>896</v>
      </c>
      <c r="I3759" s="12" t="s">
        <v>61</v>
      </c>
      <c r="J3759" s="28" t="s">
        <v>308</v>
      </c>
      <c r="K3759" s="14" t="s">
        <v>21</v>
      </c>
      <c r="L3759" s="8" t="s">
        <v>57</v>
      </c>
      <c r="M3759" s="16" t="s">
        <v>2</v>
      </c>
      <c r="N3759" s="15" t="s">
        <v>117</v>
      </c>
      <c r="O3759" s="27" t="s">
        <v>63</v>
      </c>
      <c r="P3759" s="49"/>
      <c r="Q3759" s="55"/>
      <c r="R3759" s="55"/>
    </row>
    <row r="3760" spans="1:18" x14ac:dyDescent="0.3">
      <c r="A3760" s="18"/>
      <c r="B3760" s="19"/>
      <c r="C3760" s="20"/>
      <c r="D3760" s="19"/>
      <c r="E3760" s="21"/>
      <c r="F3760" s="20"/>
      <c r="G3760" s="19"/>
      <c r="H3760" s="20"/>
      <c r="I3760" s="22"/>
      <c r="J3760" s="23"/>
      <c r="K3760" s="21"/>
      <c r="L3760" s="19"/>
      <c r="M3760" s="20"/>
      <c r="N3760" s="20"/>
      <c r="O3760" s="20"/>
      <c r="P3760" s="20"/>
      <c r="Q3760" s="20"/>
      <c r="R3760" s="20"/>
    </row>
    <row r="3761" spans="1:18" x14ac:dyDescent="0.3">
      <c r="A3761" s="43" t="s">
        <v>4490</v>
      </c>
      <c r="B3761" s="8" t="s">
        <v>12</v>
      </c>
      <c r="C3761" s="9" t="s">
        <v>13</v>
      </c>
      <c r="D3761" s="10" t="s">
        <v>14</v>
      </c>
      <c r="E3761" s="11" t="s">
        <v>15</v>
      </c>
      <c r="F3761" s="9" t="s">
        <v>4491</v>
      </c>
      <c r="G3761" s="44" t="s">
        <v>17</v>
      </c>
      <c r="H3761" s="45" t="s">
        <v>4492</v>
      </c>
      <c r="I3761" s="12" t="s">
        <v>19</v>
      </c>
      <c r="J3761" s="13" t="s">
        <v>20</v>
      </c>
      <c r="K3761" s="14" t="s">
        <v>21</v>
      </c>
      <c r="L3761" s="8" t="s">
        <v>22</v>
      </c>
      <c r="M3761" s="9" t="s">
        <v>4490</v>
      </c>
      <c r="N3761" s="9" t="s">
        <v>4493</v>
      </c>
      <c r="O3761" s="9" t="s">
        <v>4491</v>
      </c>
      <c r="P3761" s="45" t="s">
        <v>4492</v>
      </c>
      <c r="Q3761" s="45" t="s">
        <v>175</v>
      </c>
      <c r="R3761" s="45" t="s">
        <v>47</v>
      </c>
    </row>
    <row r="3762" spans="1:18" ht="100.8" x14ac:dyDescent="0.3">
      <c r="A3762" s="43"/>
      <c r="B3762" s="8" t="s">
        <v>24</v>
      </c>
      <c r="C3762" s="9">
        <v>85</v>
      </c>
      <c r="D3762" s="10" t="s">
        <v>14</v>
      </c>
      <c r="E3762" s="11" t="s">
        <v>25</v>
      </c>
      <c r="F3762" s="9" t="s">
        <v>4494</v>
      </c>
      <c r="G3762" s="44"/>
      <c r="H3762" s="45"/>
      <c r="I3762" s="12" t="s">
        <v>27</v>
      </c>
      <c r="J3762" s="13">
        <v>0.5</v>
      </c>
      <c r="K3762" s="14" t="s">
        <v>21</v>
      </c>
      <c r="L3762" s="8" t="s">
        <v>28</v>
      </c>
      <c r="M3762" s="9" t="s">
        <v>4495</v>
      </c>
      <c r="N3762" s="9" t="s">
        <v>4496</v>
      </c>
      <c r="O3762" s="9" t="s">
        <v>4495</v>
      </c>
      <c r="P3762" s="45"/>
      <c r="Q3762" s="45"/>
      <c r="R3762" s="45"/>
    </row>
    <row r="3763" spans="1:18" ht="72" x14ac:dyDescent="0.3">
      <c r="A3763" s="43"/>
      <c r="B3763" s="44" t="s">
        <v>31</v>
      </c>
      <c r="C3763" s="45" t="s">
        <v>4497</v>
      </c>
      <c r="D3763" s="10" t="s">
        <v>14</v>
      </c>
      <c r="E3763" s="11" t="s">
        <v>33</v>
      </c>
      <c r="F3763" s="9" t="s">
        <v>403</v>
      </c>
      <c r="G3763" s="8" t="s">
        <v>35</v>
      </c>
      <c r="H3763" s="9" t="s">
        <v>47</v>
      </c>
      <c r="I3763" s="46" t="s">
        <v>37</v>
      </c>
      <c r="J3763" s="47" t="s">
        <v>38</v>
      </c>
      <c r="K3763" s="14" t="s">
        <v>21</v>
      </c>
      <c r="L3763" s="8" t="s">
        <v>25</v>
      </c>
      <c r="M3763" s="16" t="s">
        <v>2</v>
      </c>
      <c r="N3763" s="9" t="s">
        <v>4498</v>
      </c>
      <c r="O3763" s="9" t="s">
        <v>4494</v>
      </c>
      <c r="P3763" s="45"/>
      <c r="Q3763" s="45"/>
      <c r="R3763" s="45"/>
    </row>
    <row r="3764" spans="1:18" ht="57.6" x14ac:dyDescent="0.3">
      <c r="A3764" s="43" t="s">
        <v>4495</v>
      </c>
      <c r="B3764" s="44"/>
      <c r="C3764" s="45"/>
      <c r="D3764" s="10" t="s">
        <v>14</v>
      </c>
      <c r="E3764" s="11" t="s">
        <v>40</v>
      </c>
      <c r="F3764" s="9" t="s">
        <v>4495</v>
      </c>
      <c r="G3764" s="8" t="s">
        <v>41</v>
      </c>
      <c r="H3764" s="17" t="s">
        <v>4499</v>
      </c>
      <c r="I3764" s="46"/>
      <c r="J3764" s="47"/>
      <c r="K3764" s="14" t="s">
        <v>21</v>
      </c>
      <c r="L3764" s="8" t="s">
        <v>43</v>
      </c>
      <c r="M3764" s="16" t="s">
        <v>2</v>
      </c>
      <c r="N3764" s="9" t="s">
        <v>4500</v>
      </c>
      <c r="O3764" s="9" t="s">
        <v>4501</v>
      </c>
      <c r="P3764" s="45" t="s">
        <v>4502</v>
      </c>
      <c r="Q3764" s="45" t="s">
        <v>1981</v>
      </c>
      <c r="R3764" s="45" t="s">
        <v>867</v>
      </c>
    </row>
    <row r="3765" spans="1:18" x14ac:dyDescent="0.3">
      <c r="A3765" s="43"/>
      <c r="B3765" s="44"/>
      <c r="C3765" s="45"/>
      <c r="D3765" s="10" t="s">
        <v>14</v>
      </c>
      <c r="E3765" s="11" t="s">
        <v>48</v>
      </c>
      <c r="F3765" s="9" t="s">
        <v>49</v>
      </c>
      <c r="G3765" s="8" t="s">
        <v>50</v>
      </c>
      <c r="H3765" s="9" t="s">
        <v>51</v>
      </c>
      <c r="I3765" s="12" t="s">
        <v>52</v>
      </c>
      <c r="J3765" s="13" t="s">
        <v>4501</v>
      </c>
      <c r="K3765" s="14" t="s">
        <v>21</v>
      </c>
      <c r="L3765" s="8" t="s">
        <v>53</v>
      </c>
      <c r="M3765" s="16" t="s">
        <v>2</v>
      </c>
      <c r="N3765" s="9" t="s">
        <v>4503</v>
      </c>
      <c r="O3765" s="9" t="s">
        <v>4503</v>
      </c>
      <c r="P3765" s="45"/>
      <c r="Q3765" s="45"/>
      <c r="R3765" s="45"/>
    </row>
    <row r="3766" spans="1:18" x14ac:dyDescent="0.3">
      <c r="A3766" s="43"/>
      <c r="B3766" s="8" t="s">
        <v>56</v>
      </c>
      <c r="C3766" s="9" t="s">
        <v>2</v>
      </c>
      <c r="D3766" s="10" t="s">
        <v>14</v>
      </c>
      <c r="E3766" s="11" t="s">
        <v>57</v>
      </c>
      <c r="F3766" s="9" t="s">
        <v>63</v>
      </c>
      <c r="G3766" s="8" t="s">
        <v>59</v>
      </c>
      <c r="H3766" s="9" t="s">
        <v>896</v>
      </c>
      <c r="I3766" s="12" t="s">
        <v>61</v>
      </c>
      <c r="J3766" s="13" t="s">
        <v>308</v>
      </c>
      <c r="K3766" s="14" t="s">
        <v>21</v>
      </c>
      <c r="L3766" s="8" t="s">
        <v>57</v>
      </c>
      <c r="M3766" s="16" t="s">
        <v>2</v>
      </c>
      <c r="N3766" s="9" t="s">
        <v>83</v>
      </c>
      <c r="O3766" s="9" t="s">
        <v>63</v>
      </c>
      <c r="P3766" s="45"/>
      <c r="Q3766" s="45"/>
      <c r="R3766" s="45"/>
    </row>
    <row r="3767" spans="1:18" x14ac:dyDescent="0.3">
      <c r="A3767" s="18"/>
      <c r="B3767" s="19"/>
      <c r="C3767" s="20"/>
      <c r="D3767" s="19"/>
      <c r="E3767" s="21"/>
      <c r="F3767" s="20"/>
      <c r="G3767" s="19"/>
      <c r="H3767" s="20"/>
      <c r="I3767" s="22"/>
      <c r="J3767" s="23"/>
      <c r="K3767" s="21"/>
      <c r="L3767" s="19"/>
      <c r="M3767" s="20"/>
      <c r="N3767" s="20"/>
      <c r="O3767" s="20"/>
      <c r="P3767" s="20"/>
      <c r="Q3767" s="20"/>
      <c r="R3767" s="20"/>
    </row>
    <row r="3768" spans="1:18" x14ac:dyDescent="0.3">
      <c r="A3768" s="43" t="s">
        <v>4490</v>
      </c>
      <c r="B3768" s="8" t="s">
        <v>12</v>
      </c>
      <c r="C3768" s="9" t="s">
        <v>13</v>
      </c>
      <c r="D3768" s="10" t="s">
        <v>14</v>
      </c>
      <c r="E3768" s="11" t="s">
        <v>15</v>
      </c>
      <c r="F3768" s="9" t="s">
        <v>4491</v>
      </c>
      <c r="G3768" s="44" t="s">
        <v>17</v>
      </c>
      <c r="H3768" s="45" t="s">
        <v>4492</v>
      </c>
      <c r="I3768" s="12" t="s">
        <v>19</v>
      </c>
      <c r="J3768" s="13" t="s">
        <v>20</v>
      </c>
      <c r="K3768" s="14" t="s">
        <v>21</v>
      </c>
      <c r="L3768" s="8" t="s">
        <v>22</v>
      </c>
      <c r="M3768" s="9" t="s">
        <v>4490</v>
      </c>
      <c r="N3768" s="9" t="s">
        <v>4493</v>
      </c>
      <c r="O3768" s="9" t="s">
        <v>4491</v>
      </c>
      <c r="P3768" s="45" t="s">
        <v>4492</v>
      </c>
      <c r="Q3768" s="45" t="s">
        <v>175</v>
      </c>
      <c r="R3768" s="45" t="s">
        <v>47</v>
      </c>
    </row>
    <row r="3769" spans="1:18" ht="100.8" x14ac:dyDescent="0.3">
      <c r="A3769" s="43"/>
      <c r="B3769" s="8" t="s">
        <v>24</v>
      </c>
      <c r="C3769" s="9">
        <v>85</v>
      </c>
      <c r="D3769" s="10" t="s">
        <v>14</v>
      </c>
      <c r="E3769" s="11" t="s">
        <v>25</v>
      </c>
      <c r="F3769" s="9" t="s">
        <v>4494</v>
      </c>
      <c r="G3769" s="44"/>
      <c r="H3769" s="45"/>
      <c r="I3769" s="12" t="s">
        <v>27</v>
      </c>
      <c r="J3769" s="13">
        <v>0.5</v>
      </c>
      <c r="K3769" s="14" t="s">
        <v>21</v>
      </c>
      <c r="L3769" s="8" t="s">
        <v>28</v>
      </c>
      <c r="M3769" s="9" t="s">
        <v>4495</v>
      </c>
      <c r="N3769" s="9" t="s">
        <v>4496</v>
      </c>
      <c r="O3769" s="9" t="s">
        <v>4495</v>
      </c>
      <c r="P3769" s="45"/>
      <c r="Q3769" s="45"/>
      <c r="R3769" s="45"/>
    </row>
    <row r="3770" spans="1:18" ht="72" x14ac:dyDescent="0.3">
      <c r="A3770" s="43"/>
      <c r="B3770" s="44" t="s">
        <v>31</v>
      </c>
      <c r="C3770" s="45" t="s">
        <v>4497</v>
      </c>
      <c r="D3770" s="10" t="s">
        <v>14</v>
      </c>
      <c r="E3770" s="11" t="s">
        <v>33</v>
      </c>
      <c r="F3770" s="9" t="s">
        <v>403</v>
      </c>
      <c r="G3770" s="8" t="s">
        <v>35</v>
      </c>
      <c r="H3770" s="9" t="s">
        <v>47</v>
      </c>
      <c r="I3770" s="46" t="s">
        <v>37</v>
      </c>
      <c r="J3770" s="47" t="s">
        <v>38</v>
      </c>
      <c r="K3770" s="14" t="s">
        <v>21</v>
      </c>
      <c r="L3770" s="8" t="s">
        <v>25</v>
      </c>
      <c r="M3770" s="16" t="s">
        <v>2</v>
      </c>
      <c r="N3770" s="9" t="s">
        <v>4498</v>
      </c>
      <c r="O3770" s="9" t="s">
        <v>4494</v>
      </c>
      <c r="P3770" s="45"/>
      <c r="Q3770" s="45"/>
      <c r="R3770" s="45"/>
    </row>
    <row r="3771" spans="1:18" ht="57.6" x14ac:dyDescent="0.3">
      <c r="A3771" s="43" t="s">
        <v>4495</v>
      </c>
      <c r="B3771" s="44"/>
      <c r="C3771" s="45"/>
      <c r="D3771" s="10" t="s">
        <v>14</v>
      </c>
      <c r="E3771" s="11" t="s">
        <v>40</v>
      </c>
      <c r="F3771" s="9" t="s">
        <v>4495</v>
      </c>
      <c r="G3771" s="8" t="s">
        <v>41</v>
      </c>
      <c r="H3771" s="17" t="s">
        <v>4499</v>
      </c>
      <c r="I3771" s="46"/>
      <c r="J3771" s="47"/>
      <c r="K3771" s="14" t="s">
        <v>21</v>
      </c>
      <c r="L3771" s="8" t="s">
        <v>43</v>
      </c>
      <c r="M3771" s="16" t="s">
        <v>2</v>
      </c>
      <c r="N3771" s="9" t="s">
        <v>4500</v>
      </c>
      <c r="O3771" s="9" t="s">
        <v>4501</v>
      </c>
      <c r="P3771" s="45" t="s">
        <v>4502</v>
      </c>
      <c r="Q3771" s="45" t="s">
        <v>1981</v>
      </c>
      <c r="R3771" s="45" t="s">
        <v>867</v>
      </c>
    </row>
    <row r="3772" spans="1:18" x14ac:dyDescent="0.3">
      <c r="A3772" s="43"/>
      <c r="B3772" s="44"/>
      <c r="C3772" s="45"/>
      <c r="D3772" s="10" t="s">
        <v>14</v>
      </c>
      <c r="E3772" s="11" t="s">
        <v>48</v>
      </c>
      <c r="F3772" s="9" t="s">
        <v>49</v>
      </c>
      <c r="G3772" s="8" t="s">
        <v>50</v>
      </c>
      <c r="H3772" s="9" t="s">
        <v>51</v>
      </c>
      <c r="I3772" s="12" t="s">
        <v>52</v>
      </c>
      <c r="J3772" s="13" t="s">
        <v>4501</v>
      </c>
      <c r="K3772" s="14" t="s">
        <v>21</v>
      </c>
      <c r="L3772" s="8" t="s">
        <v>53</v>
      </c>
      <c r="M3772" s="16" t="s">
        <v>2</v>
      </c>
      <c r="N3772" s="9" t="s">
        <v>4503</v>
      </c>
      <c r="O3772" s="9" t="s">
        <v>4503</v>
      </c>
      <c r="P3772" s="45"/>
      <c r="Q3772" s="45"/>
      <c r="R3772" s="45"/>
    </row>
    <row r="3773" spans="1:18" x14ac:dyDescent="0.3">
      <c r="A3773" s="43"/>
      <c r="B3773" s="8" t="s">
        <v>56</v>
      </c>
      <c r="C3773" s="9" t="s">
        <v>2</v>
      </c>
      <c r="D3773" s="10" t="s">
        <v>14</v>
      </c>
      <c r="E3773" s="11" t="s">
        <v>57</v>
      </c>
      <c r="F3773" s="9" t="s">
        <v>63</v>
      </c>
      <c r="G3773" s="8" t="s">
        <v>59</v>
      </c>
      <c r="H3773" s="9" t="s">
        <v>896</v>
      </c>
      <c r="I3773" s="12" t="s">
        <v>61</v>
      </c>
      <c r="J3773" s="13" t="s">
        <v>308</v>
      </c>
      <c r="K3773" s="14" t="s">
        <v>21</v>
      </c>
      <c r="L3773" s="8" t="s">
        <v>57</v>
      </c>
      <c r="M3773" s="16" t="s">
        <v>2</v>
      </c>
      <c r="N3773" s="9" t="s">
        <v>83</v>
      </c>
      <c r="O3773" s="9" t="s">
        <v>63</v>
      </c>
      <c r="P3773" s="45"/>
      <c r="Q3773" s="45"/>
      <c r="R3773" s="45"/>
    </row>
    <row r="3774" spans="1:18" x14ac:dyDescent="0.3">
      <c r="A3774" s="18"/>
      <c r="B3774" s="19"/>
      <c r="C3774" s="20"/>
      <c r="D3774" s="19"/>
      <c r="E3774" s="21"/>
      <c r="F3774" s="20"/>
      <c r="G3774" s="19"/>
      <c r="H3774" s="20"/>
      <c r="I3774" s="22"/>
      <c r="J3774" s="23"/>
      <c r="K3774" s="21"/>
      <c r="L3774" s="19"/>
      <c r="M3774" s="20"/>
      <c r="N3774" s="20"/>
      <c r="O3774" s="20"/>
      <c r="P3774" s="20"/>
      <c r="Q3774" s="20"/>
      <c r="R3774" s="20"/>
    </row>
    <row r="3775" spans="1:18" x14ac:dyDescent="0.3">
      <c r="A3775" s="43" t="s">
        <v>4504</v>
      </c>
      <c r="B3775" s="8" t="s">
        <v>12</v>
      </c>
      <c r="C3775" s="9" t="s">
        <v>13</v>
      </c>
      <c r="D3775" s="10" t="s">
        <v>14</v>
      </c>
      <c r="E3775" s="11" t="s">
        <v>15</v>
      </c>
      <c r="F3775" s="9" t="s">
        <v>4505</v>
      </c>
      <c r="G3775" s="44" t="s">
        <v>17</v>
      </c>
      <c r="H3775" s="45" t="s">
        <v>18</v>
      </c>
      <c r="I3775" s="12" t="s">
        <v>19</v>
      </c>
      <c r="J3775" s="13" t="s">
        <v>88</v>
      </c>
      <c r="K3775" s="14" t="s">
        <v>21</v>
      </c>
      <c r="L3775" s="8" t="s">
        <v>22</v>
      </c>
      <c r="M3775" s="9" t="s">
        <v>4504</v>
      </c>
      <c r="N3775" s="9" t="s">
        <v>4506</v>
      </c>
      <c r="O3775" s="9" t="s">
        <v>4505</v>
      </c>
      <c r="P3775" s="45" t="s">
        <v>18</v>
      </c>
      <c r="Q3775" s="55" t="s">
        <v>2</v>
      </c>
      <c r="R3775" s="55" t="s">
        <v>2</v>
      </c>
    </row>
    <row r="3776" spans="1:18" ht="43.2" x14ac:dyDescent="0.3">
      <c r="A3776" s="43"/>
      <c r="B3776" s="8" t="s">
        <v>24</v>
      </c>
      <c r="C3776" s="9">
        <v>95</v>
      </c>
      <c r="D3776" s="10" t="s">
        <v>14</v>
      </c>
      <c r="E3776" s="11" t="s">
        <v>25</v>
      </c>
      <c r="F3776" s="9" t="s">
        <v>4507</v>
      </c>
      <c r="G3776" s="44"/>
      <c r="H3776" s="45"/>
      <c r="I3776" s="12" t="s">
        <v>27</v>
      </c>
      <c r="J3776" s="13">
        <v>100</v>
      </c>
      <c r="K3776" s="14" t="s">
        <v>21</v>
      </c>
      <c r="L3776" s="8" t="s">
        <v>28</v>
      </c>
      <c r="M3776" s="9" t="s">
        <v>4508</v>
      </c>
      <c r="N3776" s="9" t="s">
        <v>4508</v>
      </c>
      <c r="O3776" s="9" t="s">
        <v>4508</v>
      </c>
      <c r="P3776" s="45"/>
      <c r="Q3776" s="55"/>
      <c r="R3776" s="55"/>
    </row>
    <row r="3777" spans="1:18" ht="72" x14ac:dyDescent="0.3">
      <c r="A3777" s="43"/>
      <c r="B3777" s="44" t="s">
        <v>31</v>
      </c>
      <c r="C3777" s="45" t="s">
        <v>1589</v>
      </c>
      <c r="D3777" s="10" t="s">
        <v>14</v>
      </c>
      <c r="E3777" s="11" t="s">
        <v>33</v>
      </c>
      <c r="F3777" s="9" t="s">
        <v>34</v>
      </c>
      <c r="G3777" s="8" t="s">
        <v>35</v>
      </c>
      <c r="H3777" s="9" t="s">
        <v>36</v>
      </c>
      <c r="I3777" s="46" t="s">
        <v>37</v>
      </c>
      <c r="J3777" s="47" t="s">
        <v>826</v>
      </c>
      <c r="K3777" s="14" t="s">
        <v>21</v>
      </c>
      <c r="L3777" s="8" t="s">
        <v>25</v>
      </c>
      <c r="M3777" s="16" t="s">
        <v>2</v>
      </c>
      <c r="N3777" s="9" t="s">
        <v>4509</v>
      </c>
      <c r="O3777" s="9" t="s">
        <v>4507</v>
      </c>
      <c r="P3777" s="45"/>
      <c r="Q3777" s="55"/>
      <c r="R3777" s="55"/>
    </row>
    <row r="3778" spans="1:18" ht="57.6" x14ac:dyDescent="0.3">
      <c r="A3778" s="43" t="s">
        <v>4508</v>
      </c>
      <c r="B3778" s="44"/>
      <c r="C3778" s="45"/>
      <c r="D3778" s="10" t="s">
        <v>14</v>
      </c>
      <c r="E3778" s="11" t="s">
        <v>40</v>
      </c>
      <c r="F3778" s="9" t="s">
        <v>4508</v>
      </c>
      <c r="G3778" s="8" t="s">
        <v>41</v>
      </c>
      <c r="H3778" s="17" t="s">
        <v>4510</v>
      </c>
      <c r="I3778" s="46"/>
      <c r="J3778" s="47"/>
      <c r="K3778" s="14" t="s">
        <v>21</v>
      </c>
      <c r="L3778" s="8" t="s">
        <v>43</v>
      </c>
      <c r="M3778" s="16" t="s">
        <v>2</v>
      </c>
      <c r="N3778" s="9" t="s">
        <v>4511</v>
      </c>
      <c r="O3778" s="9" t="s">
        <v>4511</v>
      </c>
      <c r="P3778" s="45" t="s">
        <v>4512</v>
      </c>
      <c r="Q3778" s="45" t="s">
        <v>427</v>
      </c>
      <c r="R3778" s="45" t="s">
        <v>259</v>
      </c>
    </row>
    <row r="3779" spans="1:18" x14ac:dyDescent="0.3">
      <c r="A3779" s="43"/>
      <c r="B3779" s="44"/>
      <c r="C3779" s="45"/>
      <c r="D3779" s="10" t="s">
        <v>14</v>
      </c>
      <c r="E3779" s="11" t="s">
        <v>48</v>
      </c>
      <c r="F3779" s="9" t="s">
        <v>49</v>
      </c>
      <c r="G3779" s="8" t="s">
        <v>50</v>
      </c>
      <c r="H3779" s="9" t="s">
        <v>51</v>
      </c>
      <c r="I3779" s="12" t="s">
        <v>52</v>
      </c>
      <c r="J3779" s="13" t="s">
        <v>4511</v>
      </c>
      <c r="K3779" s="14" t="s">
        <v>21</v>
      </c>
      <c r="L3779" s="8" t="s">
        <v>53</v>
      </c>
      <c r="M3779" s="16" t="s">
        <v>2</v>
      </c>
      <c r="N3779" s="9" t="s">
        <v>4513</v>
      </c>
      <c r="O3779" s="9" t="s">
        <v>4514</v>
      </c>
      <c r="P3779" s="45"/>
      <c r="Q3779" s="45"/>
      <c r="R3779" s="45"/>
    </row>
    <row r="3780" spans="1:18" x14ac:dyDescent="0.3">
      <c r="A3780" s="43"/>
      <c r="B3780" s="8" t="s">
        <v>56</v>
      </c>
      <c r="C3780" s="9" t="s">
        <v>2</v>
      </c>
      <c r="D3780" s="10" t="s">
        <v>14</v>
      </c>
      <c r="E3780" s="11" t="s">
        <v>57</v>
      </c>
      <c r="F3780" s="9" t="s">
        <v>58</v>
      </c>
      <c r="G3780" s="8" t="s">
        <v>59</v>
      </c>
      <c r="H3780" s="9" t="s">
        <v>896</v>
      </c>
      <c r="I3780" s="12" t="s">
        <v>61</v>
      </c>
      <c r="J3780" s="13" t="s">
        <v>84</v>
      </c>
      <c r="K3780" s="14" t="s">
        <v>21</v>
      </c>
      <c r="L3780" s="8" t="s">
        <v>57</v>
      </c>
      <c r="M3780" s="16" t="s">
        <v>2</v>
      </c>
      <c r="N3780" s="9" t="s">
        <v>83</v>
      </c>
      <c r="O3780" s="9" t="s">
        <v>58</v>
      </c>
      <c r="P3780" s="45"/>
      <c r="Q3780" s="45"/>
      <c r="R3780" s="45"/>
    </row>
    <row r="3781" spans="1:18" x14ac:dyDescent="0.3">
      <c r="A3781" s="18"/>
      <c r="B3781" s="19"/>
      <c r="C3781" s="20"/>
      <c r="D3781" s="19"/>
      <c r="E3781" s="21"/>
      <c r="F3781" s="20"/>
      <c r="G3781" s="19"/>
      <c r="H3781" s="20"/>
      <c r="I3781" s="22"/>
      <c r="J3781" s="23"/>
      <c r="K3781" s="21"/>
      <c r="L3781" s="19"/>
      <c r="M3781" s="20"/>
      <c r="N3781" s="20"/>
      <c r="O3781" s="20"/>
      <c r="P3781" s="20"/>
      <c r="Q3781" s="20"/>
      <c r="R3781" s="20"/>
    </row>
    <row r="3782" spans="1:18" x14ac:dyDescent="0.3">
      <c r="A3782" s="43" t="s">
        <v>4504</v>
      </c>
      <c r="B3782" s="8" t="s">
        <v>12</v>
      </c>
      <c r="C3782" s="9" t="s">
        <v>13</v>
      </c>
      <c r="D3782" s="10" t="s">
        <v>14</v>
      </c>
      <c r="E3782" s="11" t="s">
        <v>15</v>
      </c>
      <c r="F3782" s="9" t="s">
        <v>4505</v>
      </c>
      <c r="G3782" s="44" t="s">
        <v>17</v>
      </c>
      <c r="H3782" s="45" t="s">
        <v>18</v>
      </c>
      <c r="I3782" s="12" t="s">
        <v>19</v>
      </c>
      <c r="J3782" s="13" t="s">
        <v>88</v>
      </c>
      <c r="K3782" s="14" t="s">
        <v>21</v>
      </c>
      <c r="L3782" s="8" t="s">
        <v>22</v>
      </c>
      <c r="M3782" s="9" t="s">
        <v>4504</v>
      </c>
      <c r="N3782" s="9" t="s">
        <v>4506</v>
      </c>
      <c r="O3782" s="9" t="s">
        <v>4505</v>
      </c>
      <c r="P3782" s="45" t="s">
        <v>18</v>
      </c>
      <c r="Q3782" s="55" t="s">
        <v>2</v>
      </c>
      <c r="R3782" s="55" t="s">
        <v>2</v>
      </c>
    </row>
    <row r="3783" spans="1:18" ht="43.2" x14ac:dyDescent="0.3">
      <c r="A3783" s="43"/>
      <c r="B3783" s="8" t="s">
        <v>24</v>
      </c>
      <c r="C3783" s="9">
        <v>95</v>
      </c>
      <c r="D3783" s="10" t="s">
        <v>14</v>
      </c>
      <c r="E3783" s="11" t="s">
        <v>25</v>
      </c>
      <c r="F3783" s="9" t="s">
        <v>4507</v>
      </c>
      <c r="G3783" s="44"/>
      <c r="H3783" s="45"/>
      <c r="I3783" s="12" t="s">
        <v>27</v>
      </c>
      <c r="J3783" s="13">
        <v>100</v>
      </c>
      <c r="K3783" s="14" t="s">
        <v>21</v>
      </c>
      <c r="L3783" s="8" t="s">
        <v>28</v>
      </c>
      <c r="M3783" s="9" t="s">
        <v>4508</v>
      </c>
      <c r="N3783" s="9" t="s">
        <v>4508</v>
      </c>
      <c r="O3783" s="9" t="s">
        <v>4508</v>
      </c>
      <c r="P3783" s="45"/>
      <c r="Q3783" s="55"/>
      <c r="R3783" s="55"/>
    </row>
    <row r="3784" spans="1:18" ht="72" x14ac:dyDescent="0.3">
      <c r="A3784" s="43"/>
      <c r="B3784" s="44" t="s">
        <v>31</v>
      </c>
      <c r="C3784" s="45" t="s">
        <v>1589</v>
      </c>
      <c r="D3784" s="10" t="s">
        <v>14</v>
      </c>
      <c r="E3784" s="11" t="s">
        <v>33</v>
      </c>
      <c r="F3784" s="9" t="s">
        <v>34</v>
      </c>
      <c r="G3784" s="8" t="s">
        <v>35</v>
      </c>
      <c r="H3784" s="9" t="s">
        <v>36</v>
      </c>
      <c r="I3784" s="46" t="s">
        <v>37</v>
      </c>
      <c r="J3784" s="47" t="s">
        <v>826</v>
      </c>
      <c r="K3784" s="14" t="s">
        <v>21</v>
      </c>
      <c r="L3784" s="8" t="s">
        <v>25</v>
      </c>
      <c r="M3784" s="16" t="s">
        <v>2</v>
      </c>
      <c r="N3784" s="9" t="s">
        <v>4509</v>
      </c>
      <c r="O3784" s="9" t="s">
        <v>4507</v>
      </c>
      <c r="P3784" s="45"/>
      <c r="Q3784" s="55"/>
      <c r="R3784" s="55"/>
    </row>
    <row r="3785" spans="1:18" ht="57.6" x14ac:dyDescent="0.3">
      <c r="A3785" s="43" t="s">
        <v>4508</v>
      </c>
      <c r="B3785" s="44"/>
      <c r="C3785" s="45"/>
      <c r="D3785" s="10" t="s">
        <v>14</v>
      </c>
      <c r="E3785" s="11" t="s">
        <v>40</v>
      </c>
      <c r="F3785" s="9" t="s">
        <v>4508</v>
      </c>
      <c r="G3785" s="8" t="s">
        <v>41</v>
      </c>
      <c r="H3785" s="17" t="s">
        <v>4510</v>
      </c>
      <c r="I3785" s="46"/>
      <c r="J3785" s="47"/>
      <c r="K3785" s="14" t="s">
        <v>21</v>
      </c>
      <c r="L3785" s="8" t="s">
        <v>43</v>
      </c>
      <c r="M3785" s="16" t="s">
        <v>2</v>
      </c>
      <c r="N3785" s="9" t="s">
        <v>4511</v>
      </c>
      <c r="O3785" s="9" t="s">
        <v>4511</v>
      </c>
      <c r="P3785" s="45" t="s">
        <v>4512</v>
      </c>
      <c r="Q3785" s="45" t="s">
        <v>427</v>
      </c>
      <c r="R3785" s="45" t="s">
        <v>259</v>
      </c>
    </row>
    <row r="3786" spans="1:18" x14ac:dyDescent="0.3">
      <c r="A3786" s="43"/>
      <c r="B3786" s="44"/>
      <c r="C3786" s="45"/>
      <c r="D3786" s="10" t="s">
        <v>14</v>
      </c>
      <c r="E3786" s="11" t="s">
        <v>48</v>
      </c>
      <c r="F3786" s="9" t="s">
        <v>49</v>
      </c>
      <c r="G3786" s="8" t="s">
        <v>50</v>
      </c>
      <c r="H3786" s="9" t="s">
        <v>51</v>
      </c>
      <c r="I3786" s="12" t="s">
        <v>52</v>
      </c>
      <c r="J3786" s="13" t="s">
        <v>4511</v>
      </c>
      <c r="K3786" s="14" t="s">
        <v>21</v>
      </c>
      <c r="L3786" s="8" t="s">
        <v>53</v>
      </c>
      <c r="M3786" s="16" t="s">
        <v>2</v>
      </c>
      <c r="N3786" s="9" t="s">
        <v>4513</v>
      </c>
      <c r="O3786" s="9" t="s">
        <v>4514</v>
      </c>
      <c r="P3786" s="45"/>
      <c r="Q3786" s="45"/>
      <c r="R3786" s="45"/>
    </row>
    <row r="3787" spans="1:18" x14ac:dyDescent="0.3">
      <c r="A3787" s="43"/>
      <c r="B3787" s="8" t="s">
        <v>56</v>
      </c>
      <c r="C3787" s="9" t="s">
        <v>2</v>
      </c>
      <c r="D3787" s="10" t="s">
        <v>14</v>
      </c>
      <c r="E3787" s="11" t="s">
        <v>57</v>
      </c>
      <c r="F3787" s="9" t="s">
        <v>58</v>
      </c>
      <c r="G3787" s="8" t="s">
        <v>59</v>
      </c>
      <c r="H3787" s="9" t="s">
        <v>896</v>
      </c>
      <c r="I3787" s="12" t="s">
        <v>61</v>
      </c>
      <c r="J3787" s="13" t="s">
        <v>84</v>
      </c>
      <c r="K3787" s="14" t="s">
        <v>21</v>
      </c>
      <c r="L3787" s="8" t="s">
        <v>57</v>
      </c>
      <c r="M3787" s="16" t="s">
        <v>2</v>
      </c>
      <c r="N3787" s="9" t="s">
        <v>83</v>
      </c>
      <c r="O3787" s="9" t="s">
        <v>58</v>
      </c>
      <c r="P3787" s="45"/>
      <c r="Q3787" s="45"/>
      <c r="R3787" s="45"/>
    </row>
    <row r="3788" spans="1:18" x14ac:dyDescent="0.3">
      <c r="A3788" s="18"/>
      <c r="B3788" s="19"/>
      <c r="C3788" s="20"/>
      <c r="D3788" s="19"/>
      <c r="E3788" s="21"/>
      <c r="F3788" s="20"/>
      <c r="G3788" s="19"/>
      <c r="H3788" s="20"/>
      <c r="I3788" s="22"/>
      <c r="J3788" s="23"/>
      <c r="K3788" s="21"/>
      <c r="L3788" s="19"/>
      <c r="M3788" s="20"/>
      <c r="N3788" s="20"/>
      <c r="O3788" s="20"/>
      <c r="P3788" s="20"/>
      <c r="Q3788" s="20"/>
      <c r="R3788" s="20"/>
    </row>
    <row r="3789" spans="1:18" x14ac:dyDescent="0.3">
      <c r="A3789" s="43" t="s">
        <v>4515</v>
      </c>
      <c r="B3789" s="8" t="s">
        <v>12</v>
      </c>
      <c r="C3789" s="9" t="s">
        <v>13</v>
      </c>
      <c r="D3789" s="10" t="s">
        <v>14</v>
      </c>
      <c r="E3789" s="11" t="s">
        <v>15</v>
      </c>
      <c r="F3789" s="9" t="s">
        <v>4515</v>
      </c>
      <c r="G3789" s="44" t="s">
        <v>17</v>
      </c>
      <c r="H3789" s="45" t="s">
        <v>4335</v>
      </c>
      <c r="I3789" s="12" t="s">
        <v>19</v>
      </c>
      <c r="J3789" s="13" t="s">
        <v>88</v>
      </c>
      <c r="K3789" s="14" t="s">
        <v>21</v>
      </c>
      <c r="L3789" s="8" t="s">
        <v>22</v>
      </c>
      <c r="M3789" s="9" t="s">
        <v>4515</v>
      </c>
      <c r="N3789" s="9" t="s">
        <v>4516</v>
      </c>
      <c r="O3789" s="9" t="s">
        <v>4515</v>
      </c>
      <c r="P3789" s="45" t="s">
        <v>4335</v>
      </c>
      <c r="Q3789" s="45" t="s">
        <v>767</v>
      </c>
      <c r="R3789" s="45" t="s">
        <v>767</v>
      </c>
    </row>
    <row r="3790" spans="1:18" ht="28.8" x14ac:dyDescent="0.3">
      <c r="A3790" s="43"/>
      <c r="B3790" s="8" t="s">
        <v>24</v>
      </c>
      <c r="C3790" s="9">
        <v>85</v>
      </c>
      <c r="D3790" s="10" t="s">
        <v>14</v>
      </c>
      <c r="E3790" s="11" t="s">
        <v>25</v>
      </c>
      <c r="F3790" s="9" t="s">
        <v>4517</v>
      </c>
      <c r="G3790" s="44"/>
      <c r="H3790" s="45"/>
      <c r="I3790" s="12" t="s">
        <v>27</v>
      </c>
      <c r="J3790" s="13">
        <v>300</v>
      </c>
      <c r="K3790" s="14" t="s">
        <v>21</v>
      </c>
      <c r="L3790" s="8" t="s">
        <v>28</v>
      </c>
      <c r="M3790" s="9" t="s">
        <v>4518</v>
      </c>
      <c r="N3790" s="9" t="s">
        <v>4518</v>
      </c>
      <c r="O3790" s="9" t="s">
        <v>4518</v>
      </c>
      <c r="P3790" s="45"/>
      <c r="Q3790" s="45"/>
      <c r="R3790" s="45"/>
    </row>
    <row r="3791" spans="1:18" ht="72" x14ac:dyDescent="0.3">
      <c r="A3791" s="43"/>
      <c r="B3791" s="44" t="s">
        <v>31</v>
      </c>
      <c r="C3791" s="45" t="s">
        <v>4519</v>
      </c>
      <c r="D3791" s="10" t="s">
        <v>14</v>
      </c>
      <c r="E3791" s="11" t="s">
        <v>33</v>
      </c>
      <c r="F3791" s="9" t="s">
        <v>34</v>
      </c>
      <c r="G3791" s="8" t="s">
        <v>35</v>
      </c>
      <c r="H3791" s="9" t="s">
        <v>767</v>
      </c>
      <c r="I3791" s="46" t="s">
        <v>37</v>
      </c>
      <c r="J3791" s="47" t="s">
        <v>38</v>
      </c>
      <c r="K3791" s="14" t="s">
        <v>21</v>
      </c>
      <c r="L3791" s="8" t="s">
        <v>25</v>
      </c>
      <c r="M3791" s="16" t="s">
        <v>2</v>
      </c>
      <c r="N3791" s="9" t="s">
        <v>4520</v>
      </c>
      <c r="O3791" s="9" t="s">
        <v>4517</v>
      </c>
      <c r="P3791" s="45"/>
      <c r="Q3791" s="45"/>
      <c r="R3791" s="45"/>
    </row>
    <row r="3792" spans="1:18" ht="57.6" x14ac:dyDescent="0.3">
      <c r="A3792" s="43" t="s">
        <v>4518</v>
      </c>
      <c r="B3792" s="44"/>
      <c r="C3792" s="45"/>
      <c r="D3792" s="10" t="s">
        <v>14</v>
      </c>
      <c r="E3792" s="11" t="s">
        <v>40</v>
      </c>
      <c r="F3792" s="9" t="s">
        <v>4518</v>
      </c>
      <c r="G3792" s="8" t="s">
        <v>41</v>
      </c>
      <c r="H3792" s="17" t="s">
        <v>4521</v>
      </c>
      <c r="I3792" s="46"/>
      <c r="J3792" s="47"/>
      <c r="K3792" s="14" t="s">
        <v>21</v>
      </c>
      <c r="L3792" s="8" t="s">
        <v>43</v>
      </c>
      <c r="M3792" s="16" t="s">
        <v>2</v>
      </c>
      <c r="N3792" s="9" t="s">
        <v>4522</v>
      </c>
      <c r="O3792" s="9" t="s">
        <v>4523</v>
      </c>
      <c r="P3792" s="45" t="s">
        <v>4524</v>
      </c>
      <c r="Q3792" s="55" t="s">
        <v>2</v>
      </c>
      <c r="R3792" s="55" t="s">
        <v>2</v>
      </c>
    </row>
    <row r="3793" spans="1:18" x14ac:dyDescent="0.3">
      <c r="A3793" s="43"/>
      <c r="B3793" s="44"/>
      <c r="C3793" s="45"/>
      <c r="D3793" s="10" t="s">
        <v>14</v>
      </c>
      <c r="E3793" s="11" t="s">
        <v>48</v>
      </c>
      <c r="F3793" s="9" t="s">
        <v>49</v>
      </c>
      <c r="G3793" s="8" t="s">
        <v>50</v>
      </c>
      <c r="H3793" s="9" t="s">
        <v>51</v>
      </c>
      <c r="I3793" s="12" t="s">
        <v>52</v>
      </c>
      <c r="J3793" s="13" t="s">
        <v>4523</v>
      </c>
      <c r="K3793" s="14" t="s">
        <v>21</v>
      </c>
      <c r="L3793" s="8" t="s">
        <v>53</v>
      </c>
      <c r="M3793" s="16" t="s">
        <v>2</v>
      </c>
      <c r="N3793" s="9" t="s">
        <v>4525</v>
      </c>
      <c r="O3793" s="9" t="s">
        <v>4526</v>
      </c>
      <c r="P3793" s="45"/>
      <c r="Q3793" s="55"/>
      <c r="R3793" s="55"/>
    </row>
    <row r="3794" spans="1:18" ht="43.2" x14ac:dyDescent="0.3">
      <c r="A3794" s="43"/>
      <c r="B3794" s="8" t="s">
        <v>56</v>
      </c>
      <c r="C3794" s="15" t="s">
        <v>116</v>
      </c>
      <c r="D3794" s="10" t="s">
        <v>14</v>
      </c>
      <c r="E3794" s="11" t="s">
        <v>57</v>
      </c>
      <c r="F3794" s="9" t="s">
        <v>58</v>
      </c>
      <c r="G3794" s="8" t="s">
        <v>59</v>
      </c>
      <c r="H3794" s="9" t="s">
        <v>896</v>
      </c>
      <c r="I3794" s="12" t="s">
        <v>61</v>
      </c>
      <c r="J3794" s="13" t="s">
        <v>84</v>
      </c>
      <c r="K3794" s="14" t="s">
        <v>21</v>
      </c>
      <c r="L3794" s="8" t="s">
        <v>57</v>
      </c>
      <c r="M3794" s="16" t="s">
        <v>2</v>
      </c>
      <c r="N3794" s="15" t="s">
        <v>117</v>
      </c>
      <c r="O3794" s="9" t="s">
        <v>58</v>
      </c>
      <c r="P3794" s="45"/>
      <c r="Q3794" s="55"/>
      <c r="R3794" s="55"/>
    </row>
    <row r="3795" spans="1:18" x14ac:dyDescent="0.3">
      <c r="A3795" s="18"/>
      <c r="B3795" s="19"/>
      <c r="C3795" s="20"/>
      <c r="D3795" s="19"/>
      <c r="E3795" s="21"/>
      <c r="F3795" s="20"/>
      <c r="G3795" s="19"/>
      <c r="H3795" s="20"/>
      <c r="I3795" s="22"/>
      <c r="J3795" s="23"/>
      <c r="K3795" s="21"/>
      <c r="L3795" s="19"/>
      <c r="M3795" s="20"/>
      <c r="N3795" s="20"/>
      <c r="O3795" s="20"/>
      <c r="P3795" s="20"/>
      <c r="Q3795" s="20"/>
      <c r="R3795" s="20"/>
    </row>
    <row r="3796" spans="1:18" x14ac:dyDescent="0.3">
      <c r="A3796" s="43" t="s">
        <v>4527</v>
      </c>
      <c r="B3796" s="8" t="s">
        <v>12</v>
      </c>
      <c r="C3796" s="9" t="s">
        <v>13</v>
      </c>
      <c r="D3796" s="10" t="s">
        <v>14</v>
      </c>
      <c r="E3796" s="11" t="s">
        <v>15</v>
      </c>
      <c r="F3796" s="9" t="s">
        <v>4528</v>
      </c>
      <c r="G3796" s="44" t="s">
        <v>17</v>
      </c>
      <c r="H3796" s="45" t="s">
        <v>4529</v>
      </c>
      <c r="I3796" s="12" t="s">
        <v>19</v>
      </c>
      <c r="J3796" s="13" t="s">
        <v>88</v>
      </c>
      <c r="K3796" s="14" t="s">
        <v>21</v>
      </c>
      <c r="L3796" s="8" t="s">
        <v>22</v>
      </c>
      <c r="M3796" s="9" t="s">
        <v>4527</v>
      </c>
      <c r="N3796" s="9" t="s">
        <v>4530</v>
      </c>
      <c r="O3796" s="9" t="s">
        <v>4528</v>
      </c>
      <c r="P3796" s="45" t="s">
        <v>4529</v>
      </c>
      <c r="Q3796" s="45" t="s">
        <v>4531</v>
      </c>
      <c r="R3796" s="45" t="s">
        <v>4532</v>
      </c>
    </row>
    <row r="3797" spans="1:18" ht="28.8" x14ac:dyDescent="0.3">
      <c r="A3797" s="43"/>
      <c r="B3797" s="8" t="s">
        <v>24</v>
      </c>
      <c r="C3797" s="9">
        <v>100</v>
      </c>
      <c r="D3797" s="10" t="s">
        <v>14</v>
      </c>
      <c r="E3797" s="11" t="s">
        <v>25</v>
      </c>
      <c r="F3797" s="9" t="s">
        <v>90</v>
      </c>
      <c r="G3797" s="44"/>
      <c r="H3797" s="45"/>
      <c r="I3797" s="12" t="s">
        <v>27</v>
      </c>
      <c r="J3797" s="13">
        <v>100</v>
      </c>
      <c r="K3797" s="14" t="s">
        <v>21</v>
      </c>
      <c r="L3797" s="8" t="s">
        <v>28</v>
      </c>
      <c r="M3797" s="9" t="s">
        <v>4533</v>
      </c>
      <c r="N3797" s="9" t="s">
        <v>4533</v>
      </c>
      <c r="O3797" s="9" t="s">
        <v>4533</v>
      </c>
      <c r="P3797" s="45"/>
      <c r="Q3797" s="45"/>
      <c r="R3797" s="45"/>
    </row>
    <row r="3798" spans="1:18" ht="72" x14ac:dyDescent="0.3">
      <c r="A3798" s="43"/>
      <c r="B3798" s="44" t="s">
        <v>31</v>
      </c>
      <c r="C3798" s="45" t="s">
        <v>2</v>
      </c>
      <c r="D3798" s="10" t="s">
        <v>14</v>
      </c>
      <c r="E3798" s="11" t="s">
        <v>33</v>
      </c>
      <c r="F3798" s="9" t="s">
        <v>34</v>
      </c>
      <c r="G3798" s="8" t="s">
        <v>35</v>
      </c>
      <c r="H3798" s="9" t="s">
        <v>4532</v>
      </c>
      <c r="I3798" s="46" t="s">
        <v>37</v>
      </c>
      <c r="J3798" s="47" t="s">
        <v>4534</v>
      </c>
      <c r="K3798" s="14" t="s">
        <v>21</v>
      </c>
      <c r="L3798" s="8" t="s">
        <v>25</v>
      </c>
      <c r="M3798" s="16" t="s">
        <v>2</v>
      </c>
      <c r="N3798" s="9" t="s">
        <v>4535</v>
      </c>
      <c r="O3798" s="9" t="s">
        <v>90</v>
      </c>
      <c r="P3798" s="45"/>
      <c r="Q3798" s="45"/>
      <c r="R3798" s="45"/>
    </row>
    <row r="3799" spans="1:18" ht="57.6" x14ac:dyDescent="0.3">
      <c r="A3799" s="43" t="s">
        <v>4533</v>
      </c>
      <c r="B3799" s="44"/>
      <c r="C3799" s="45"/>
      <c r="D3799" s="10" t="s">
        <v>14</v>
      </c>
      <c r="E3799" s="11" t="s">
        <v>40</v>
      </c>
      <c r="F3799" s="9" t="s">
        <v>4533</v>
      </c>
      <c r="G3799" s="8" t="s">
        <v>41</v>
      </c>
      <c r="H3799" s="17" t="s">
        <v>4536</v>
      </c>
      <c r="I3799" s="46"/>
      <c r="J3799" s="47"/>
      <c r="K3799" s="14" t="s">
        <v>21</v>
      </c>
      <c r="L3799" s="8" t="s">
        <v>43</v>
      </c>
      <c r="M3799" s="16" t="s">
        <v>2</v>
      </c>
      <c r="N3799" s="9" t="s">
        <v>4537</v>
      </c>
      <c r="O3799" s="9" t="s">
        <v>4537</v>
      </c>
      <c r="P3799" s="45" t="s">
        <v>4538</v>
      </c>
      <c r="Q3799" s="45" t="s">
        <v>80</v>
      </c>
      <c r="R3799" s="45" t="s">
        <v>81</v>
      </c>
    </row>
    <row r="3800" spans="1:18" x14ac:dyDescent="0.3">
      <c r="A3800" s="43"/>
      <c r="B3800" s="44"/>
      <c r="C3800" s="45"/>
      <c r="D3800" s="10" t="s">
        <v>14</v>
      </c>
      <c r="E3800" s="11" t="s">
        <v>48</v>
      </c>
      <c r="F3800" s="9" t="s">
        <v>508</v>
      </c>
      <c r="G3800" s="8" t="s">
        <v>50</v>
      </c>
      <c r="H3800" s="9" t="s">
        <v>51</v>
      </c>
      <c r="I3800" s="12" t="s">
        <v>52</v>
      </c>
      <c r="J3800" s="13" t="s">
        <v>4537</v>
      </c>
      <c r="K3800" s="14" t="s">
        <v>21</v>
      </c>
      <c r="L3800" s="8" t="s">
        <v>53</v>
      </c>
      <c r="M3800" s="16" t="s">
        <v>2</v>
      </c>
      <c r="N3800" s="9" t="s">
        <v>4539</v>
      </c>
      <c r="O3800" s="9" t="s">
        <v>4539</v>
      </c>
      <c r="P3800" s="45"/>
      <c r="Q3800" s="45"/>
      <c r="R3800" s="45"/>
    </row>
    <row r="3801" spans="1:18" x14ac:dyDescent="0.3">
      <c r="A3801" s="43"/>
      <c r="B3801" s="8" t="s">
        <v>56</v>
      </c>
      <c r="C3801" s="9" t="s">
        <v>2</v>
      </c>
      <c r="D3801" s="10" t="s">
        <v>14</v>
      </c>
      <c r="E3801" s="11" t="s">
        <v>57</v>
      </c>
      <c r="F3801" s="9" t="s">
        <v>83</v>
      </c>
      <c r="G3801" s="8" t="s">
        <v>59</v>
      </c>
      <c r="H3801" s="9" t="s">
        <v>896</v>
      </c>
      <c r="I3801" s="12" t="s">
        <v>61</v>
      </c>
      <c r="J3801" s="13" t="s">
        <v>84</v>
      </c>
      <c r="K3801" s="14" t="s">
        <v>21</v>
      </c>
      <c r="L3801" s="8" t="s">
        <v>57</v>
      </c>
      <c r="M3801" s="16" t="s">
        <v>2</v>
      </c>
      <c r="N3801" s="9" t="s">
        <v>83</v>
      </c>
      <c r="O3801" s="9" t="s">
        <v>83</v>
      </c>
      <c r="P3801" s="45"/>
      <c r="Q3801" s="45"/>
      <c r="R3801" s="45"/>
    </row>
    <row r="3802" spans="1:18" x14ac:dyDescent="0.3">
      <c r="A3802" s="18"/>
      <c r="B3802" s="19"/>
      <c r="C3802" s="20"/>
      <c r="D3802" s="19"/>
      <c r="E3802" s="21"/>
      <c r="F3802" s="20"/>
      <c r="G3802" s="19"/>
      <c r="H3802" s="20"/>
      <c r="I3802" s="22"/>
      <c r="J3802" s="23"/>
      <c r="K3802" s="21"/>
      <c r="L3802" s="19"/>
      <c r="M3802" s="20"/>
      <c r="N3802" s="20"/>
      <c r="O3802" s="20"/>
      <c r="P3802" s="20"/>
      <c r="Q3802" s="20"/>
      <c r="R3802" s="20"/>
    </row>
    <row r="3803" spans="1:18" x14ac:dyDescent="0.3">
      <c r="A3803" s="43" t="s">
        <v>4527</v>
      </c>
      <c r="B3803" s="8" t="s">
        <v>12</v>
      </c>
      <c r="C3803" s="9" t="s">
        <v>13</v>
      </c>
      <c r="D3803" s="10" t="s">
        <v>14</v>
      </c>
      <c r="E3803" s="11" t="s">
        <v>15</v>
      </c>
      <c r="F3803" s="9" t="s">
        <v>4528</v>
      </c>
      <c r="G3803" s="44" t="s">
        <v>17</v>
      </c>
      <c r="H3803" s="45" t="s">
        <v>4529</v>
      </c>
      <c r="I3803" s="12" t="s">
        <v>19</v>
      </c>
      <c r="J3803" s="13" t="s">
        <v>88</v>
      </c>
      <c r="K3803" s="14" t="s">
        <v>21</v>
      </c>
      <c r="L3803" s="8" t="s">
        <v>22</v>
      </c>
      <c r="M3803" s="9" t="s">
        <v>4527</v>
      </c>
      <c r="N3803" s="9" t="s">
        <v>4530</v>
      </c>
      <c r="O3803" s="9" t="s">
        <v>4528</v>
      </c>
      <c r="P3803" s="45" t="s">
        <v>4529</v>
      </c>
      <c r="Q3803" s="45" t="s">
        <v>4531</v>
      </c>
      <c r="R3803" s="45" t="s">
        <v>4532</v>
      </c>
    </row>
    <row r="3804" spans="1:18" ht="28.8" x14ac:dyDescent="0.3">
      <c r="A3804" s="43"/>
      <c r="B3804" s="8" t="s">
        <v>24</v>
      </c>
      <c r="C3804" s="9">
        <v>100</v>
      </c>
      <c r="D3804" s="10" t="s">
        <v>14</v>
      </c>
      <c r="E3804" s="11" t="s">
        <v>25</v>
      </c>
      <c r="F3804" s="9" t="s">
        <v>90</v>
      </c>
      <c r="G3804" s="44"/>
      <c r="H3804" s="45"/>
      <c r="I3804" s="12" t="s">
        <v>27</v>
      </c>
      <c r="J3804" s="13">
        <v>100</v>
      </c>
      <c r="K3804" s="14" t="s">
        <v>21</v>
      </c>
      <c r="L3804" s="8" t="s">
        <v>28</v>
      </c>
      <c r="M3804" s="9" t="s">
        <v>4533</v>
      </c>
      <c r="N3804" s="9" t="s">
        <v>4533</v>
      </c>
      <c r="O3804" s="9" t="s">
        <v>4533</v>
      </c>
      <c r="P3804" s="45"/>
      <c r="Q3804" s="45"/>
      <c r="R3804" s="45"/>
    </row>
    <row r="3805" spans="1:18" ht="72" x14ac:dyDescent="0.3">
      <c r="A3805" s="43"/>
      <c r="B3805" s="44" t="s">
        <v>31</v>
      </c>
      <c r="C3805" s="45" t="s">
        <v>2</v>
      </c>
      <c r="D3805" s="10" t="s">
        <v>14</v>
      </c>
      <c r="E3805" s="11" t="s">
        <v>33</v>
      </c>
      <c r="F3805" s="9" t="s">
        <v>34</v>
      </c>
      <c r="G3805" s="8" t="s">
        <v>35</v>
      </c>
      <c r="H3805" s="9" t="s">
        <v>4532</v>
      </c>
      <c r="I3805" s="46" t="s">
        <v>37</v>
      </c>
      <c r="J3805" s="47" t="s">
        <v>4534</v>
      </c>
      <c r="K3805" s="14" t="s">
        <v>21</v>
      </c>
      <c r="L3805" s="8" t="s">
        <v>25</v>
      </c>
      <c r="M3805" s="16" t="s">
        <v>2</v>
      </c>
      <c r="N3805" s="9" t="s">
        <v>4535</v>
      </c>
      <c r="O3805" s="9" t="s">
        <v>90</v>
      </c>
      <c r="P3805" s="45"/>
      <c r="Q3805" s="45"/>
      <c r="R3805" s="45"/>
    </row>
    <row r="3806" spans="1:18" ht="57.6" x14ac:dyDescent="0.3">
      <c r="A3806" s="43" t="s">
        <v>4533</v>
      </c>
      <c r="B3806" s="44"/>
      <c r="C3806" s="45"/>
      <c r="D3806" s="10" t="s">
        <v>14</v>
      </c>
      <c r="E3806" s="11" t="s">
        <v>40</v>
      </c>
      <c r="F3806" s="9" t="s">
        <v>4533</v>
      </c>
      <c r="G3806" s="8" t="s">
        <v>41</v>
      </c>
      <c r="H3806" s="17" t="s">
        <v>4536</v>
      </c>
      <c r="I3806" s="46"/>
      <c r="J3806" s="47"/>
      <c r="K3806" s="14" t="s">
        <v>21</v>
      </c>
      <c r="L3806" s="8" t="s">
        <v>43</v>
      </c>
      <c r="M3806" s="16" t="s">
        <v>2</v>
      </c>
      <c r="N3806" s="9" t="s">
        <v>4537</v>
      </c>
      <c r="O3806" s="9" t="s">
        <v>4537</v>
      </c>
      <c r="P3806" s="45" t="s">
        <v>4538</v>
      </c>
      <c r="Q3806" s="45" t="s">
        <v>80</v>
      </c>
      <c r="R3806" s="45" t="s">
        <v>81</v>
      </c>
    </row>
    <row r="3807" spans="1:18" x14ac:dyDescent="0.3">
      <c r="A3807" s="43"/>
      <c r="B3807" s="44"/>
      <c r="C3807" s="45"/>
      <c r="D3807" s="10" t="s">
        <v>14</v>
      </c>
      <c r="E3807" s="11" t="s">
        <v>48</v>
      </c>
      <c r="F3807" s="9" t="s">
        <v>508</v>
      </c>
      <c r="G3807" s="8" t="s">
        <v>50</v>
      </c>
      <c r="H3807" s="9" t="s">
        <v>51</v>
      </c>
      <c r="I3807" s="12" t="s">
        <v>52</v>
      </c>
      <c r="J3807" s="13" t="s">
        <v>4537</v>
      </c>
      <c r="K3807" s="14" t="s">
        <v>21</v>
      </c>
      <c r="L3807" s="8" t="s">
        <v>53</v>
      </c>
      <c r="M3807" s="16" t="s">
        <v>2</v>
      </c>
      <c r="N3807" s="9" t="s">
        <v>4539</v>
      </c>
      <c r="O3807" s="9" t="s">
        <v>4539</v>
      </c>
      <c r="P3807" s="45"/>
      <c r="Q3807" s="45"/>
      <c r="R3807" s="45"/>
    </row>
    <row r="3808" spans="1:18" x14ac:dyDescent="0.3">
      <c r="A3808" s="43"/>
      <c r="B3808" s="8" t="s">
        <v>56</v>
      </c>
      <c r="C3808" s="9" t="s">
        <v>2</v>
      </c>
      <c r="D3808" s="10" t="s">
        <v>14</v>
      </c>
      <c r="E3808" s="11" t="s">
        <v>57</v>
      </c>
      <c r="F3808" s="9" t="s">
        <v>83</v>
      </c>
      <c r="G3808" s="8" t="s">
        <v>59</v>
      </c>
      <c r="H3808" s="9" t="s">
        <v>896</v>
      </c>
      <c r="I3808" s="12" t="s">
        <v>61</v>
      </c>
      <c r="J3808" s="13" t="s">
        <v>84</v>
      </c>
      <c r="K3808" s="14" t="s">
        <v>21</v>
      </c>
      <c r="L3808" s="8" t="s">
        <v>57</v>
      </c>
      <c r="M3808" s="16" t="s">
        <v>2</v>
      </c>
      <c r="N3808" s="9" t="s">
        <v>83</v>
      </c>
      <c r="O3808" s="9" t="s">
        <v>83</v>
      </c>
      <c r="P3808" s="45"/>
      <c r="Q3808" s="45"/>
      <c r="R3808" s="45"/>
    </row>
    <row r="3809" spans="1:18" x14ac:dyDescent="0.3">
      <c r="A3809" s="18"/>
      <c r="B3809" s="19"/>
      <c r="C3809" s="20"/>
      <c r="D3809" s="19"/>
      <c r="E3809" s="21"/>
      <c r="F3809" s="20"/>
      <c r="G3809" s="19"/>
      <c r="H3809" s="20"/>
      <c r="I3809" s="22"/>
      <c r="J3809" s="23"/>
      <c r="K3809" s="21"/>
      <c r="L3809" s="19"/>
      <c r="M3809" s="20"/>
      <c r="N3809" s="20"/>
      <c r="O3809" s="20"/>
      <c r="P3809" s="20"/>
      <c r="Q3809" s="20"/>
      <c r="R3809" s="20"/>
    </row>
    <row r="3810" spans="1:18" x14ac:dyDescent="0.3">
      <c r="A3810" s="43" t="s">
        <v>4540</v>
      </c>
      <c r="B3810" s="8" t="s">
        <v>12</v>
      </c>
      <c r="C3810" s="9" t="s">
        <v>13</v>
      </c>
      <c r="D3810" s="10" t="s">
        <v>14</v>
      </c>
      <c r="E3810" s="11" t="s">
        <v>15</v>
      </c>
      <c r="F3810" s="9" t="s">
        <v>4541</v>
      </c>
      <c r="G3810" s="44" t="s">
        <v>17</v>
      </c>
      <c r="H3810" s="45" t="s">
        <v>4542</v>
      </c>
      <c r="I3810" s="12" t="s">
        <v>19</v>
      </c>
      <c r="J3810" s="13" t="s">
        <v>88</v>
      </c>
      <c r="K3810" s="14" t="s">
        <v>21</v>
      </c>
      <c r="L3810" s="8" t="s">
        <v>22</v>
      </c>
      <c r="M3810" s="9" t="s">
        <v>4540</v>
      </c>
      <c r="N3810" s="9" t="s">
        <v>4543</v>
      </c>
      <c r="O3810" s="9" t="s">
        <v>4541</v>
      </c>
      <c r="P3810" s="45" t="s">
        <v>4542</v>
      </c>
      <c r="Q3810" s="45" t="s">
        <v>366</v>
      </c>
      <c r="R3810" s="45" t="s">
        <v>186</v>
      </c>
    </row>
    <row r="3811" spans="1:18" ht="28.8" x14ac:dyDescent="0.3">
      <c r="A3811" s="43"/>
      <c r="B3811" s="8" t="s">
        <v>24</v>
      </c>
      <c r="C3811" s="9">
        <v>90</v>
      </c>
      <c r="D3811" s="10" t="s">
        <v>14</v>
      </c>
      <c r="E3811" s="11" t="s">
        <v>25</v>
      </c>
      <c r="F3811" s="9" t="s">
        <v>4544</v>
      </c>
      <c r="G3811" s="44"/>
      <c r="H3811" s="45"/>
      <c r="I3811" s="12" t="s">
        <v>27</v>
      </c>
      <c r="J3811" s="13">
        <v>250</v>
      </c>
      <c r="K3811" s="14" t="s">
        <v>21</v>
      </c>
      <c r="L3811" s="8" t="s">
        <v>28</v>
      </c>
      <c r="M3811" s="9" t="s">
        <v>4545</v>
      </c>
      <c r="N3811" s="9" t="s">
        <v>4545</v>
      </c>
      <c r="O3811" s="9" t="s">
        <v>4545</v>
      </c>
      <c r="P3811" s="45"/>
      <c r="Q3811" s="45"/>
      <c r="R3811" s="45"/>
    </row>
    <row r="3812" spans="1:18" ht="72" x14ac:dyDescent="0.3">
      <c r="A3812" s="43"/>
      <c r="B3812" s="44" t="s">
        <v>31</v>
      </c>
      <c r="C3812" s="45" t="s">
        <v>4546</v>
      </c>
      <c r="D3812" s="10" t="s">
        <v>14</v>
      </c>
      <c r="E3812" s="11" t="s">
        <v>33</v>
      </c>
      <c r="F3812" s="9" t="s">
        <v>34</v>
      </c>
      <c r="G3812" s="8" t="s">
        <v>35</v>
      </c>
      <c r="H3812" s="9" t="s">
        <v>186</v>
      </c>
      <c r="I3812" s="46" t="s">
        <v>37</v>
      </c>
      <c r="J3812" s="47" t="s">
        <v>4138</v>
      </c>
      <c r="K3812" s="14" t="s">
        <v>21</v>
      </c>
      <c r="L3812" s="8" t="s">
        <v>25</v>
      </c>
      <c r="M3812" s="16" t="s">
        <v>2</v>
      </c>
      <c r="N3812" s="9" t="s">
        <v>4547</v>
      </c>
      <c r="O3812" s="9" t="s">
        <v>4544</v>
      </c>
      <c r="P3812" s="45"/>
      <c r="Q3812" s="45"/>
      <c r="R3812" s="45"/>
    </row>
    <row r="3813" spans="1:18" ht="57.6" x14ac:dyDescent="0.3">
      <c r="A3813" s="43" t="s">
        <v>4545</v>
      </c>
      <c r="B3813" s="44"/>
      <c r="C3813" s="45"/>
      <c r="D3813" s="10" t="s">
        <v>14</v>
      </c>
      <c r="E3813" s="11" t="s">
        <v>40</v>
      </c>
      <c r="F3813" s="9" t="s">
        <v>4545</v>
      </c>
      <c r="G3813" s="8" t="s">
        <v>41</v>
      </c>
      <c r="H3813" s="17" t="s">
        <v>4548</v>
      </c>
      <c r="I3813" s="46"/>
      <c r="J3813" s="47"/>
      <c r="K3813" s="14" t="s">
        <v>21</v>
      </c>
      <c r="L3813" s="8" t="s">
        <v>43</v>
      </c>
      <c r="M3813" s="16" t="s">
        <v>2</v>
      </c>
      <c r="N3813" s="9" t="s">
        <v>4549</v>
      </c>
      <c r="O3813" s="9" t="s">
        <v>4550</v>
      </c>
      <c r="P3813" s="45" t="s">
        <v>4551</v>
      </c>
      <c r="Q3813" s="45" t="s">
        <v>4053</v>
      </c>
      <c r="R3813" s="45" t="s">
        <v>4054</v>
      </c>
    </row>
    <row r="3814" spans="1:18" x14ac:dyDescent="0.3">
      <c r="A3814" s="43"/>
      <c r="B3814" s="44"/>
      <c r="C3814" s="45"/>
      <c r="D3814" s="10" t="s">
        <v>14</v>
      </c>
      <c r="E3814" s="11" t="s">
        <v>48</v>
      </c>
      <c r="F3814" s="9" t="s">
        <v>49</v>
      </c>
      <c r="G3814" s="8" t="s">
        <v>50</v>
      </c>
      <c r="H3814" s="9" t="s">
        <v>51</v>
      </c>
      <c r="I3814" s="12" t="s">
        <v>52</v>
      </c>
      <c r="J3814" s="13" t="s">
        <v>4550</v>
      </c>
      <c r="K3814" s="14" t="s">
        <v>21</v>
      </c>
      <c r="L3814" s="8" t="s">
        <v>53</v>
      </c>
      <c r="M3814" s="16" t="s">
        <v>2</v>
      </c>
      <c r="N3814" s="9" t="s">
        <v>4552</v>
      </c>
      <c r="O3814" s="9" t="s">
        <v>4553</v>
      </c>
      <c r="P3814" s="45"/>
      <c r="Q3814" s="45"/>
      <c r="R3814" s="45"/>
    </row>
    <row r="3815" spans="1:18" x14ac:dyDescent="0.3">
      <c r="A3815" s="43"/>
      <c r="B3815" s="8" t="s">
        <v>56</v>
      </c>
      <c r="C3815" s="9" t="s">
        <v>2</v>
      </c>
      <c r="D3815" s="10" t="s">
        <v>14</v>
      </c>
      <c r="E3815" s="11" t="s">
        <v>57</v>
      </c>
      <c r="F3815" s="9" t="s">
        <v>83</v>
      </c>
      <c r="G3815" s="8" t="s">
        <v>59</v>
      </c>
      <c r="H3815" s="9" t="s">
        <v>4554</v>
      </c>
      <c r="I3815" s="12" t="s">
        <v>61</v>
      </c>
      <c r="J3815" s="13" t="s">
        <v>308</v>
      </c>
      <c r="K3815" s="14" t="s">
        <v>21</v>
      </c>
      <c r="L3815" s="8" t="s">
        <v>57</v>
      </c>
      <c r="M3815" s="16" t="s">
        <v>2</v>
      </c>
      <c r="N3815" s="9" t="s">
        <v>83</v>
      </c>
      <c r="O3815" s="9" t="s">
        <v>83</v>
      </c>
      <c r="P3815" s="45"/>
      <c r="Q3815" s="45"/>
      <c r="R3815" s="45"/>
    </row>
    <row r="3816" spans="1:18" x14ac:dyDescent="0.3">
      <c r="A3816" s="18"/>
      <c r="B3816" s="19"/>
      <c r="C3816" s="20"/>
      <c r="D3816" s="19"/>
      <c r="E3816" s="21"/>
      <c r="F3816" s="20"/>
      <c r="G3816" s="19"/>
      <c r="H3816" s="20"/>
      <c r="I3816" s="22"/>
      <c r="J3816" s="23"/>
      <c r="K3816" s="21"/>
      <c r="L3816" s="19"/>
      <c r="M3816" s="20"/>
      <c r="N3816" s="20"/>
      <c r="O3816" s="20"/>
      <c r="P3816" s="20"/>
      <c r="Q3816" s="20"/>
      <c r="R3816" s="20"/>
    </row>
    <row r="3817" spans="1:18" x14ac:dyDescent="0.3">
      <c r="A3817" s="48" t="s">
        <v>4555</v>
      </c>
      <c r="B3817" s="8" t="s">
        <v>12</v>
      </c>
      <c r="C3817" s="27" t="s">
        <v>444</v>
      </c>
      <c r="D3817" s="10" t="s">
        <v>14</v>
      </c>
      <c r="E3817" s="11" t="s">
        <v>15</v>
      </c>
      <c r="F3817" s="27" t="s">
        <v>4556</v>
      </c>
      <c r="G3817" s="44" t="s">
        <v>17</v>
      </c>
      <c r="H3817" s="49" t="s">
        <v>513</v>
      </c>
      <c r="I3817" s="12" t="s">
        <v>19</v>
      </c>
      <c r="J3817" s="28" t="s">
        <v>88</v>
      </c>
      <c r="K3817" s="14" t="s">
        <v>21</v>
      </c>
      <c r="L3817" s="8" t="s">
        <v>22</v>
      </c>
      <c r="M3817" s="27" t="s">
        <v>4555</v>
      </c>
      <c r="N3817" s="27" t="s">
        <v>4557</v>
      </c>
      <c r="O3817" s="27" t="s">
        <v>4556</v>
      </c>
      <c r="P3817" s="49" t="s">
        <v>513</v>
      </c>
      <c r="Q3817" s="49" t="s">
        <v>175</v>
      </c>
      <c r="R3817" s="49" t="s">
        <v>47</v>
      </c>
    </row>
    <row r="3818" spans="1:18" ht="28.8" x14ac:dyDescent="0.3">
      <c r="A3818" s="48"/>
      <c r="B3818" s="8" t="s">
        <v>24</v>
      </c>
      <c r="C3818" s="27">
        <v>25</v>
      </c>
      <c r="D3818" s="10" t="s">
        <v>14</v>
      </c>
      <c r="E3818" s="11" t="s">
        <v>25</v>
      </c>
      <c r="F3818" s="27" t="s">
        <v>90</v>
      </c>
      <c r="G3818" s="44"/>
      <c r="H3818" s="49"/>
      <c r="I3818" s="12" t="s">
        <v>27</v>
      </c>
      <c r="J3818" s="28">
        <v>500</v>
      </c>
      <c r="K3818" s="14" t="s">
        <v>21</v>
      </c>
      <c r="L3818" s="8" t="s">
        <v>28</v>
      </c>
      <c r="M3818" s="27" t="s">
        <v>4558</v>
      </c>
      <c r="N3818" s="27" t="s">
        <v>4559</v>
      </c>
      <c r="O3818" s="27" t="s">
        <v>4560</v>
      </c>
      <c r="P3818" s="49"/>
      <c r="Q3818" s="49"/>
      <c r="R3818" s="49"/>
    </row>
    <row r="3819" spans="1:18" ht="72" x14ac:dyDescent="0.3">
      <c r="A3819" s="48"/>
      <c r="B3819" s="44" t="s">
        <v>31</v>
      </c>
      <c r="C3819" s="49" t="s">
        <v>4561</v>
      </c>
      <c r="D3819" s="10" t="s">
        <v>14</v>
      </c>
      <c r="E3819" s="11" t="s">
        <v>33</v>
      </c>
      <c r="F3819" s="27" t="s">
        <v>2069</v>
      </c>
      <c r="G3819" s="8" t="s">
        <v>35</v>
      </c>
      <c r="H3819" s="27" t="s">
        <v>47</v>
      </c>
      <c r="I3819" s="46" t="s">
        <v>37</v>
      </c>
      <c r="J3819" s="51" t="s">
        <v>4562</v>
      </c>
      <c r="K3819" s="14" t="s">
        <v>21</v>
      </c>
      <c r="L3819" s="8" t="s">
        <v>25</v>
      </c>
      <c r="M3819" s="16" t="s">
        <v>2</v>
      </c>
      <c r="N3819" s="27" t="s">
        <v>4563</v>
      </c>
      <c r="O3819" s="27" t="s">
        <v>90</v>
      </c>
      <c r="P3819" s="49"/>
      <c r="Q3819" s="49"/>
      <c r="R3819" s="49"/>
    </row>
    <row r="3820" spans="1:18" ht="57.6" x14ac:dyDescent="0.3">
      <c r="A3820" s="48" t="s">
        <v>4558</v>
      </c>
      <c r="B3820" s="44"/>
      <c r="C3820" s="49"/>
      <c r="D3820" s="10" t="s">
        <v>14</v>
      </c>
      <c r="E3820" s="11" t="s">
        <v>40</v>
      </c>
      <c r="F3820" s="27" t="s">
        <v>4560</v>
      </c>
      <c r="G3820" s="8" t="s">
        <v>41</v>
      </c>
      <c r="H3820" s="29" t="s">
        <v>4564</v>
      </c>
      <c r="I3820" s="46"/>
      <c r="J3820" s="51"/>
      <c r="K3820" s="14" t="s">
        <v>21</v>
      </c>
      <c r="L3820" s="8" t="s">
        <v>43</v>
      </c>
      <c r="M3820" s="16" t="s">
        <v>2</v>
      </c>
      <c r="N3820" s="27" t="s">
        <v>4565</v>
      </c>
      <c r="O3820" s="27" t="s">
        <v>4566</v>
      </c>
      <c r="P3820" s="49" t="s">
        <v>4567</v>
      </c>
      <c r="Q3820" s="49" t="s">
        <v>4568</v>
      </c>
      <c r="R3820" s="49" t="s">
        <v>4569</v>
      </c>
    </row>
    <row r="3821" spans="1:18" x14ac:dyDescent="0.3">
      <c r="A3821" s="48"/>
      <c r="B3821" s="44"/>
      <c r="C3821" s="49"/>
      <c r="D3821" s="10" t="s">
        <v>14</v>
      </c>
      <c r="E3821" s="11" t="s">
        <v>48</v>
      </c>
      <c r="F3821" s="27" t="s">
        <v>130</v>
      </c>
      <c r="G3821" s="8" t="s">
        <v>50</v>
      </c>
      <c r="H3821" s="27" t="s">
        <v>51</v>
      </c>
      <c r="I3821" s="12" t="s">
        <v>52</v>
      </c>
      <c r="J3821" s="28" t="s">
        <v>4566</v>
      </c>
      <c r="K3821" s="14" t="s">
        <v>21</v>
      </c>
      <c r="L3821" s="8" t="s">
        <v>53</v>
      </c>
      <c r="M3821" s="16" t="s">
        <v>2</v>
      </c>
      <c r="N3821" s="27" t="s">
        <v>4570</v>
      </c>
      <c r="O3821" s="27" t="s">
        <v>4571</v>
      </c>
      <c r="P3821" s="49"/>
      <c r="Q3821" s="49"/>
      <c r="R3821" s="49"/>
    </row>
    <row r="3822" spans="1:18" x14ac:dyDescent="0.3">
      <c r="A3822" s="48"/>
      <c r="B3822" s="8" t="s">
        <v>56</v>
      </c>
      <c r="C3822" s="27" t="s">
        <v>2</v>
      </c>
      <c r="D3822" s="10" t="s">
        <v>14</v>
      </c>
      <c r="E3822" s="11" t="s">
        <v>57</v>
      </c>
      <c r="F3822" s="27" t="s">
        <v>63</v>
      </c>
      <c r="G3822" s="8" t="s">
        <v>59</v>
      </c>
      <c r="H3822" s="27" t="s">
        <v>896</v>
      </c>
      <c r="I3822" s="12" t="s">
        <v>61</v>
      </c>
      <c r="J3822" s="28" t="s">
        <v>62</v>
      </c>
      <c r="K3822" s="14" t="s">
        <v>21</v>
      </c>
      <c r="L3822" s="8" t="s">
        <v>57</v>
      </c>
      <c r="M3822" s="16" t="s">
        <v>2</v>
      </c>
      <c r="N3822" s="27" t="s">
        <v>63</v>
      </c>
      <c r="O3822" s="27" t="s">
        <v>63</v>
      </c>
      <c r="P3822" s="49"/>
      <c r="Q3822" s="49"/>
      <c r="R3822" s="49"/>
    </row>
    <row r="3823" spans="1:18" x14ac:dyDescent="0.3">
      <c r="A3823" s="18"/>
      <c r="B3823" s="19"/>
      <c r="C3823" s="20"/>
      <c r="D3823" s="19"/>
      <c r="E3823" s="21"/>
      <c r="F3823" s="20"/>
      <c r="G3823" s="19"/>
      <c r="H3823" s="20"/>
      <c r="I3823" s="22"/>
      <c r="J3823" s="23"/>
      <c r="K3823" s="21"/>
      <c r="L3823" s="19"/>
      <c r="M3823" s="20"/>
      <c r="N3823" s="20"/>
      <c r="O3823" s="20"/>
      <c r="P3823" s="20"/>
      <c r="Q3823" s="20"/>
      <c r="R3823" s="20"/>
    </row>
    <row r="3824" spans="1:18" x14ac:dyDescent="0.3">
      <c r="A3824" s="48" t="s">
        <v>4555</v>
      </c>
      <c r="B3824" s="8" t="s">
        <v>12</v>
      </c>
      <c r="C3824" s="27" t="s">
        <v>444</v>
      </c>
      <c r="D3824" s="10" t="s">
        <v>14</v>
      </c>
      <c r="E3824" s="11" t="s">
        <v>15</v>
      </c>
      <c r="F3824" s="27" t="s">
        <v>4556</v>
      </c>
      <c r="G3824" s="44" t="s">
        <v>17</v>
      </c>
      <c r="H3824" s="49" t="s">
        <v>513</v>
      </c>
      <c r="I3824" s="12" t="s">
        <v>19</v>
      </c>
      <c r="J3824" s="28" t="s">
        <v>88</v>
      </c>
      <c r="K3824" s="14" t="s">
        <v>21</v>
      </c>
      <c r="L3824" s="8" t="s">
        <v>22</v>
      </c>
      <c r="M3824" s="27" t="s">
        <v>4555</v>
      </c>
      <c r="N3824" s="27" t="s">
        <v>4557</v>
      </c>
      <c r="O3824" s="27" t="s">
        <v>4556</v>
      </c>
      <c r="P3824" s="49" t="s">
        <v>513</v>
      </c>
      <c r="Q3824" s="49" t="s">
        <v>175</v>
      </c>
      <c r="R3824" s="49" t="s">
        <v>47</v>
      </c>
    </row>
    <row r="3825" spans="1:18" ht="28.8" x14ac:dyDescent="0.3">
      <c r="A3825" s="48"/>
      <c r="B3825" s="8" t="s">
        <v>24</v>
      </c>
      <c r="C3825" s="27">
        <v>25</v>
      </c>
      <c r="D3825" s="10" t="s">
        <v>14</v>
      </c>
      <c r="E3825" s="11" t="s">
        <v>25</v>
      </c>
      <c r="F3825" s="27" t="s">
        <v>90</v>
      </c>
      <c r="G3825" s="44"/>
      <c r="H3825" s="49"/>
      <c r="I3825" s="12" t="s">
        <v>27</v>
      </c>
      <c r="J3825" s="28">
        <v>500</v>
      </c>
      <c r="K3825" s="14" t="s">
        <v>21</v>
      </c>
      <c r="L3825" s="8" t="s">
        <v>28</v>
      </c>
      <c r="M3825" s="27" t="s">
        <v>4558</v>
      </c>
      <c r="N3825" s="27" t="s">
        <v>4559</v>
      </c>
      <c r="O3825" s="27" t="s">
        <v>4560</v>
      </c>
      <c r="P3825" s="49"/>
      <c r="Q3825" s="49"/>
      <c r="R3825" s="49"/>
    </row>
    <row r="3826" spans="1:18" ht="72" x14ac:dyDescent="0.3">
      <c r="A3826" s="48"/>
      <c r="B3826" s="44" t="s">
        <v>31</v>
      </c>
      <c r="C3826" s="49" t="s">
        <v>4561</v>
      </c>
      <c r="D3826" s="10" t="s">
        <v>14</v>
      </c>
      <c r="E3826" s="11" t="s">
        <v>33</v>
      </c>
      <c r="F3826" s="27" t="s">
        <v>2069</v>
      </c>
      <c r="G3826" s="8" t="s">
        <v>35</v>
      </c>
      <c r="H3826" s="27" t="s">
        <v>47</v>
      </c>
      <c r="I3826" s="46" t="s">
        <v>37</v>
      </c>
      <c r="J3826" s="51" t="s">
        <v>4562</v>
      </c>
      <c r="K3826" s="14" t="s">
        <v>21</v>
      </c>
      <c r="L3826" s="8" t="s">
        <v>25</v>
      </c>
      <c r="M3826" s="16" t="s">
        <v>2</v>
      </c>
      <c r="N3826" s="27" t="s">
        <v>4563</v>
      </c>
      <c r="O3826" s="27" t="s">
        <v>90</v>
      </c>
      <c r="P3826" s="49"/>
      <c r="Q3826" s="49"/>
      <c r="R3826" s="49"/>
    </row>
    <row r="3827" spans="1:18" ht="57.6" x14ac:dyDescent="0.3">
      <c r="A3827" s="48" t="s">
        <v>4558</v>
      </c>
      <c r="B3827" s="44"/>
      <c r="C3827" s="49"/>
      <c r="D3827" s="10" t="s">
        <v>14</v>
      </c>
      <c r="E3827" s="11" t="s">
        <v>40</v>
      </c>
      <c r="F3827" s="27" t="s">
        <v>4560</v>
      </c>
      <c r="G3827" s="8" t="s">
        <v>41</v>
      </c>
      <c r="H3827" s="29" t="s">
        <v>4564</v>
      </c>
      <c r="I3827" s="46"/>
      <c r="J3827" s="51"/>
      <c r="K3827" s="14" t="s">
        <v>21</v>
      </c>
      <c r="L3827" s="8" t="s">
        <v>43</v>
      </c>
      <c r="M3827" s="16" t="s">
        <v>2</v>
      </c>
      <c r="N3827" s="27" t="s">
        <v>4565</v>
      </c>
      <c r="O3827" s="27" t="s">
        <v>4566</v>
      </c>
      <c r="P3827" s="49" t="s">
        <v>4567</v>
      </c>
      <c r="Q3827" s="49" t="s">
        <v>4568</v>
      </c>
      <c r="R3827" s="49" t="s">
        <v>4569</v>
      </c>
    </row>
    <row r="3828" spans="1:18" x14ac:dyDescent="0.3">
      <c r="A3828" s="48"/>
      <c r="B3828" s="44"/>
      <c r="C3828" s="49"/>
      <c r="D3828" s="10" t="s">
        <v>14</v>
      </c>
      <c r="E3828" s="11" t="s">
        <v>48</v>
      </c>
      <c r="F3828" s="27" t="s">
        <v>130</v>
      </c>
      <c r="G3828" s="8" t="s">
        <v>50</v>
      </c>
      <c r="H3828" s="27" t="s">
        <v>51</v>
      </c>
      <c r="I3828" s="12" t="s">
        <v>52</v>
      </c>
      <c r="J3828" s="28" t="s">
        <v>4566</v>
      </c>
      <c r="K3828" s="14" t="s">
        <v>21</v>
      </c>
      <c r="L3828" s="8" t="s">
        <v>53</v>
      </c>
      <c r="M3828" s="16" t="s">
        <v>2</v>
      </c>
      <c r="N3828" s="27" t="s">
        <v>4570</v>
      </c>
      <c r="O3828" s="27" t="s">
        <v>4571</v>
      </c>
      <c r="P3828" s="49"/>
      <c r="Q3828" s="49"/>
      <c r="R3828" s="49"/>
    </row>
    <row r="3829" spans="1:18" x14ac:dyDescent="0.3">
      <c r="A3829" s="48"/>
      <c r="B3829" s="8" t="s">
        <v>56</v>
      </c>
      <c r="C3829" s="27" t="s">
        <v>2</v>
      </c>
      <c r="D3829" s="10" t="s">
        <v>14</v>
      </c>
      <c r="E3829" s="11" t="s">
        <v>57</v>
      </c>
      <c r="F3829" s="27" t="s">
        <v>63</v>
      </c>
      <c r="G3829" s="8" t="s">
        <v>59</v>
      </c>
      <c r="H3829" s="27" t="s">
        <v>896</v>
      </c>
      <c r="I3829" s="12" t="s">
        <v>61</v>
      </c>
      <c r="J3829" s="28" t="s">
        <v>62</v>
      </c>
      <c r="K3829" s="14" t="s">
        <v>21</v>
      </c>
      <c r="L3829" s="8" t="s">
        <v>57</v>
      </c>
      <c r="M3829" s="16" t="s">
        <v>2</v>
      </c>
      <c r="N3829" s="27" t="s">
        <v>63</v>
      </c>
      <c r="O3829" s="27" t="s">
        <v>63</v>
      </c>
      <c r="P3829" s="49"/>
      <c r="Q3829" s="49"/>
      <c r="R3829" s="49"/>
    </row>
    <row r="3830" spans="1:18" x14ac:dyDescent="0.3">
      <c r="A3830" s="18"/>
      <c r="B3830" s="19"/>
      <c r="C3830" s="20"/>
      <c r="D3830" s="19"/>
      <c r="E3830" s="21"/>
      <c r="F3830" s="20"/>
      <c r="G3830" s="19"/>
      <c r="H3830" s="20"/>
      <c r="I3830" s="22"/>
      <c r="J3830" s="23"/>
      <c r="K3830" s="21"/>
      <c r="L3830" s="19"/>
      <c r="M3830" s="20"/>
      <c r="N3830" s="20"/>
      <c r="O3830" s="20"/>
      <c r="P3830" s="20"/>
      <c r="Q3830" s="20"/>
      <c r="R3830" s="20"/>
    </row>
    <row r="3831" spans="1:18" x14ac:dyDescent="0.3">
      <c r="A3831" s="43" t="s">
        <v>4572</v>
      </c>
      <c r="B3831" s="8" t="s">
        <v>12</v>
      </c>
      <c r="C3831" s="9" t="s">
        <v>13</v>
      </c>
      <c r="D3831" s="10" t="s">
        <v>14</v>
      </c>
      <c r="E3831" s="11" t="s">
        <v>15</v>
      </c>
      <c r="F3831" s="9" t="s">
        <v>4572</v>
      </c>
      <c r="G3831" s="44" t="s">
        <v>17</v>
      </c>
      <c r="H3831" s="45" t="s">
        <v>398</v>
      </c>
      <c r="I3831" s="12" t="s">
        <v>19</v>
      </c>
      <c r="J3831" s="13" t="s">
        <v>88</v>
      </c>
      <c r="K3831" s="14" t="s">
        <v>21</v>
      </c>
      <c r="L3831" s="8" t="s">
        <v>22</v>
      </c>
      <c r="M3831" s="9" t="s">
        <v>4572</v>
      </c>
      <c r="N3831" s="9" t="s">
        <v>4573</v>
      </c>
      <c r="O3831" s="9" t="s">
        <v>4572</v>
      </c>
      <c r="P3831" s="45" t="s">
        <v>398</v>
      </c>
      <c r="Q3831" s="45" t="s">
        <v>399</v>
      </c>
      <c r="R3831" s="45" t="s">
        <v>400</v>
      </c>
    </row>
    <row r="3832" spans="1:18" ht="43.2" x14ac:dyDescent="0.3">
      <c r="A3832" s="43"/>
      <c r="B3832" s="8" t="s">
        <v>24</v>
      </c>
      <c r="C3832" s="9">
        <v>95</v>
      </c>
      <c r="D3832" s="10" t="s">
        <v>14</v>
      </c>
      <c r="E3832" s="11" t="s">
        <v>25</v>
      </c>
      <c r="F3832" s="9" t="s">
        <v>4574</v>
      </c>
      <c r="G3832" s="44"/>
      <c r="H3832" s="45"/>
      <c r="I3832" s="12" t="s">
        <v>27</v>
      </c>
      <c r="J3832" s="13">
        <v>150</v>
      </c>
      <c r="K3832" s="14" t="s">
        <v>21</v>
      </c>
      <c r="L3832" s="8" t="s">
        <v>28</v>
      </c>
      <c r="M3832" s="9" t="s">
        <v>4575</v>
      </c>
      <c r="N3832" s="9" t="s">
        <v>4576</v>
      </c>
      <c r="O3832" s="9" t="s">
        <v>4575</v>
      </c>
      <c r="P3832" s="45"/>
      <c r="Q3832" s="45"/>
      <c r="R3832" s="45"/>
    </row>
    <row r="3833" spans="1:18" ht="72" x14ac:dyDescent="0.3">
      <c r="A3833" s="43"/>
      <c r="B3833" s="44" t="s">
        <v>31</v>
      </c>
      <c r="C3833" s="45" t="s">
        <v>4577</v>
      </c>
      <c r="D3833" s="10" t="s">
        <v>14</v>
      </c>
      <c r="E3833" s="11" t="s">
        <v>33</v>
      </c>
      <c r="F3833" s="9" t="s">
        <v>34</v>
      </c>
      <c r="G3833" s="8" t="s">
        <v>35</v>
      </c>
      <c r="H3833" s="9" t="s">
        <v>400</v>
      </c>
      <c r="I3833" s="46" t="s">
        <v>37</v>
      </c>
      <c r="J3833" s="47" t="s">
        <v>4578</v>
      </c>
      <c r="K3833" s="14" t="s">
        <v>21</v>
      </c>
      <c r="L3833" s="8" t="s">
        <v>25</v>
      </c>
      <c r="M3833" s="16" t="s">
        <v>2</v>
      </c>
      <c r="N3833" s="9" t="s">
        <v>4579</v>
      </c>
      <c r="O3833" s="9" t="s">
        <v>4574</v>
      </c>
      <c r="P3833" s="45"/>
      <c r="Q3833" s="45"/>
      <c r="R3833" s="45"/>
    </row>
    <row r="3834" spans="1:18" ht="57.6" x14ac:dyDescent="0.3">
      <c r="A3834" s="43" t="s">
        <v>4575</v>
      </c>
      <c r="B3834" s="44"/>
      <c r="C3834" s="45"/>
      <c r="D3834" s="10" t="s">
        <v>14</v>
      </c>
      <c r="E3834" s="11" t="s">
        <v>40</v>
      </c>
      <c r="F3834" s="9" t="s">
        <v>4575</v>
      </c>
      <c r="G3834" s="8" t="s">
        <v>41</v>
      </c>
      <c r="H3834" s="17" t="s">
        <v>4580</v>
      </c>
      <c r="I3834" s="46"/>
      <c r="J3834" s="47"/>
      <c r="K3834" s="14" t="s">
        <v>21</v>
      </c>
      <c r="L3834" s="8" t="s">
        <v>43</v>
      </c>
      <c r="M3834" s="16" t="s">
        <v>2</v>
      </c>
      <c r="N3834" s="9" t="s">
        <v>4581</v>
      </c>
      <c r="O3834" s="9" t="s">
        <v>4581</v>
      </c>
      <c r="P3834" s="45" t="s">
        <v>4582</v>
      </c>
      <c r="Q3834" s="45" t="s">
        <v>4583</v>
      </c>
      <c r="R3834" s="45" t="s">
        <v>4584</v>
      </c>
    </row>
    <row r="3835" spans="1:18" x14ac:dyDescent="0.3">
      <c r="A3835" s="43"/>
      <c r="B3835" s="44"/>
      <c r="C3835" s="45"/>
      <c r="D3835" s="10" t="s">
        <v>14</v>
      </c>
      <c r="E3835" s="11" t="s">
        <v>48</v>
      </c>
      <c r="F3835" s="9" t="s">
        <v>49</v>
      </c>
      <c r="G3835" s="8" t="s">
        <v>50</v>
      </c>
      <c r="H3835" s="9" t="s">
        <v>51</v>
      </c>
      <c r="I3835" s="12" t="s">
        <v>52</v>
      </c>
      <c r="J3835" s="13" t="s">
        <v>4581</v>
      </c>
      <c r="K3835" s="14" t="s">
        <v>21</v>
      </c>
      <c r="L3835" s="8" t="s">
        <v>53</v>
      </c>
      <c r="M3835" s="16" t="s">
        <v>2</v>
      </c>
      <c r="N3835" s="9" t="s">
        <v>4585</v>
      </c>
      <c r="O3835" s="9" t="s">
        <v>4586</v>
      </c>
      <c r="P3835" s="45"/>
      <c r="Q3835" s="45"/>
      <c r="R3835" s="45"/>
    </row>
    <row r="3836" spans="1:18" x14ac:dyDescent="0.3">
      <c r="A3836" s="43"/>
      <c r="B3836" s="8" t="s">
        <v>56</v>
      </c>
      <c r="C3836" s="9" t="s">
        <v>2</v>
      </c>
      <c r="D3836" s="10" t="s">
        <v>14</v>
      </c>
      <c r="E3836" s="11" t="s">
        <v>57</v>
      </c>
      <c r="F3836" s="9" t="s">
        <v>83</v>
      </c>
      <c r="G3836" s="8" t="s">
        <v>59</v>
      </c>
      <c r="H3836" s="9" t="s">
        <v>896</v>
      </c>
      <c r="I3836" s="12" t="s">
        <v>61</v>
      </c>
      <c r="J3836" s="13" t="s">
        <v>84</v>
      </c>
      <c r="K3836" s="14" t="s">
        <v>21</v>
      </c>
      <c r="L3836" s="8" t="s">
        <v>57</v>
      </c>
      <c r="M3836" s="16" t="s">
        <v>2</v>
      </c>
      <c r="N3836" s="9" t="s">
        <v>83</v>
      </c>
      <c r="O3836" s="9" t="s">
        <v>83</v>
      </c>
      <c r="P3836" s="45"/>
      <c r="Q3836" s="45"/>
      <c r="R3836" s="45"/>
    </row>
    <row r="3837" spans="1:18" x14ac:dyDescent="0.3">
      <c r="A3837" s="18"/>
      <c r="B3837" s="19"/>
      <c r="C3837" s="20"/>
      <c r="D3837" s="19"/>
      <c r="E3837" s="21"/>
      <c r="F3837" s="20"/>
      <c r="G3837" s="19"/>
      <c r="H3837" s="20"/>
      <c r="I3837" s="22"/>
      <c r="J3837" s="23"/>
      <c r="K3837" s="21"/>
      <c r="L3837" s="19"/>
      <c r="M3837" s="20"/>
      <c r="N3837" s="20"/>
      <c r="O3837" s="20"/>
      <c r="P3837" s="20"/>
      <c r="Q3837" s="20"/>
      <c r="R3837" s="20"/>
    </row>
    <row r="3838" spans="1:18" x14ac:dyDescent="0.3">
      <c r="A3838" s="43" t="s">
        <v>4572</v>
      </c>
      <c r="B3838" s="8" t="s">
        <v>12</v>
      </c>
      <c r="C3838" s="9" t="s">
        <v>13</v>
      </c>
      <c r="D3838" s="10" t="s">
        <v>14</v>
      </c>
      <c r="E3838" s="11" t="s">
        <v>15</v>
      </c>
      <c r="F3838" s="9" t="s">
        <v>4572</v>
      </c>
      <c r="G3838" s="44" t="s">
        <v>17</v>
      </c>
      <c r="H3838" s="45" t="s">
        <v>398</v>
      </c>
      <c r="I3838" s="12" t="s">
        <v>19</v>
      </c>
      <c r="J3838" s="13" t="s">
        <v>88</v>
      </c>
      <c r="K3838" s="14" t="s">
        <v>21</v>
      </c>
      <c r="L3838" s="8" t="s">
        <v>22</v>
      </c>
      <c r="M3838" s="9" t="s">
        <v>4572</v>
      </c>
      <c r="N3838" s="9" t="s">
        <v>4573</v>
      </c>
      <c r="O3838" s="9" t="s">
        <v>4572</v>
      </c>
      <c r="P3838" s="45" t="s">
        <v>398</v>
      </c>
      <c r="Q3838" s="45" t="s">
        <v>399</v>
      </c>
      <c r="R3838" s="45" t="s">
        <v>400</v>
      </c>
    </row>
    <row r="3839" spans="1:18" ht="43.2" x14ac:dyDescent="0.3">
      <c r="A3839" s="43"/>
      <c r="B3839" s="8" t="s">
        <v>24</v>
      </c>
      <c r="C3839" s="9">
        <v>95</v>
      </c>
      <c r="D3839" s="10" t="s">
        <v>14</v>
      </c>
      <c r="E3839" s="11" t="s">
        <v>25</v>
      </c>
      <c r="F3839" s="9" t="s">
        <v>4574</v>
      </c>
      <c r="G3839" s="44"/>
      <c r="H3839" s="45"/>
      <c r="I3839" s="12" t="s">
        <v>27</v>
      </c>
      <c r="J3839" s="13">
        <v>150</v>
      </c>
      <c r="K3839" s="14" t="s">
        <v>21</v>
      </c>
      <c r="L3839" s="8" t="s">
        <v>28</v>
      </c>
      <c r="M3839" s="9" t="s">
        <v>4575</v>
      </c>
      <c r="N3839" s="9" t="s">
        <v>4576</v>
      </c>
      <c r="O3839" s="9" t="s">
        <v>4575</v>
      </c>
      <c r="P3839" s="45"/>
      <c r="Q3839" s="45"/>
      <c r="R3839" s="45"/>
    </row>
    <row r="3840" spans="1:18" ht="72" x14ac:dyDescent="0.3">
      <c r="A3840" s="43"/>
      <c r="B3840" s="44" t="s">
        <v>31</v>
      </c>
      <c r="C3840" s="45" t="s">
        <v>4577</v>
      </c>
      <c r="D3840" s="10" t="s">
        <v>14</v>
      </c>
      <c r="E3840" s="11" t="s">
        <v>33</v>
      </c>
      <c r="F3840" s="9" t="s">
        <v>34</v>
      </c>
      <c r="G3840" s="8" t="s">
        <v>35</v>
      </c>
      <c r="H3840" s="9" t="s">
        <v>400</v>
      </c>
      <c r="I3840" s="46" t="s">
        <v>37</v>
      </c>
      <c r="J3840" s="47" t="s">
        <v>4578</v>
      </c>
      <c r="K3840" s="14" t="s">
        <v>21</v>
      </c>
      <c r="L3840" s="8" t="s">
        <v>25</v>
      </c>
      <c r="M3840" s="16" t="s">
        <v>2</v>
      </c>
      <c r="N3840" s="9" t="s">
        <v>4579</v>
      </c>
      <c r="O3840" s="9" t="s">
        <v>4574</v>
      </c>
      <c r="P3840" s="45"/>
      <c r="Q3840" s="45"/>
      <c r="R3840" s="45"/>
    </row>
    <row r="3841" spans="1:18" ht="57.6" x14ac:dyDescent="0.3">
      <c r="A3841" s="43" t="s">
        <v>4575</v>
      </c>
      <c r="B3841" s="44"/>
      <c r="C3841" s="45"/>
      <c r="D3841" s="10" t="s">
        <v>14</v>
      </c>
      <c r="E3841" s="11" t="s">
        <v>40</v>
      </c>
      <c r="F3841" s="9" t="s">
        <v>4575</v>
      </c>
      <c r="G3841" s="8" t="s">
        <v>41</v>
      </c>
      <c r="H3841" s="17" t="s">
        <v>4580</v>
      </c>
      <c r="I3841" s="46"/>
      <c r="J3841" s="47"/>
      <c r="K3841" s="14" t="s">
        <v>21</v>
      </c>
      <c r="L3841" s="8" t="s">
        <v>43</v>
      </c>
      <c r="M3841" s="16" t="s">
        <v>2</v>
      </c>
      <c r="N3841" s="9" t="s">
        <v>4581</v>
      </c>
      <c r="O3841" s="9" t="s">
        <v>4581</v>
      </c>
      <c r="P3841" s="45" t="s">
        <v>4582</v>
      </c>
      <c r="Q3841" s="45" t="s">
        <v>4583</v>
      </c>
      <c r="R3841" s="45" t="s">
        <v>4584</v>
      </c>
    </row>
    <row r="3842" spans="1:18" x14ac:dyDescent="0.3">
      <c r="A3842" s="43"/>
      <c r="B3842" s="44"/>
      <c r="C3842" s="45"/>
      <c r="D3842" s="10" t="s">
        <v>14</v>
      </c>
      <c r="E3842" s="11" t="s">
        <v>48</v>
      </c>
      <c r="F3842" s="9" t="s">
        <v>49</v>
      </c>
      <c r="G3842" s="8" t="s">
        <v>50</v>
      </c>
      <c r="H3842" s="9" t="s">
        <v>51</v>
      </c>
      <c r="I3842" s="12" t="s">
        <v>52</v>
      </c>
      <c r="J3842" s="13" t="s">
        <v>4581</v>
      </c>
      <c r="K3842" s="14" t="s">
        <v>21</v>
      </c>
      <c r="L3842" s="8" t="s">
        <v>53</v>
      </c>
      <c r="M3842" s="16" t="s">
        <v>2</v>
      </c>
      <c r="N3842" s="9" t="s">
        <v>4585</v>
      </c>
      <c r="O3842" s="9" t="s">
        <v>4586</v>
      </c>
      <c r="P3842" s="45"/>
      <c r="Q3842" s="45"/>
      <c r="R3842" s="45"/>
    </row>
    <row r="3843" spans="1:18" x14ac:dyDescent="0.3">
      <c r="A3843" s="43"/>
      <c r="B3843" s="8" t="s">
        <v>56</v>
      </c>
      <c r="C3843" s="9" t="s">
        <v>2</v>
      </c>
      <c r="D3843" s="10" t="s">
        <v>14</v>
      </c>
      <c r="E3843" s="11" t="s">
        <v>57</v>
      </c>
      <c r="F3843" s="9" t="s">
        <v>83</v>
      </c>
      <c r="G3843" s="8" t="s">
        <v>59</v>
      </c>
      <c r="H3843" s="9" t="s">
        <v>896</v>
      </c>
      <c r="I3843" s="12" t="s">
        <v>61</v>
      </c>
      <c r="J3843" s="13" t="s">
        <v>84</v>
      </c>
      <c r="K3843" s="14" t="s">
        <v>21</v>
      </c>
      <c r="L3843" s="8" t="s">
        <v>57</v>
      </c>
      <c r="M3843" s="16" t="s">
        <v>2</v>
      </c>
      <c r="N3843" s="9" t="s">
        <v>83</v>
      </c>
      <c r="O3843" s="9" t="s">
        <v>83</v>
      </c>
      <c r="P3843" s="45"/>
      <c r="Q3843" s="45"/>
      <c r="R3843" s="45"/>
    </row>
    <row r="3844" spans="1:18" x14ac:dyDescent="0.3">
      <c r="A3844" s="18"/>
      <c r="B3844" s="19"/>
      <c r="C3844" s="20"/>
      <c r="D3844" s="19"/>
      <c r="E3844" s="21"/>
      <c r="F3844" s="20"/>
      <c r="G3844" s="19"/>
      <c r="H3844" s="20"/>
      <c r="I3844" s="22"/>
      <c r="J3844" s="23"/>
      <c r="K3844" s="21"/>
      <c r="L3844" s="19"/>
      <c r="M3844" s="20"/>
      <c r="N3844" s="20"/>
      <c r="O3844" s="20"/>
      <c r="P3844" s="20"/>
      <c r="Q3844" s="20"/>
      <c r="R3844" s="20"/>
    </row>
    <row r="3845" spans="1:18" x14ac:dyDescent="0.3">
      <c r="A3845" s="43" t="s">
        <v>4587</v>
      </c>
      <c r="B3845" s="8" t="s">
        <v>12</v>
      </c>
      <c r="C3845" s="9" t="s">
        <v>13</v>
      </c>
      <c r="D3845" s="10" t="s">
        <v>14</v>
      </c>
      <c r="E3845" s="11" t="s">
        <v>15</v>
      </c>
      <c r="F3845" s="9" t="s">
        <v>4587</v>
      </c>
      <c r="G3845" s="44" t="s">
        <v>17</v>
      </c>
      <c r="H3845" s="45" t="s">
        <v>4588</v>
      </c>
      <c r="I3845" s="12" t="s">
        <v>19</v>
      </c>
      <c r="J3845" s="13" t="s">
        <v>88</v>
      </c>
      <c r="K3845" s="14" t="s">
        <v>21</v>
      </c>
      <c r="L3845" s="8" t="s">
        <v>22</v>
      </c>
      <c r="M3845" s="9" t="s">
        <v>4587</v>
      </c>
      <c r="N3845" s="9" t="s">
        <v>4589</v>
      </c>
      <c r="O3845" s="9" t="s">
        <v>4587</v>
      </c>
      <c r="P3845" s="45" t="s">
        <v>4588</v>
      </c>
      <c r="Q3845" s="45" t="s">
        <v>4590</v>
      </c>
      <c r="R3845" s="45" t="s">
        <v>4569</v>
      </c>
    </row>
    <row r="3846" spans="1:18" ht="43.2" x14ac:dyDescent="0.3">
      <c r="A3846" s="43"/>
      <c r="B3846" s="8" t="s">
        <v>24</v>
      </c>
      <c r="C3846" s="9">
        <v>95</v>
      </c>
      <c r="D3846" s="10" t="s">
        <v>14</v>
      </c>
      <c r="E3846" s="11" t="s">
        <v>25</v>
      </c>
      <c r="F3846" s="9" t="s">
        <v>4591</v>
      </c>
      <c r="G3846" s="44"/>
      <c r="H3846" s="45"/>
      <c r="I3846" s="12" t="s">
        <v>27</v>
      </c>
      <c r="J3846" s="13">
        <v>200</v>
      </c>
      <c r="K3846" s="14" t="s">
        <v>21</v>
      </c>
      <c r="L3846" s="8" t="s">
        <v>28</v>
      </c>
      <c r="M3846" s="9" t="s">
        <v>4592</v>
      </c>
      <c r="N3846" s="9" t="s">
        <v>4593</v>
      </c>
      <c r="O3846" s="9" t="s">
        <v>4592</v>
      </c>
      <c r="P3846" s="45"/>
      <c r="Q3846" s="45"/>
      <c r="R3846" s="45"/>
    </row>
    <row r="3847" spans="1:18" ht="72" x14ac:dyDescent="0.3">
      <c r="A3847" s="43"/>
      <c r="B3847" s="44" t="s">
        <v>31</v>
      </c>
      <c r="C3847" s="45" t="s">
        <v>4594</v>
      </c>
      <c r="D3847" s="10" t="s">
        <v>14</v>
      </c>
      <c r="E3847" s="11" t="s">
        <v>33</v>
      </c>
      <c r="F3847" s="9" t="s">
        <v>34</v>
      </c>
      <c r="G3847" s="8" t="s">
        <v>35</v>
      </c>
      <c r="H3847" s="9" t="s">
        <v>4569</v>
      </c>
      <c r="I3847" s="46" t="s">
        <v>37</v>
      </c>
      <c r="J3847" s="47" t="s">
        <v>4595</v>
      </c>
      <c r="K3847" s="14" t="s">
        <v>21</v>
      </c>
      <c r="L3847" s="8" t="s">
        <v>25</v>
      </c>
      <c r="M3847" s="16" t="s">
        <v>2</v>
      </c>
      <c r="N3847" s="9" t="s">
        <v>4596</v>
      </c>
      <c r="O3847" s="9" t="s">
        <v>4591</v>
      </c>
      <c r="P3847" s="45"/>
      <c r="Q3847" s="45"/>
      <c r="R3847" s="45"/>
    </row>
    <row r="3848" spans="1:18" ht="57.6" x14ac:dyDescent="0.3">
      <c r="A3848" s="43" t="s">
        <v>4592</v>
      </c>
      <c r="B3848" s="44"/>
      <c r="C3848" s="45"/>
      <c r="D3848" s="10" t="s">
        <v>14</v>
      </c>
      <c r="E3848" s="11" t="s">
        <v>40</v>
      </c>
      <c r="F3848" s="9" t="s">
        <v>4592</v>
      </c>
      <c r="G3848" s="8" t="s">
        <v>41</v>
      </c>
      <c r="H3848" s="17" t="s">
        <v>4597</v>
      </c>
      <c r="I3848" s="46"/>
      <c r="J3848" s="47"/>
      <c r="K3848" s="14" t="s">
        <v>21</v>
      </c>
      <c r="L3848" s="8" t="s">
        <v>43</v>
      </c>
      <c r="M3848" s="16" t="s">
        <v>2</v>
      </c>
      <c r="N3848" s="9" t="s">
        <v>4598</v>
      </c>
      <c r="O3848" s="9" t="s">
        <v>4598</v>
      </c>
      <c r="P3848" s="45" t="s">
        <v>4599</v>
      </c>
      <c r="Q3848" s="45" t="s">
        <v>4600</v>
      </c>
      <c r="R3848" s="45" t="s">
        <v>4601</v>
      </c>
    </row>
    <row r="3849" spans="1:18" x14ac:dyDescent="0.3">
      <c r="A3849" s="43"/>
      <c r="B3849" s="44"/>
      <c r="C3849" s="45"/>
      <c r="D3849" s="10" t="s">
        <v>14</v>
      </c>
      <c r="E3849" s="11" t="s">
        <v>48</v>
      </c>
      <c r="F3849" s="9" t="s">
        <v>49</v>
      </c>
      <c r="G3849" s="8" t="s">
        <v>50</v>
      </c>
      <c r="H3849" s="9" t="s">
        <v>51</v>
      </c>
      <c r="I3849" s="12" t="s">
        <v>52</v>
      </c>
      <c r="J3849" s="13" t="s">
        <v>4598</v>
      </c>
      <c r="K3849" s="14" t="s">
        <v>21</v>
      </c>
      <c r="L3849" s="8" t="s">
        <v>53</v>
      </c>
      <c r="M3849" s="16" t="s">
        <v>2</v>
      </c>
      <c r="N3849" s="9" t="s">
        <v>4602</v>
      </c>
      <c r="O3849" s="9" t="s">
        <v>4603</v>
      </c>
      <c r="P3849" s="45"/>
      <c r="Q3849" s="45"/>
      <c r="R3849" s="45"/>
    </row>
    <row r="3850" spans="1:18" x14ac:dyDescent="0.3">
      <c r="A3850" s="43"/>
      <c r="B3850" s="8" t="s">
        <v>56</v>
      </c>
      <c r="C3850" s="9" t="s">
        <v>2</v>
      </c>
      <c r="D3850" s="10" t="s">
        <v>14</v>
      </c>
      <c r="E3850" s="11" t="s">
        <v>57</v>
      </c>
      <c r="F3850" s="9" t="s">
        <v>63</v>
      </c>
      <c r="G3850" s="8" t="s">
        <v>59</v>
      </c>
      <c r="H3850" s="9" t="s">
        <v>896</v>
      </c>
      <c r="I3850" s="12" t="s">
        <v>61</v>
      </c>
      <c r="J3850" s="13" t="s">
        <v>188</v>
      </c>
      <c r="K3850" s="14" t="s">
        <v>21</v>
      </c>
      <c r="L3850" s="8" t="s">
        <v>57</v>
      </c>
      <c r="M3850" s="16" t="s">
        <v>2</v>
      </c>
      <c r="N3850" s="9" t="s">
        <v>63</v>
      </c>
      <c r="O3850" s="9" t="s">
        <v>63</v>
      </c>
      <c r="P3850" s="45"/>
      <c r="Q3850" s="45"/>
      <c r="R3850" s="45"/>
    </row>
    <row r="3851" spans="1:18" x14ac:dyDescent="0.3">
      <c r="A3851" s="18"/>
      <c r="B3851" s="19"/>
      <c r="C3851" s="20"/>
      <c r="D3851" s="19"/>
      <c r="E3851" s="21"/>
      <c r="F3851" s="20"/>
      <c r="G3851" s="19"/>
      <c r="H3851" s="20"/>
      <c r="I3851" s="22"/>
      <c r="J3851" s="23"/>
      <c r="K3851" s="21"/>
      <c r="L3851" s="19"/>
      <c r="M3851" s="20"/>
      <c r="N3851" s="20"/>
      <c r="O3851" s="20"/>
      <c r="P3851" s="20"/>
      <c r="Q3851" s="20"/>
      <c r="R3851" s="20"/>
    </row>
    <row r="3852" spans="1:18" x14ac:dyDescent="0.3">
      <c r="A3852" s="43" t="s">
        <v>4604</v>
      </c>
      <c r="B3852" s="8" t="s">
        <v>12</v>
      </c>
      <c r="C3852" s="9" t="s">
        <v>13</v>
      </c>
      <c r="D3852" s="10" t="s">
        <v>14</v>
      </c>
      <c r="E3852" s="11" t="s">
        <v>15</v>
      </c>
      <c r="F3852" s="9" t="s">
        <v>4541</v>
      </c>
      <c r="G3852" s="44" t="s">
        <v>17</v>
      </c>
      <c r="H3852" s="45" t="s">
        <v>4542</v>
      </c>
      <c r="I3852" s="12" t="s">
        <v>19</v>
      </c>
      <c r="J3852" s="13" t="s">
        <v>88</v>
      </c>
      <c r="K3852" s="14" t="s">
        <v>21</v>
      </c>
      <c r="L3852" s="8" t="s">
        <v>22</v>
      </c>
      <c r="M3852" s="9" t="s">
        <v>4604</v>
      </c>
      <c r="N3852" s="9" t="s">
        <v>4543</v>
      </c>
      <c r="O3852" s="9" t="s">
        <v>4541</v>
      </c>
      <c r="P3852" s="45" t="s">
        <v>4542</v>
      </c>
      <c r="Q3852" s="45" t="s">
        <v>366</v>
      </c>
      <c r="R3852" s="45" t="s">
        <v>186</v>
      </c>
    </row>
    <row r="3853" spans="1:18" ht="28.8" x14ac:dyDescent="0.3">
      <c r="A3853" s="43"/>
      <c r="B3853" s="8" t="s">
        <v>24</v>
      </c>
      <c r="C3853" s="9">
        <v>90</v>
      </c>
      <c r="D3853" s="10" t="s">
        <v>14</v>
      </c>
      <c r="E3853" s="11" t="s">
        <v>25</v>
      </c>
      <c r="F3853" s="9" t="s">
        <v>4544</v>
      </c>
      <c r="G3853" s="44"/>
      <c r="H3853" s="45"/>
      <c r="I3853" s="12" t="s">
        <v>27</v>
      </c>
      <c r="J3853" s="13">
        <v>250</v>
      </c>
      <c r="K3853" s="14" t="s">
        <v>21</v>
      </c>
      <c r="L3853" s="8" t="s">
        <v>28</v>
      </c>
      <c r="M3853" s="9" t="s">
        <v>4545</v>
      </c>
      <c r="N3853" s="9" t="s">
        <v>4545</v>
      </c>
      <c r="O3853" s="9" t="s">
        <v>4545</v>
      </c>
      <c r="P3853" s="45"/>
      <c r="Q3853" s="45"/>
      <c r="R3853" s="45"/>
    </row>
    <row r="3854" spans="1:18" ht="72" x14ac:dyDescent="0.3">
      <c r="A3854" s="43"/>
      <c r="B3854" s="44" t="s">
        <v>31</v>
      </c>
      <c r="C3854" s="45" t="s">
        <v>4546</v>
      </c>
      <c r="D3854" s="10" t="s">
        <v>14</v>
      </c>
      <c r="E3854" s="11" t="s">
        <v>33</v>
      </c>
      <c r="F3854" s="9" t="s">
        <v>34</v>
      </c>
      <c r="G3854" s="8" t="s">
        <v>35</v>
      </c>
      <c r="H3854" s="9" t="s">
        <v>186</v>
      </c>
      <c r="I3854" s="46" t="s">
        <v>37</v>
      </c>
      <c r="J3854" s="47" t="s">
        <v>4138</v>
      </c>
      <c r="K3854" s="14" t="s">
        <v>21</v>
      </c>
      <c r="L3854" s="8" t="s">
        <v>25</v>
      </c>
      <c r="M3854" s="16" t="s">
        <v>2</v>
      </c>
      <c r="N3854" s="9" t="s">
        <v>4547</v>
      </c>
      <c r="O3854" s="9" t="s">
        <v>4544</v>
      </c>
      <c r="P3854" s="45"/>
      <c r="Q3854" s="45"/>
      <c r="R3854" s="45"/>
    </row>
    <row r="3855" spans="1:18" ht="57.6" x14ac:dyDescent="0.3">
      <c r="A3855" s="43" t="s">
        <v>4545</v>
      </c>
      <c r="B3855" s="44"/>
      <c r="C3855" s="45"/>
      <c r="D3855" s="10" t="s">
        <v>14</v>
      </c>
      <c r="E3855" s="11" t="s">
        <v>40</v>
      </c>
      <c r="F3855" s="9" t="s">
        <v>4545</v>
      </c>
      <c r="G3855" s="8" t="s">
        <v>41</v>
      </c>
      <c r="H3855" s="17" t="s">
        <v>4548</v>
      </c>
      <c r="I3855" s="46"/>
      <c r="J3855" s="47"/>
      <c r="K3855" s="14" t="s">
        <v>21</v>
      </c>
      <c r="L3855" s="8" t="s">
        <v>43</v>
      </c>
      <c r="M3855" s="16" t="s">
        <v>2</v>
      </c>
      <c r="N3855" s="9" t="s">
        <v>4549</v>
      </c>
      <c r="O3855" s="9" t="s">
        <v>4550</v>
      </c>
      <c r="P3855" s="45" t="s">
        <v>4551</v>
      </c>
      <c r="Q3855" s="45" t="s">
        <v>4053</v>
      </c>
      <c r="R3855" s="45" t="s">
        <v>4054</v>
      </c>
    </row>
    <row r="3856" spans="1:18" x14ac:dyDescent="0.3">
      <c r="A3856" s="43"/>
      <c r="B3856" s="44"/>
      <c r="C3856" s="45"/>
      <c r="D3856" s="10" t="s">
        <v>14</v>
      </c>
      <c r="E3856" s="11" t="s">
        <v>48</v>
      </c>
      <c r="F3856" s="9" t="s">
        <v>49</v>
      </c>
      <c r="G3856" s="8" t="s">
        <v>50</v>
      </c>
      <c r="H3856" s="9" t="s">
        <v>51</v>
      </c>
      <c r="I3856" s="12" t="s">
        <v>52</v>
      </c>
      <c r="J3856" s="13" t="s">
        <v>4550</v>
      </c>
      <c r="K3856" s="14" t="s">
        <v>21</v>
      </c>
      <c r="L3856" s="8" t="s">
        <v>53</v>
      </c>
      <c r="M3856" s="16" t="s">
        <v>2</v>
      </c>
      <c r="N3856" s="9" t="s">
        <v>4552</v>
      </c>
      <c r="O3856" s="9" t="s">
        <v>4553</v>
      </c>
      <c r="P3856" s="45"/>
      <c r="Q3856" s="45"/>
      <c r="R3856" s="45"/>
    </row>
    <row r="3857" spans="1:18" x14ac:dyDescent="0.3">
      <c r="A3857" s="43"/>
      <c r="B3857" s="8" t="s">
        <v>56</v>
      </c>
      <c r="C3857" s="9" t="s">
        <v>2</v>
      </c>
      <c r="D3857" s="10" t="s">
        <v>14</v>
      </c>
      <c r="E3857" s="11" t="s">
        <v>57</v>
      </c>
      <c r="F3857" s="9" t="s">
        <v>83</v>
      </c>
      <c r="G3857" s="8" t="s">
        <v>59</v>
      </c>
      <c r="H3857" s="9" t="s">
        <v>896</v>
      </c>
      <c r="I3857" s="12" t="s">
        <v>61</v>
      </c>
      <c r="J3857" s="13" t="s">
        <v>308</v>
      </c>
      <c r="K3857" s="14" t="s">
        <v>21</v>
      </c>
      <c r="L3857" s="8" t="s">
        <v>57</v>
      </c>
      <c r="M3857" s="16" t="s">
        <v>2</v>
      </c>
      <c r="N3857" s="9" t="s">
        <v>83</v>
      </c>
      <c r="O3857" s="9" t="s">
        <v>83</v>
      </c>
      <c r="P3857" s="45"/>
      <c r="Q3857" s="45"/>
      <c r="R3857" s="45"/>
    </row>
    <row r="3858" spans="1:18" x14ac:dyDescent="0.3">
      <c r="A3858" s="18"/>
      <c r="B3858" s="19"/>
      <c r="C3858" s="20"/>
      <c r="D3858" s="19"/>
      <c r="E3858" s="21"/>
      <c r="F3858" s="20"/>
      <c r="G3858" s="19"/>
      <c r="H3858" s="20"/>
      <c r="I3858" s="22"/>
      <c r="J3858" s="23"/>
      <c r="K3858" s="21"/>
      <c r="L3858" s="19"/>
      <c r="M3858" s="20"/>
      <c r="N3858" s="20"/>
      <c r="O3858" s="20"/>
      <c r="P3858" s="20"/>
      <c r="Q3858" s="20"/>
      <c r="R3858" s="20"/>
    </row>
    <row r="3859" spans="1:18" x14ac:dyDescent="0.3">
      <c r="A3859" s="43" t="s">
        <v>4605</v>
      </c>
      <c r="B3859" s="8" t="s">
        <v>12</v>
      </c>
      <c r="C3859" s="9" t="s">
        <v>13</v>
      </c>
      <c r="D3859" s="10" t="s">
        <v>14</v>
      </c>
      <c r="E3859" s="11" t="s">
        <v>15</v>
      </c>
      <c r="F3859" s="9" t="s">
        <v>4606</v>
      </c>
      <c r="G3859" s="44" t="s">
        <v>17</v>
      </c>
      <c r="H3859" s="45" t="s">
        <v>4607</v>
      </c>
      <c r="I3859" s="12" t="s">
        <v>19</v>
      </c>
      <c r="J3859" s="13" t="s">
        <v>20</v>
      </c>
      <c r="K3859" s="14" t="s">
        <v>21</v>
      </c>
      <c r="L3859" s="8" t="s">
        <v>22</v>
      </c>
      <c r="M3859" s="9" t="s">
        <v>4605</v>
      </c>
      <c r="N3859" s="9" t="s">
        <v>4608</v>
      </c>
      <c r="O3859" s="9" t="s">
        <v>4606</v>
      </c>
      <c r="P3859" s="45" t="s">
        <v>4607</v>
      </c>
      <c r="Q3859" s="45" t="s">
        <v>4609</v>
      </c>
      <c r="R3859" s="45" t="s">
        <v>2427</v>
      </c>
    </row>
    <row r="3860" spans="1:18" ht="43.2" x14ac:dyDescent="0.3">
      <c r="A3860" s="43"/>
      <c r="B3860" s="8" t="s">
        <v>24</v>
      </c>
      <c r="C3860" s="9">
        <v>95</v>
      </c>
      <c r="D3860" s="10" t="s">
        <v>14</v>
      </c>
      <c r="E3860" s="11" t="s">
        <v>25</v>
      </c>
      <c r="F3860" s="9" t="s">
        <v>4610</v>
      </c>
      <c r="G3860" s="44"/>
      <c r="H3860" s="45"/>
      <c r="I3860" s="12" t="s">
        <v>27</v>
      </c>
      <c r="J3860" s="13">
        <v>2.5</v>
      </c>
      <c r="K3860" s="14" t="s">
        <v>21</v>
      </c>
      <c r="L3860" s="8" t="s">
        <v>28</v>
      </c>
      <c r="M3860" s="9" t="s">
        <v>4611</v>
      </c>
      <c r="N3860" s="9" t="s">
        <v>4612</v>
      </c>
      <c r="O3860" s="9" t="s">
        <v>4611</v>
      </c>
      <c r="P3860" s="45"/>
      <c r="Q3860" s="45"/>
      <c r="R3860" s="45"/>
    </row>
    <row r="3861" spans="1:18" ht="72" x14ac:dyDescent="0.3">
      <c r="A3861" s="43"/>
      <c r="B3861" s="44" t="s">
        <v>31</v>
      </c>
      <c r="C3861" s="45" t="s">
        <v>1194</v>
      </c>
      <c r="D3861" s="10" t="s">
        <v>14</v>
      </c>
      <c r="E3861" s="11" t="s">
        <v>33</v>
      </c>
      <c r="F3861" s="9" t="s">
        <v>729</v>
      </c>
      <c r="G3861" s="8" t="s">
        <v>35</v>
      </c>
      <c r="H3861" s="9" t="s">
        <v>2427</v>
      </c>
      <c r="I3861" s="46" t="s">
        <v>37</v>
      </c>
      <c r="J3861" s="47" t="s">
        <v>4613</v>
      </c>
      <c r="K3861" s="14" t="s">
        <v>21</v>
      </c>
      <c r="L3861" s="8" t="s">
        <v>25</v>
      </c>
      <c r="M3861" s="16" t="s">
        <v>2</v>
      </c>
      <c r="N3861" s="9" t="s">
        <v>4614</v>
      </c>
      <c r="O3861" s="9" t="s">
        <v>4610</v>
      </c>
      <c r="P3861" s="45"/>
      <c r="Q3861" s="45"/>
      <c r="R3861" s="45"/>
    </row>
    <row r="3862" spans="1:18" ht="57.6" x14ac:dyDescent="0.3">
      <c r="A3862" s="43" t="s">
        <v>4611</v>
      </c>
      <c r="B3862" s="44"/>
      <c r="C3862" s="45"/>
      <c r="D3862" s="10" t="s">
        <v>14</v>
      </c>
      <c r="E3862" s="11" t="s">
        <v>40</v>
      </c>
      <c r="F3862" s="9" t="s">
        <v>4611</v>
      </c>
      <c r="G3862" s="8" t="s">
        <v>41</v>
      </c>
      <c r="H3862" s="17" t="s">
        <v>4615</v>
      </c>
      <c r="I3862" s="46"/>
      <c r="J3862" s="47"/>
      <c r="K3862" s="14" t="s">
        <v>21</v>
      </c>
      <c r="L3862" s="8" t="s">
        <v>43</v>
      </c>
      <c r="M3862" s="16" t="s">
        <v>2</v>
      </c>
      <c r="N3862" s="9" t="s">
        <v>4616</v>
      </c>
      <c r="O3862" s="9" t="s">
        <v>4616</v>
      </c>
      <c r="P3862" s="45" t="s">
        <v>4617</v>
      </c>
      <c r="Q3862" s="45" t="s">
        <v>185</v>
      </c>
      <c r="R3862" s="45" t="s">
        <v>186</v>
      </c>
    </row>
    <row r="3863" spans="1:18" x14ac:dyDescent="0.3">
      <c r="A3863" s="43"/>
      <c r="B3863" s="44"/>
      <c r="C3863" s="45"/>
      <c r="D3863" s="10" t="s">
        <v>14</v>
      </c>
      <c r="E3863" s="11" t="s">
        <v>48</v>
      </c>
      <c r="F3863" s="9" t="s">
        <v>149</v>
      </c>
      <c r="G3863" s="8" t="s">
        <v>50</v>
      </c>
      <c r="H3863" s="9" t="s">
        <v>51</v>
      </c>
      <c r="I3863" s="12" t="s">
        <v>52</v>
      </c>
      <c r="J3863" s="13" t="s">
        <v>4616</v>
      </c>
      <c r="K3863" s="14" t="s">
        <v>21</v>
      </c>
      <c r="L3863" s="8" t="s">
        <v>53</v>
      </c>
      <c r="M3863" s="16" t="s">
        <v>2</v>
      </c>
      <c r="N3863" s="9" t="s">
        <v>4618</v>
      </c>
      <c r="O3863" s="9" t="s">
        <v>4619</v>
      </c>
      <c r="P3863" s="45"/>
      <c r="Q3863" s="45"/>
      <c r="R3863" s="45"/>
    </row>
    <row r="3864" spans="1:18" x14ac:dyDescent="0.3">
      <c r="A3864" s="43"/>
      <c r="B3864" s="8" t="s">
        <v>56</v>
      </c>
      <c r="C3864" s="9" t="s">
        <v>2</v>
      </c>
      <c r="D3864" s="10" t="s">
        <v>14</v>
      </c>
      <c r="E3864" s="11" t="s">
        <v>57</v>
      </c>
      <c r="F3864" s="9" t="s">
        <v>83</v>
      </c>
      <c r="G3864" s="8" t="s">
        <v>59</v>
      </c>
      <c r="H3864" s="9" t="s">
        <v>1139</v>
      </c>
      <c r="I3864" s="12" t="s">
        <v>61</v>
      </c>
      <c r="J3864" s="13" t="s">
        <v>188</v>
      </c>
      <c r="K3864" s="14" t="s">
        <v>21</v>
      </c>
      <c r="L3864" s="8" t="s">
        <v>57</v>
      </c>
      <c r="M3864" s="16" t="s">
        <v>2</v>
      </c>
      <c r="N3864" s="9" t="s">
        <v>63</v>
      </c>
      <c r="O3864" s="9" t="s">
        <v>83</v>
      </c>
      <c r="P3864" s="45"/>
      <c r="Q3864" s="45"/>
      <c r="R3864" s="45"/>
    </row>
    <row r="3865" spans="1:18" x14ac:dyDescent="0.3">
      <c r="A3865" s="18"/>
      <c r="B3865" s="19"/>
      <c r="C3865" s="20"/>
      <c r="D3865" s="19"/>
      <c r="E3865" s="21"/>
      <c r="F3865" s="20"/>
      <c r="G3865" s="19"/>
      <c r="H3865" s="20"/>
      <c r="I3865" s="22"/>
      <c r="J3865" s="23"/>
      <c r="K3865" s="21"/>
      <c r="L3865" s="19"/>
      <c r="M3865" s="20"/>
      <c r="N3865" s="20"/>
      <c r="O3865" s="20"/>
      <c r="P3865" s="20"/>
      <c r="Q3865" s="20"/>
      <c r="R3865" s="20"/>
    </row>
    <row r="3866" spans="1:18" x14ac:dyDescent="0.3">
      <c r="A3866" s="43" t="s">
        <v>4620</v>
      </c>
      <c r="B3866" s="8" t="s">
        <v>12</v>
      </c>
      <c r="C3866" s="9" t="s">
        <v>13</v>
      </c>
      <c r="D3866" s="10" t="s">
        <v>14</v>
      </c>
      <c r="E3866" s="11" t="s">
        <v>15</v>
      </c>
      <c r="F3866" s="9" t="s">
        <v>4620</v>
      </c>
      <c r="G3866" s="44" t="s">
        <v>17</v>
      </c>
      <c r="H3866" s="45" t="s">
        <v>4621</v>
      </c>
      <c r="I3866" s="12" t="s">
        <v>19</v>
      </c>
      <c r="J3866" s="13" t="s">
        <v>312</v>
      </c>
      <c r="K3866" s="14" t="s">
        <v>21</v>
      </c>
      <c r="L3866" s="8" t="s">
        <v>22</v>
      </c>
      <c r="M3866" s="9" t="s">
        <v>4620</v>
      </c>
      <c r="N3866" s="9" t="s">
        <v>4622</v>
      </c>
      <c r="O3866" s="9" t="s">
        <v>4620</v>
      </c>
      <c r="P3866" s="45" t="s">
        <v>4621</v>
      </c>
      <c r="Q3866" s="45" t="s">
        <v>366</v>
      </c>
      <c r="R3866" s="45" t="s">
        <v>186</v>
      </c>
    </row>
    <row r="3867" spans="1:18" ht="43.2" x14ac:dyDescent="0.3">
      <c r="A3867" s="43"/>
      <c r="B3867" s="8" t="s">
        <v>24</v>
      </c>
      <c r="C3867" s="9">
        <v>100</v>
      </c>
      <c r="D3867" s="10" t="s">
        <v>14</v>
      </c>
      <c r="E3867" s="11" t="s">
        <v>25</v>
      </c>
      <c r="F3867" s="9" t="s">
        <v>4623</v>
      </c>
      <c r="G3867" s="44"/>
      <c r="H3867" s="45"/>
      <c r="I3867" s="12" t="s">
        <v>27</v>
      </c>
      <c r="J3867" s="13">
        <v>1</v>
      </c>
      <c r="K3867" s="14" t="s">
        <v>21</v>
      </c>
      <c r="L3867" s="8" t="s">
        <v>28</v>
      </c>
      <c r="M3867" s="9" t="s">
        <v>4624</v>
      </c>
      <c r="N3867" s="9" t="s">
        <v>4625</v>
      </c>
      <c r="O3867" s="9" t="s">
        <v>4624</v>
      </c>
      <c r="P3867" s="45"/>
      <c r="Q3867" s="45"/>
      <c r="R3867" s="45"/>
    </row>
    <row r="3868" spans="1:18" ht="72" x14ac:dyDescent="0.3">
      <c r="A3868" s="43"/>
      <c r="B3868" s="44" t="s">
        <v>31</v>
      </c>
      <c r="C3868" s="45" t="s">
        <v>2</v>
      </c>
      <c r="D3868" s="10" t="s">
        <v>14</v>
      </c>
      <c r="E3868" s="11" t="s">
        <v>33</v>
      </c>
      <c r="F3868" s="9" t="s">
        <v>387</v>
      </c>
      <c r="G3868" s="8" t="s">
        <v>35</v>
      </c>
      <c r="H3868" s="9" t="s">
        <v>186</v>
      </c>
      <c r="I3868" s="46" t="s">
        <v>37</v>
      </c>
      <c r="J3868" s="47" t="s">
        <v>1976</v>
      </c>
      <c r="K3868" s="14" t="s">
        <v>21</v>
      </c>
      <c r="L3868" s="8" t="s">
        <v>25</v>
      </c>
      <c r="M3868" s="16" t="s">
        <v>2</v>
      </c>
      <c r="N3868" s="9" t="s">
        <v>4626</v>
      </c>
      <c r="O3868" s="9" t="s">
        <v>4623</v>
      </c>
      <c r="P3868" s="45"/>
      <c r="Q3868" s="45"/>
      <c r="R3868" s="45"/>
    </row>
    <row r="3869" spans="1:18" ht="57.6" x14ac:dyDescent="0.3">
      <c r="A3869" s="43" t="s">
        <v>4624</v>
      </c>
      <c r="B3869" s="44"/>
      <c r="C3869" s="45"/>
      <c r="D3869" s="10" t="s">
        <v>14</v>
      </c>
      <c r="E3869" s="11" t="s">
        <v>40</v>
      </c>
      <c r="F3869" s="9" t="s">
        <v>4624</v>
      </c>
      <c r="G3869" s="8" t="s">
        <v>41</v>
      </c>
      <c r="H3869" s="17" t="s">
        <v>4627</v>
      </c>
      <c r="I3869" s="46"/>
      <c r="J3869" s="47"/>
      <c r="K3869" s="14" t="s">
        <v>21</v>
      </c>
      <c r="L3869" s="8" t="s">
        <v>43</v>
      </c>
      <c r="M3869" s="16" t="s">
        <v>2</v>
      </c>
      <c r="N3869" s="9" t="s">
        <v>4628</v>
      </c>
      <c r="O3869" s="9" t="s">
        <v>4628</v>
      </c>
      <c r="P3869" s="45" t="s">
        <v>4629</v>
      </c>
      <c r="Q3869" s="45" t="s">
        <v>268</v>
      </c>
      <c r="R3869" s="45" t="s">
        <v>269</v>
      </c>
    </row>
    <row r="3870" spans="1:18" x14ac:dyDescent="0.3">
      <c r="A3870" s="43"/>
      <c r="B3870" s="44"/>
      <c r="C3870" s="45"/>
      <c r="D3870" s="10" t="s">
        <v>14</v>
      </c>
      <c r="E3870" s="11" t="s">
        <v>48</v>
      </c>
      <c r="F3870" s="9" t="s">
        <v>149</v>
      </c>
      <c r="G3870" s="8" t="s">
        <v>50</v>
      </c>
      <c r="H3870" s="9" t="s">
        <v>51</v>
      </c>
      <c r="I3870" s="12" t="s">
        <v>52</v>
      </c>
      <c r="J3870" s="13" t="s">
        <v>4628</v>
      </c>
      <c r="K3870" s="14" t="s">
        <v>21</v>
      </c>
      <c r="L3870" s="8" t="s">
        <v>53</v>
      </c>
      <c r="M3870" s="16" t="s">
        <v>2</v>
      </c>
      <c r="N3870" s="9" t="s">
        <v>4630</v>
      </c>
      <c r="O3870" s="9" t="s">
        <v>4630</v>
      </c>
      <c r="P3870" s="45"/>
      <c r="Q3870" s="45"/>
      <c r="R3870" s="45"/>
    </row>
    <row r="3871" spans="1:18" x14ac:dyDescent="0.3">
      <c r="A3871" s="43"/>
      <c r="B3871" s="8" t="s">
        <v>56</v>
      </c>
      <c r="C3871" s="9" t="s">
        <v>2</v>
      </c>
      <c r="D3871" s="10" t="s">
        <v>14</v>
      </c>
      <c r="E3871" s="11" t="s">
        <v>57</v>
      </c>
      <c r="F3871" s="9" t="s">
        <v>83</v>
      </c>
      <c r="G3871" s="8" t="s">
        <v>59</v>
      </c>
      <c r="H3871" s="9" t="s">
        <v>1139</v>
      </c>
      <c r="I3871" s="12" t="s">
        <v>61</v>
      </c>
      <c r="J3871" s="13" t="s">
        <v>62</v>
      </c>
      <c r="K3871" s="14" t="s">
        <v>21</v>
      </c>
      <c r="L3871" s="8" t="s">
        <v>57</v>
      </c>
      <c r="M3871" s="16" t="s">
        <v>2</v>
      </c>
      <c r="N3871" s="9" t="s">
        <v>83</v>
      </c>
      <c r="O3871" s="9" t="s">
        <v>83</v>
      </c>
      <c r="P3871" s="45"/>
      <c r="Q3871" s="45"/>
      <c r="R3871" s="45"/>
    </row>
    <row r="3872" spans="1:18" x14ac:dyDescent="0.3">
      <c r="A3872" s="18"/>
      <c r="B3872" s="19"/>
      <c r="C3872" s="20"/>
      <c r="D3872" s="19"/>
      <c r="E3872" s="21"/>
      <c r="F3872" s="20"/>
      <c r="G3872" s="19"/>
      <c r="H3872" s="20"/>
      <c r="I3872" s="22"/>
      <c r="J3872" s="23"/>
      <c r="K3872" s="21"/>
      <c r="L3872" s="19"/>
      <c r="M3872" s="20"/>
      <c r="N3872" s="20"/>
      <c r="O3872" s="20"/>
      <c r="P3872" s="20"/>
      <c r="Q3872" s="20"/>
      <c r="R3872" s="20"/>
    </row>
    <row r="3873" spans="1:18" x14ac:dyDescent="0.3">
      <c r="A3873" s="52" t="s">
        <v>4631</v>
      </c>
      <c r="B3873" s="8" t="s">
        <v>12</v>
      </c>
      <c r="C3873" s="30" t="s">
        <v>599</v>
      </c>
      <c r="D3873" s="10" t="s">
        <v>14</v>
      </c>
      <c r="E3873" s="11" t="s">
        <v>15</v>
      </c>
      <c r="F3873" s="30" t="s">
        <v>4632</v>
      </c>
      <c r="G3873" s="44" t="s">
        <v>17</v>
      </c>
      <c r="H3873" s="53" t="s">
        <v>18</v>
      </c>
      <c r="I3873" s="12" t="s">
        <v>19</v>
      </c>
      <c r="J3873" s="31" t="s">
        <v>88</v>
      </c>
      <c r="K3873" s="14" t="s">
        <v>21</v>
      </c>
      <c r="L3873" s="8" t="s">
        <v>22</v>
      </c>
      <c r="M3873" s="30" t="s">
        <v>4631</v>
      </c>
      <c r="N3873" s="30" t="s">
        <v>4633</v>
      </c>
      <c r="O3873" s="30" t="s">
        <v>4632</v>
      </c>
      <c r="P3873" s="53" t="s">
        <v>18</v>
      </c>
      <c r="Q3873" s="55" t="s">
        <v>2</v>
      </c>
      <c r="R3873" s="55" t="s">
        <v>2</v>
      </c>
    </row>
    <row r="3874" spans="1:18" ht="43.2" x14ac:dyDescent="0.3">
      <c r="A3874" s="52"/>
      <c r="B3874" s="8" t="s">
        <v>24</v>
      </c>
      <c r="C3874" s="30">
        <v>60</v>
      </c>
      <c r="D3874" s="10" t="s">
        <v>14</v>
      </c>
      <c r="E3874" s="11" t="s">
        <v>25</v>
      </c>
      <c r="F3874" s="30" t="s">
        <v>4634</v>
      </c>
      <c r="G3874" s="44"/>
      <c r="H3874" s="53"/>
      <c r="I3874" s="12" t="s">
        <v>27</v>
      </c>
      <c r="J3874" s="31">
        <v>100</v>
      </c>
      <c r="K3874" s="14" t="s">
        <v>21</v>
      </c>
      <c r="L3874" s="8" t="s">
        <v>28</v>
      </c>
      <c r="M3874" s="30" t="s">
        <v>4635</v>
      </c>
      <c r="N3874" s="30" t="s">
        <v>4636</v>
      </c>
      <c r="O3874" s="30" t="s">
        <v>4635</v>
      </c>
      <c r="P3874" s="53"/>
      <c r="Q3874" s="55"/>
      <c r="R3874" s="55"/>
    </row>
    <row r="3875" spans="1:18" ht="72" x14ac:dyDescent="0.3">
      <c r="A3875" s="52"/>
      <c r="B3875" s="44" t="s">
        <v>31</v>
      </c>
      <c r="C3875" s="53" t="s">
        <v>4637</v>
      </c>
      <c r="D3875" s="10" t="s">
        <v>14</v>
      </c>
      <c r="E3875" s="11" t="s">
        <v>33</v>
      </c>
      <c r="F3875" s="30" t="s">
        <v>1397</v>
      </c>
      <c r="G3875" s="8" t="s">
        <v>35</v>
      </c>
      <c r="H3875" s="30" t="s">
        <v>36</v>
      </c>
      <c r="I3875" s="46" t="s">
        <v>37</v>
      </c>
      <c r="J3875" s="54" t="s">
        <v>2386</v>
      </c>
      <c r="K3875" s="14" t="s">
        <v>21</v>
      </c>
      <c r="L3875" s="8" t="s">
        <v>25</v>
      </c>
      <c r="M3875" s="16" t="s">
        <v>2</v>
      </c>
      <c r="N3875" s="30" t="s">
        <v>4638</v>
      </c>
      <c r="O3875" s="30" t="s">
        <v>4634</v>
      </c>
      <c r="P3875" s="53"/>
      <c r="Q3875" s="55"/>
      <c r="R3875" s="55"/>
    </row>
    <row r="3876" spans="1:18" ht="57.6" x14ac:dyDescent="0.3">
      <c r="A3876" s="52" t="s">
        <v>4635</v>
      </c>
      <c r="B3876" s="44"/>
      <c r="C3876" s="53"/>
      <c r="D3876" s="10" t="s">
        <v>14</v>
      </c>
      <c r="E3876" s="11" t="s">
        <v>40</v>
      </c>
      <c r="F3876" s="30" t="s">
        <v>4635</v>
      </c>
      <c r="G3876" s="8" t="s">
        <v>41</v>
      </c>
      <c r="H3876" s="32" t="s">
        <v>4639</v>
      </c>
      <c r="I3876" s="46"/>
      <c r="J3876" s="54"/>
      <c r="K3876" s="14" t="s">
        <v>21</v>
      </c>
      <c r="L3876" s="8" t="s">
        <v>43</v>
      </c>
      <c r="M3876" s="16" t="s">
        <v>2</v>
      </c>
      <c r="N3876" s="30" t="s">
        <v>1425</v>
      </c>
      <c r="O3876" s="30" t="s">
        <v>4640</v>
      </c>
      <c r="P3876" s="53" t="s">
        <v>4641</v>
      </c>
      <c r="Q3876" s="55" t="s">
        <v>2</v>
      </c>
      <c r="R3876" s="55" t="s">
        <v>2</v>
      </c>
    </row>
    <row r="3877" spans="1:18" x14ac:dyDescent="0.3">
      <c r="A3877" s="52"/>
      <c r="B3877" s="44"/>
      <c r="C3877" s="53"/>
      <c r="D3877" s="10" t="s">
        <v>14</v>
      </c>
      <c r="E3877" s="11" t="s">
        <v>48</v>
      </c>
      <c r="F3877" s="30" t="s">
        <v>130</v>
      </c>
      <c r="G3877" s="8" t="s">
        <v>50</v>
      </c>
      <c r="H3877" s="30" t="s">
        <v>51</v>
      </c>
      <c r="I3877" s="12" t="s">
        <v>52</v>
      </c>
      <c r="J3877" s="31" t="s">
        <v>4640</v>
      </c>
      <c r="K3877" s="14" t="s">
        <v>21</v>
      </c>
      <c r="L3877" s="8" t="s">
        <v>53</v>
      </c>
      <c r="M3877" s="16" t="s">
        <v>2</v>
      </c>
      <c r="N3877" s="30" t="s">
        <v>1427</v>
      </c>
      <c r="O3877" s="30" t="s">
        <v>4642</v>
      </c>
      <c r="P3877" s="53"/>
      <c r="Q3877" s="55"/>
      <c r="R3877" s="55"/>
    </row>
    <row r="3878" spans="1:18" ht="43.2" x14ac:dyDescent="0.3">
      <c r="A3878" s="52"/>
      <c r="B3878" s="8" t="s">
        <v>56</v>
      </c>
      <c r="C3878" s="15" t="s">
        <v>116</v>
      </c>
      <c r="D3878" s="10" t="s">
        <v>14</v>
      </c>
      <c r="E3878" s="11" t="s">
        <v>57</v>
      </c>
      <c r="F3878" s="30" t="s">
        <v>58</v>
      </c>
      <c r="G3878" s="8" t="s">
        <v>59</v>
      </c>
      <c r="H3878" s="30" t="s">
        <v>1139</v>
      </c>
      <c r="I3878" s="12" t="s">
        <v>61</v>
      </c>
      <c r="J3878" s="31" t="s">
        <v>308</v>
      </c>
      <c r="K3878" s="14" t="s">
        <v>21</v>
      </c>
      <c r="L3878" s="8" t="s">
        <v>57</v>
      </c>
      <c r="M3878" s="16" t="s">
        <v>2</v>
      </c>
      <c r="N3878" s="15" t="s">
        <v>117</v>
      </c>
      <c r="O3878" s="30" t="s">
        <v>58</v>
      </c>
      <c r="P3878" s="53"/>
      <c r="Q3878" s="55"/>
      <c r="R3878" s="55"/>
    </row>
    <row r="3879" spans="1:18" x14ac:dyDescent="0.3">
      <c r="A3879" s="18"/>
      <c r="B3879" s="19"/>
      <c r="C3879" s="20"/>
      <c r="D3879" s="19"/>
      <c r="E3879" s="21"/>
      <c r="F3879" s="20"/>
      <c r="G3879" s="19"/>
      <c r="H3879" s="20"/>
      <c r="I3879" s="22"/>
      <c r="J3879" s="23"/>
      <c r="K3879" s="21"/>
      <c r="L3879" s="19"/>
      <c r="M3879" s="20"/>
      <c r="N3879" s="20"/>
      <c r="O3879" s="20"/>
      <c r="P3879" s="20"/>
      <c r="Q3879" s="20"/>
      <c r="R3879" s="20"/>
    </row>
    <row r="3880" spans="1:18" x14ac:dyDescent="0.3">
      <c r="A3880" s="43" t="s">
        <v>4643</v>
      </c>
      <c r="B3880" s="8" t="s">
        <v>12</v>
      </c>
      <c r="C3880" s="9" t="s">
        <v>13</v>
      </c>
      <c r="D3880" s="10" t="s">
        <v>14</v>
      </c>
      <c r="E3880" s="11" t="s">
        <v>15</v>
      </c>
      <c r="F3880" s="9" t="s">
        <v>4643</v>
      </c>
      <c r="G3880" s="44" t="s">
        <v>17</v>
      </c>
      <c r="H3880" s="45" t="s">
        <v>18</v>
      </c>
      <c r="I3880" s="12" t="s">
        <v>19</v>
      </c>
      <c r="J3880" s="13" t="s">
        <v>312</v>
      </c>
      <c r="K3880" s="14" t="s">
        <v>21</v>
      </c>
      <c r="L3880" s="8" t="s">
        <v>22</v>
      </c>
      <c r="M3880" s="9" t="s">
        <v>4643</v>
      </c>
      <c r="N3880" s="9" t="s">
        <v>4644</v>
      </c>
      <c r="O3880" s="9" t="s">
        <v>4643</v>
      </c>
      <c r="P3880" s="45" t="s">
        <v>18</v>
      </c>
      <c r="Q3880" s="55" t="s">
        <v>2</v>
      </c>
      <c r="R3880" s="55" t="s">
        <v>2</v>
      </c>
    </row>
    <row r="3881" spans="1:18" ht="57.6" x14ac:dyDescent="0.3">
      <c r="A3881" s="43"/>
      <c r="B3881" s="8" t="s">
        <v>24</v>
      </c>
      <c r="C3881" s="9">
        <v>95</v>
      </c>
      <c r="D3881" s="10" t="s">
        <v>14</v>
      </c>
      <c r="E3881" s="11" t="s">
        <v>25</v>
      </c>
      <c r="F3881" s="9" t="s">
        <v>4645</v>
      </c>
      <c r="G3881" s="44"/>
      <c r="H3881" s="45"/>
      <c r="I3881" s="12" t="s">
        <v>27</v>
      </c>
      <c r="J3881" s="13">
        <v>2</v>
      </c>
      <c r="K3881" s="14" t="s">
        <v>21</v>
      </c>
      <c r="L3881" s="8" t="s">
        <v>28</v>
      </c>
      <c r="M3881" s="9" t="s">
        <v>4646</v>
      </c>
      <c r="N3881" s="9" t="s">
        <v>4647</v>
      </c>
      <c r="O3881" s="9" t="s">
        <v>4646</v>
      </c>
      <c r="P3881" s="45"/>
      <c r="Q3881" s="55"/>
      <c r="R3881" s="55"/>
    </row>
    <row r="3882" spans="1:18" ht="72" x14ac:dyDescent="0.3">
      <c r="A3882" s="43"/>
      <c r="B3882" s="44" t="s">
        <v>31</v>
      </c>
      <c r="C3882" s="45" t="s">
        <v>797</v>
      </c>
      <c r="D3882" s="10" t="s">
        <v>14</v>
      </c>
      <c r="E3882" s="11" t="s">
        <v>33</v>
      </c>
      <c r="F3882" s="9" t="s">
        <v>1458</v>
      </c>
      <c r="G3882" s="8" t="s">
        <v>35</v>
      </c>
      <c r="H3882" s="9" t="s">
        <v>36</v>
      </c>
      <c r="I3882" s="46" t="s">
        <v>37</v>
      </c>
      <c r="J3882" s="47" t="s">
        <v>4648</v>
      </c>
      <c r="K3882" s="14" t="s">
        <v>21</v>
      </c>
      <c r="L3882" s="8" t="s">
        <v>25</v>
      </c>
      <c r="M3882" s="16" t="s">
        <v>2</v>
      </c>
      <c r="N3882" s="9" t="s">
        <v>4649</v>
      </c>
      <c r="O3882" s="9" t="s">
        <v>4645</v>
      </c>
      <c r="P3882" s="45"/>
      <c r="Q3882" s="55"/>
      <c r="R3882" s="55"/>
    </row>
    <row r="3883" spans="1:18" ht="57.6" x14ac:dyDescent="0.3">
      <c r="A3883" s="43" t="s">
        <v>4646</v>
      </c>
      <c r="B3883" s="44"/>
      <c r="C3883" s="45"/>
      <c r="D3883" s="10" t="s">
        <v>14</v>
      </c>
      <c r="E3883" s="11" t="s">
        <v>40</v>
      </c>
      <c r="F3883" s="9" t="s">
        <v>4646</v>
      </c>
      <c r="G3883" s="8" t="s">
        <v>41</v>
      </c>
      <c r="H3883" s="17" t="s">
        <v>4650</v>
      </c>
      <c r="I3883" s="46"/>
      <c r="J3883" s="47"/>
      <c r="K3883" s="14" t="s">
        <v>21</v>
      </c>
      <c r="L3883" s="8" t="s">
        <v>43</v>
      </c>
      <c r="M3883" s="16" t="s">
        <v>2</v>
      </c>
      <c r="N3883" s="9" t="s">
        <v>4651</v>
      </c>
      <c r="O3883" s="9" t="s">
        <v>4651</v>
      </c>
      <c r="P3883" s="45" t="s">
        <v>4652</v>
      </c>
      <c r="Q3883" s="55" t="s">
        <v>2</v>
      </c>
      <c r="R3883" s="55" t="s">
        <v>2</v>
      </c>
    </row>
    <row r="3884" spans="1:18" x14ac:dyDescent="0.3">
      <c r="A3884" s="43"/>
      <c r="B3884" s="44"/>
      <c r="C3884" s="45"/>
      <c r="D3884" s="10" t="s">
        <v>14</v>
      </c>
      <c r="E3884" s="11" t="s">
        <v>48</v>
      </c>
      <c r="F3884" s="9" t="s">
        <v>130</v>
      </c>
      <c r="G3884" s="8" t="s">
        <v>50</v>
      </c>
      <c r="H3884" s="9" t="s">
        <v>51</v>
      </c>
      <c r="I3884" s="12" t="s">
        <v>52</v>
      </c>
      <c r="J3884" s="13" t="s">
        <v>4651</v>
      </c>
      <c r="K3884" s="14" t="s">
        <v>21</v>
      </c>
      <c r="L3884" s="8" t="s">
        <v>53</v>
      </c>
      <c r="M3884" s="16" t="s">
        <v>2</v>
      </c>
      <c r="N3884" s="9" t="s">
        <v>4653</v>
      </c>
      <c r="O3884" s="9" t="s">
        <v>4654</v>
      </c>
      <c r="P3884" s="45"/>
      <c r="Q3884" s="55"/>
      <c r="R3884" s="55"/>
    </row>
    <row r="3885" spans="1:18" ht="43.2" x14ac:dyDescent="0.3">
      <c r="A3885" s="43"/>
      <c r="B3885" s="8" t="s">
        <v>56</v>
      </c>
      <c r="C3885" s="15" t="s">
        <v>116</v>
      </c>
      <c r="D3885" s="10" t="s">
        <v>14</v>
      </c>
      <c r="E3885" s="11" t="s">
        <v>57</v>
      </c>
      <c r="F3885" s="9" t="s">
        <v>58</v>
      </c>
      <c r="G3885" s="8" t="s">
        <v>59</v>
      </c>
      <c r="H3885" s="9" t="s">
        <v>1467</v>
      </c>
      <c r="I3885" s="12" t="s">
        <v>61</v>
      </c>
      <c r="J3885" s="13" t="s">
        <v>308</v>
      </c>
      <c r="K3885" s="14" t="s">
        <v>21</v>
      </c>
      <c r="L3885" s="8" t="s">
        <v>57</v>
      </c>
      <c r="M3885" s="16" t="s">
        <v>2</v>
      </c>
      <c r="N3885" s="15" t="s">
        <v>117</v>
      </c>
      <c r="O3885" s="9" t="s">
        <v>58</v>
      </c>
      <c r="P3885" s="45"/>
      <c r="Q3885" s="55"/>
      <c r="R3885" s="55"/>
    </row>
    <row r="3886" spans="1:18" x14ac:dyDescent="0.3">
      <c r="A3886" s="18"/>
      <c r="B3886" s="19"/>
      <c r="C3886" s="20"/>
      <c r="D3886" s="19"/>
      <c r="E3886" s="21"/>
      <c r="F3886" s="20"/>
      <c r="G3886" s="19"/>
      <c r="H3886" s="20"/>
      <c r="I3886" s="22"/>
      <c r="J3886" s="23"/>
      <c r="K3886" s="21"/>
      <c r="L3886" s="19"/>
      <c r="M3886" s="20"/>
      <c r="N3886" s="20"/>
      <c r="O3886" s="20"/>
      <c r="P3886" s="20"/>
      <c r="Q3886" s="20"/>
      <c r="R3886" s="20"/>
    </row>
    <row r="3887" spans="1:18" x14ac:dyDescent="0.3">
      <c r="A3887" s="43" t="s">
        <v>4655</v>
      </c>
      <c r="B3887" s="8" t="s">
        <v>12</v>
      </c>
      <c r="C3887" s="9" t="s">
        <v>13</v>
      </c>
      <c r="D3887" s="10" t="s">
        <v>14</v>
      </c>
      <c r="E3887" s="11" t="s">
        <v>15</v>
      </c>
      <c r="F3887" s="9" t="s">
        <v>1612</v>
      </c>
      <c r="G3887" s="44" t="s">
        <v>17</v>
      </c>
      <c r="H3887" s="45" t="s">
        <v>18</v>
      </c>
      <c r="I3887" s="12" t="s">
        <v>19</v>
      </c>
      <c r="J3887" s="13" t="s">
        <v>4656</v>
      </c>
      <c r="K3887" s="14" t="s">
        <v>21</v>
      </c>
      <c r="L3887" s="8" t="s">
        <v>22</v>
      </c>
      <c r="M3887" s="9" t="s">
        <v>4655</v>
      </c>
      <c r="N3887" s="9" t="s">
        <v>1613</v>
      </c>
      <c r="O3887" s="9" t="s">
        <v>1612</v>
      </c>
      <c r="P3887" s="45" t="s">
        <v>18</v>
      </c>
      <c r="Q3887" s="55" t="s">
        <v>2</v>
      </c>
      <c r="R3887" s="55" t="s">
        <v>2</v>
      </c>
    </row>
    <row r="3888" spans="1:18" ht="28.8" x14ac:dyDescent="0.3">
      <c r="A3888" s="43"/>
      <c r="B3888" s="8" t="s">
        <v>24</v>
      </c>
      <c r="C3888" s="9">
        <v>95</v>
      </c>
      <c r="D3888" s="10" t="s">
        <v>14</v>
      </c>
      <c r="E3888" s="11" t="s">
        <v>25</v>
      </c>
      <c r="F3888" s="9" t="s">
        <v>90</v>
      </c>
      <c r="G3888" s="44"/>
      <c r="H3888" s="45"/>
      <c r="I3888" s="12" t="s">
        <v>27</v>
      </c>
      <c r="J3888" s="13" t="s">
        <v>5310</v>
      </c>
      <c r="K3888" s="14" t="s">
        <v>21</v>
      </c>
      <c r="L3888" s="8" t="s">
        <v>28</v>
      </c>
      <c r="M3888" s="9" t="s">
        <v>1614</v>
      </c>
      <c r="N3888" s="9" t="s">
        <v>1615</v>
      </c>
      <c r="O3888" s="9" t="s">
        <v>1614</v>
      </c>
      <c r="P3888" s="45"/>
      <c r="Q3888" s="55"/>
      <c r="R3888" s="55"/>
    </row>
    <row r="3889" spans="1:18" ht="72" x14ac:dyDescent="0.3">
      <c r="A3889" s="43"/>
      <c r="B3889" s="44" t="s">
        <v>31</v>
      </c>
      <c r="C3889" s="45" t="s">
        <v>1589</v>
      </c>
      <c r="D3889" s="10" t="s">
        <v>14</v>
      </c>
      <c r="E3889" s="11" t="s">
        <v>33</v>
      </c>
      <c r="F3889" s="9" t="s">
        <v>420</v>
      </c>
      <c r="G3889" s="8" t="s">
        <v>35</v>
      </c>
      <c r="H3889" s="9" t="s">
        <v>36</v>
      </c>
      <c r="I3889" s="46" t="s">
        <v>37</v>
      </c>
      <c r="J3889" s="47" t="s">
        <v>38</v>
      </c>
      <c r="K3889" s="14" t="s">
        <v>21</v>
      </c>
      <c r="L3889" s="8" t="s">
        <v>25</v>
      </c>
      <c r="M3889" s="16" t="s">
        <v>2</v>
      </c>
      <c r="N3889" s="9" t="s">
        <v>1616</v>
      </c>
      <c r="O3889" s="9" t="s">
        <v>90</v>
      </c>
      <c r="P3889" s="45"/>
      <c r="Q3889" s="55"/>
      <c r="R3889" s="55"/>
    </row>
    <row r="3890" spans="1:18" ht="57.6" x14ac:dyDescent="0.3">
      <c r="A3890" s="43" t="s">
        <v>1614</v>
      </c>
      <c r="B3890" s="44"/>
      <c r="C3890" s="45"/>
      <c r="D3890" s="10" t="s">
        <v>14</v>
      </c>
      <c r="E3890" s="11" t="s">
        <v>40</v>
      </c>
      <c r="F3890" s="9" t="s">
        <v>1614</v>
      </c>
      <c r="G3890" s="8" t="s">
        <v>41</v>
      </c>
      <c r="H3890" s="17" t="s">
        <v>1617</v>
      </c>
      <c r="I3890" s="46"/>
      <c r="J3890" s="47"/>
      <c r="K3890" s="14" t="s">
        <v>21</v>
      </c>
      <c r="L3890" s="8" t="s">
        <v>43</v>
      </c>
      <c r="M3890" s="16" t="s">
        <v>2</v>
      </c>
      <c r="N3890" s="9" t="s">
        <v>1618</v>
      </c>
      <c r="O3890" s="9" t="s">
        <v>1618</v>
      </c>
      <c r="P3890" s="45" t="s">
        <v>1619</v>
      </c>
      <c r="Q3890" s="45" t="s">
        <v>1620</v>
      </c>
      <c r="R3890" s="45" t="s">
        <v>1621</v>
      </c>
    </row>
    <row r="3891" spans="1:18" x14ac:dyDescent="0.3">
      <c r="A3891" s="43"/>
      <c r="B3891" s="44"/>
      <c r="C3891" s="45"/>
      <c r="D3891" s="10" t="s">
        <v>14</v>
      </c>
      <c r="E3891" s="11" t="s">
        <v>48</v>
      </c>
      <c r="F3891" s="9" t="s">
        <v>1622</v>
      </c>
      <c r="G3891" s="8" t="s">
        <v>50</v>
      </c>
      <c r="H3891" s="9" t="s">
        <v>51</v>
      </c>
      <c r="I3891" s="12" t="s">
        <v>52</v>
      </c>
      <c r="J3891" s="13" t="s">
        <v>1618</v>
      </c>
      <c r="K3891" s="14" t="s">
        <v>21</v>
      </c>
      <c r="L3891" s="8" t="s">
        <v>53</v>
      </c>
      <c r="M3891" s="16" t="s">
        <v>2</v>
      </c>
      <c r="N3891" s="9" t="s">
        <v>1623</v>
      </c>
      <c r="O3891" s="9" t="s">
        <v>1624</v>
      </c>
      <c r="P3891" s="45"/>
      <c r="Q3891" s="45"/>
      <c r="R3891" s="45"/>
    </row>
    <row r="3892" spans="1:18" x14ac:dyDescent="0.3">
      <c r="A3892" s="43"/>
      <c r="B3892" s="8" t="s">
        <v>56</v>
      </c>
      <c r="C3892" s="9" t="s">
        <v>2</v>
      </c>
      <c r="D3892" s="10" t="s">
        <v>14</v>
      </c>
      <c r="E3892" s="11" t="s">
        <v>57</v>
      </c>
      <c r="F3892" s="9" t="s">
        <v>58</v>
      </c>
      <c r="G3892" s="8" t="s">
        <v>59</v>
      </c>
      <c r="H3892" s="9" t="s">
        <v>1625</v>
      </c>
      <c r="I3892" s="12" t="s">
        <v>61</v>
      </c>
      <c r="J3892" s="13" t="s">
        <v>62</v>
      </c>
      <c r="K3892" s="14" t="s">
        <v>21</v>
      </c>
      <c r="L3892" s="8" t="s">
        <v>57</v>
      </c>
      <c r="M3892" s="16" t="s">
        <v>2</v>
      </c>
      <c r="N3892" s="9" t="s">
        <v>83</v>
      </c>
      <c r="O3892" s="9" t="s">
        <v>58</v>
      </c>
      <c r="P3892" s="45"/>
      <c r="Q3892" s="45"/>
      <c r="R3892" s="45"/>
    </row>
    <row r="3893" spans="1:18" x14ac:dyDescent="0.3">
      <c r="A3893" s="18"/>
      <c r="B3893" s="19"/>
      <c r="C3893" s="20"/>
      <c r="D3893" s="19"/>
      <c r="E3893" s="21"/>
      <c r="F3893" s="20"/>
      <c r="G3893" s="19"/>
      <c r="H3893" s="20"/>
      <c r="I3893" s="22"/>
      <c r="J3893" s="23"/>
      <c r="K3893" s="21"/>
      <c r="L3893" s="19"/>
      <c r="M3893" s="20"/>
      <c r="N3893" s="20"/>
      <c r="O3893" s="20"/>
      <c r="P3893" s="20"/>
      <c r="Q3893" s="20"/>
      <c r="R3893" s="20"/>
    </row>
    <row r="3894" spans="1:18" x14ac:dyDescent="0.3">
      <c r="A3894" s="43" t="s">
        <v>4655</v>
      </c>
      <c r="B3894" s="8" t="s">
        <v>12</v>
      </c>
      <c r="C3894" s="9" t="s">
        <v>13</v>
      </c>
      <c r="D3894" s="10" t="s">
        <v>14</v>
      </c>
      <c r="E3894" s="11" t="s">
        <v>15</v>
      </c>
      <c r="F3894" s="9" t="s">
        <v>1612</v>
      </c>
      <c r="G3894" s="44" t="s">
        <v>17</v>
      </c>
      <c r="H3894" s="45" t="s">
        <v>18</v>
      </c>
      <c r="I3894" s="12" t="s">
        <v>19</v>
      </c>
      <c r="J3894" s="13" t="s">
        <v>4656</v>
      </c>
      <c r="K3894" s="14" t="s">
        <v>21</v>
      </c>
      <c r="L3894" s="8" t="s">
        <v>22</v>
      </c>
      <c r="M3894" s="9" t="s">
        <v>4655</v>
      </c>
      <c r="N3894" s="9" t="s">
        <v>1613</v>
      </c>
      <c r="O3894" s="9" t="s">
        <v>1612</v>
      </c>
      <c r="P3894" s="45" t="s">
        <v>18</v>
      </c>
      <c r="Q3894" s="55" t="s">
        <v>2</v>
      </c>
      <c r="R3894" s="55" t="s">
        <v>2</v>
      </c>
    </row>
    <row r="3895" spans="1:18" ht="28.8" x14ac:dyDescent="0.3">
      <c r="A3895" s="43"/>
      <c r="B3895" s="8" t="s">
        <v>24</v>
      </c>
      <c r="C3895" s="9">
        <v>95</v>
      </c>
      <c r="D3895" s="10" t="s">
        <v>14</v>
      </c>
      <c r="E3895" s="11" t="s">
        <v>25</v>
      </c>
      <c r="F3895" s="9" t="s">
        <v>90</v>
      </c>
      <c r="G3895" s="44"/>
      <c r="H3895" s="45"/>
      <c r="I3895" s="12" t="s">
        <v>27</v>
      </c>
      <c r="J3895" s="13" t="s">
        <v>5310</v>
      </c>
      <c r="K3895" s="14" t="s">
        <v>21</v>
      </c>
      <c r="L3895" s="8" t="s">
        <v>28</v>
      </c>
      <c r="M3895" s="9" t="s">
        <v>1614</v>
      </c>
      <c r="N3895" s="9" t="s">
        <v>1615</v>
      </c>
      <c r="O3895" s="9" t="s">
        <v>1614</v>
      </c>
      <c r="P3895" s="45"/>
      <c r="Q3895" s="55"/>
      <c r="R3895" s="55"/>
    </row>
    <row r="3896" spans="1:18" ht="72" x14ac:dyDescent="0.3">
      <c r="A3896" s="43"/>
      <c r="B3896" s="44" t="s">
        <v>31</v>
      </c>
      <c r="C3896" s="45" t="s">
        <v>1589</v>
      </c>
      <c r="D3896" s="10" t="s">
        <v>14</v>
      </c>
      <c r="E3896" s="11" t="s">
        <v>33</v>
      </c>
      <c r="F3896" s="9" t="s">
        <v>420</v>
      </c>
      <c r="G3896" s="8" t="s">
        <v>35</v>
      </c>
      <c r="H3896" s="9" t="s">
        <v>36</v>
      </c>
      <c r="I3896" s="46" t="s">
        <v>37</v>
      </c>
      <c r="J3896" s="47" t="s">
        <v>38</v>
      </c>
      <c r="K3896" s="14" t="s">
        <v>21</v>
      </c>
      <c r="L3896" s="8" t="s">
        <v>25</v>
      </c>
      <c r="M3896" s="16" t="s">
        <v>2</v>
      </c>
      <c r="N3896" s="9" t="s">
        <v>1616</v>
      </c>
      <c r="O3896" s="9" t="s">
        <v>90</v>
      </c>
      <c r="P3896" s="45"/>
      <c r="Q3896" s="55"/>
      <c r="R3896" s="55"/>
    </row>
    <row r="3897" spans="1:18" ht="57.6" x14ac:dyDescent="0.3">
      <c r="A3897" s="43" t="s">
        <v>1614</v>
      </c>
      <c r="B3897" s="44"/>
      <c r="C3897" s="45"/>
      <c r="D3897" s="10" t="s">
        <v>14</v>
      </c>
      <c r="E3897" s="11" t="s">
        <v>40</v>
      </c>
      <c r="F3897" s="9" t="s">
        <v>1614</v>
      </c>
      <c r="G3897" s="8" t="s">
        <v>41</v>
      </c>
      <c r="H3897" s="17" t="s">
        <v>1617</v>
      </c>
      <c r="I3897" s="46"/>
      <c r="J3897" s="47"/>
      <c r="K3897" s="14" t="s">
        <v>21</v>
      </c>
      <c r="L3897" s="8" t="s">
        <v>43</v>
      </c>
      <c r="M3897" s="16" t="s">
        <v>2</v>
      </c>
      <c r="N3897" s="9" t="s">
        <v>1618</v>
      </c>
      <c r="O3897" s="9" t="s">
        <v>1618</v>
      </c>
      <c r="P3897" s="45" t="s">
        <v>1619</v>
      </c>
      <c r="Q3897" s="45" t="s">
        <v>1620</v>
      </c>
      <c r="R3897" s="45" t="s">
        <v>1621</v>
      </c>
    </row>
    <row r="3898" spans="1:18" x14ac:dyDescent="0.3">
      <c r="A3898" s="43"/>
      <c r="B3898" s="44"/>
      <c r="C3898" s="45"/>
      <c r="D3898" s="10" t="s">
        <v>14</v>
      </c>
      <c r="E3898" s="11" t="s">
        <v>48</v>
      </c>
      <c r="F3898" s="9" t="s">
        <v>1622</v>
      </c>
      <c r="G3898" s="8" t="s">
        <v>50</v>
      </c>
      <c r="H3898" s="9" t="s">
        <v>51</v>
      </c>
      <c r="I3898" s="12" t="s">
        <v>52</v>
      </c>
      <c r="J3898" s="13" t="s">
        <v>1618</v>
      </c>
      <c r="K3898" s="14" t="s">
        <v>21</v>
      </c>
      <c r="L3898" s="8" t="s">
        <v>53</v>
      </c>
      <c r="M3898" s="16" t="s">
        <v>2</v>
      </c>
      <c r="N3898" s="9" t="s">
        <v>1623</v>
      </c>
      <c r="O3898" s="9" t="s">
        <v>1624</v>
      </c>
      <c r="P3898" s="45"/>
      <c r="Q3898" s="45"/>
      <c r="R3898" s="45"/>
    </row>
    <row r="3899" spans="1:18" x14ac:dyDescent="0.3">
      <c r="A3899" s="43"/>
      <c r="B3899" s="8" t="s">
        <v>56</v>
      </c>
      <c r="C3899" s="9" t="s">
        <v>2</v>
      </c>
      <c r="D3899" s="10" t="s">
        <v>14</v>
      </c>
      <c r="E3899" s="11" t="s">
        <v>57</v>
      </c>
      <c r="F3899" s="9" t="s">
        <v>58</v>
      </c>
      <c r="G3899" s="8" t="s">
        <v>59</v>
      </c>
      <c r="H3899" s="9" t="s">
        <v>1625</v>
      </c>
      <c r="I3899" s="12" t="s">
        <v>61</v>
      </c>
      <c r="J3899" s="13" t="s">
        <v>62</v>
      </c>
      <c r="K3899" s="14" t="s">
        <v>21</v>
      </c>
      <c r="L3899" s="8" t="s">
        <v>57</v>
      </c>
      <c r="M3899" s="16" t="s">
        <v>2</v>
      </c>
      <c r="N3899" s="9" t="s">
        <v>83</v>
      </c>
      <c r="O3899" s="9" t="s">
        <v>58</v>
      </c>
      <c r="P3899" s="45"/>
      <c r="Q3899" s="45"/>
      <c r="R3899" s="45"/>
    </row>
    <row r="3900" spans="1:18" x14ac:dyDescent="0.3">
      <c r="A3900" s="18"/>
      <c r="B3900" s="19"/>
      <c r="C3900" s="20"/>
      <c r="D3900" s="19"/>
      <c r="E3900" s="21"/>
      <c r="F3900" s="20"/>
      <c r="G3900" s="19"/>
      <c r="H3900" s="20"/>
      <c r="I3900" s="22"/>
      <c r="J3900" s="23"/>
      <c r="K3900" s="21"/>
      <c r="L3900" s="19"/>
      <c r="M3900" s="20"/>
      <c r="N3900" s="20"/>
      <c r="O3900" s="20"/>
      <c r="P3900" s="20"/>
      <c r="Q3900" s="20"/>
      <c r="R3900" s="20"/>
    </row>
    <row r="3901" spans="1:18" x14ac:dyDescent="0.3">
      <c r="A3901" s="43" t="s">
        <v>4657</v>
      </c>
      <c r="B3901" s="8" t="s">
        <v>12</v>
      </c>
      <c r="C3901" s="9" t="s">
        <v>13</v>
      </c>
      <c r="D3901" s="10" t="s">
        <v>14</v>
      </c>
      <c r="E3901" s="11" t="s">
        <v>15</v>
      </c>
      <c r="F3901" s="9" t="s">
        <v>4658</v>
      </c>
      <c r="G3901" s="44" t="s">
        <v>17</v>
      </c>
      <c r="H3901" s="45" t="s">
        <v>1730</v>
      </c>
      <c r="I3901" s="12" t="s">
        <v>19</v>
      </c>
      <c r="J3901" s="13" t="s">
        <v>88</v>
      </c>
      <c r="K3901" s="14" t="s">
        <v>21</v>
      </c>
      <c r="L3901" s="8" t="s">
        <v>22</v>
      </c>
      <c r="M3901" s="9" t="s">
        <v>4657</v>
      </c>
      <c r="N3901" s="9" t="s">
        <v>4659</v>
      </c>
      <c r="O3901" s="9" t="s">
        <v>4658</v>
      </c>
      <c r="P3901" s="45" t="s">
        <v>1730</v>
      </c>
      <c r="Q3901" s="45" t="s">
        <v>1694</v>
      </c>
      <c r="R3901" s="45" t="s">
        <v>1695</v>
      </c>
    </row>
    <row r="3902" spans="1:18" ht="28.8" x14ac:dyDescent="0.3">
      <c r="A3902" s="43"/>
      <c r="B3902" s="8" t="s">
        <v>24</v>
      </c>
      <c r="C3902" s="9">
        <v>95</v>
      </c>
      <c r="D3902" s="10" t="s">
        <v>14</v>
      </c>
      <c r="E3902" s="11" t="s">
        <v>25</v>
      </c>
      <c r="F3902" s="9" t="s">
        <v>90</v>
      </c>
      <c r="G3902" s="44"/>
      <c r="H3902" s="45"/>
      <c r="I3902" s="12" t="s">
        <v>27</v>
      </c>
      <c r="J3902" s="13">
        <v>150</v>
      </c>
      <c r="K3902" s="14" t="s">
        <v>21</v>
      </c>
      <c r="L3902" s="8" t="s">
        <v>28</v>
      </c>
      <c r="M3902" s="9" t="s">
        <v>4660</v>
      </c>
      <c r="N3902" s="9" t="s">
        <v>4660</v>
      </c>
      <c r="O3902" s="9" t="s">
        <v>4660</v>
      </c>
      <c r="P3902" s="45"/>
      <c r="Q3902" s="45"/>
      <c r="R3902" s="45"/>
    </row>
    <row r="3903" spans="1:18" ht="72" x14ac:dyDescent="0.3">
      <c r="A3903" s="43"/>
      <c r="B3903" s="44" t="s">
        <v>31</v>
      </c>
      <c r="C3903" s="45" t="s">
        <v>964</v>
      </c>
      <c r="D3903" s="10" t="s">
        <v>14</v>
      </c>
      <c r="E3903" s="11" t="s">
        <v>33</v>
      </c>
      <c r="F3903" s="9" t="s">
        <v>1648</v>
      </c>
      <c r="G3903" s="8" t="s">
        <v>35</v>
      </c>
      <c r="H3903" s="9" t="s">
        <v>1695</v>
      </c>
      <c r="I3903" s="46" t="s">
        <v>37</v>
      </c>
      <c r="J3903" s="47" t="s">
        <v>4661</v>
      </c>
      <c r="K3903" s="14" t="s">
        <v>21</v>
      </c>
      <c r="L3903" s="8" t="s">
        <v>25</v>
      </c>
      <c r="M3903" s="16" t="s">
        <v>2</v>
      </c>
      <c r="N3903" s="9" t="s">
        <v>4662</v>
      </c>
      <c r="O3903" s="9" t="s">
        <v>90</v>
      </c>
      <c r="P3903" s="45"/>
      <c r="Q3903" s="45"/>
      <c r="R3903" s="45"/>
    </row>
    <row r="3904" spans="1:18" ht="57.6" x14ac:dyDescent="0.3">
      <c r="A3904" s="43" t="s">
        <v>4660</v>
      </c>
      <c r="B3904" s="44"/>
      <c r="C3904" s="45"/>
      <c r="D3904" s="10" t="s">
        <v>14</v>
      </c>
      <c r="E3904" s="11" t="s">
        <v>40</v>
      </c>
      <c r="F3904" s="9" t="s">
        <v>4660</v>
      </c>
      <c r="G3904" s="8" t="s">
        <v>41</v>
      </c>
      <c r="H3904" s="17" t="s">
        <v>4663</v>
      </c>
      <c r="I3904" s="46"/>
      <c r="J3904" s="47"/>
      <c r="K3904" s="14" t="s">
        <v>21</v>
      </c>
      <c r="L3904" s="8" t="s">
        <v>43</v>
      </c>
      <c r="M3904" s="16" t="s">
        <v>2</v>
      </c>
      <c r="N3904" s="9" t="s">
        <v>4664</v>
      </c>
      <c r="O3904" s="9" t="s">
        <v>4664</v>
      </c>
      <c r="P3904" s="45" t="s">
        <v>4665</v>
      </c>
      <c r="Q3904" s="45" t="s">
        <v>1981</v>
      </c>
      <c r="R3904" s="45" t="s">
        <v>867</v>
      </c>
    </row>
    <row r="3905" spans="1:18" x14ac:dyDescent="0.3">
      <c r="A3905" s="43"/>
      <c r="B3905" s="44"/>
      <c r="C3905" s="45"/>
      <c r="D3905" s="10" t="s">
        <v>14</v>
      </c>
      <c r="E3905" s="11" t="s">
        <v>48</v>
      </c>
      <c r="F3905" s="9" t="s">
        <v>508</v>
      </c>
      <c r="G3905" s="8" t="s">
        <v>50</v>
      </c>
      <c r="H3905" s="9" t="s">
        <v>51</v>
      </c>
      <c r="I3905" s="12" t="s">
        <v>52</v>
      </c>
      <c r="J3905" s="13" t="s">
        <v>4664</v>
      </c>
      <c r="K3905" s="14" t="s">
        <v>21</v>
      </c>
      <c r="L3905" s="8" t="s">
        <v>53</v>
      </c>
      <c r="M3905" s="16" t="s">
        <v>2</v>
      </c>
      <c r="N3905" s="9" t="s">
        <v>4666</v>
      </c>
      <c r="O3905" s="9" t="s">
        <v>4667</v>
      </c>
      <c r="P3905" s="45"/>
      <c r="Q3905" s="45"/>
      <c r="R3905" s="45"/>
    </row>
    <row r="3906" spans="1:18" x14ac:dyDescent="0.3">
      <c r="A3906" s="43"/>
      <c r="B3906" s="8" t="s">
        <v>56</v>
      </c>
      <c r="C3906" s="9" t="s">
        <v>2</v>
      </c>
      <c r="D3906" s="10" t="s">
        <v>14</v>
      </c>
      <c r="E3906" s="11" t="s">
        <v>57</v>
      </c>
      <c r="F3906" s="9" t="s">
        <v>63</v>
      </c>
      <c r="G3906" s="8" t="s">
        <v>59</v>
      </c>
      <c r="H3906" s="9" t="s">
        <v>1625</v>
      </c>
      <c r="I3906" s="12" t="s">
        <v>61</v>
      </c>
      <c r="J3906" s="13" t="s">
        <v>308</v>
      </c>
      <c r="K3906" s="14" t="s">
        <v>21</v>
      </c>
      <c r="L3906" s="8" t="s">
        <v>57</v>
      </c>
      <c r="M3906" s="16" t="s">
        <v>2</v>
      </c>
      <c r="N3906" s="9" t="s">
        <v>83</v>
      </c>
      <c r="O3906" s="9" t="s">
        <v>63</v>
      </c>
      <c r="P3906" s="45"/>
      <c r="Q3906" s="45"/>
      <c r="R3906" s="45"/>
    </row>
    <row r="3907" spans="1:18" x14ac:dyDescent="0.3">
      <c r="A3907" s="18"/>
      <c r="B3907" s="19"/>
      <c r="C3907" s="20"/>
      <c r="D3907" s="19"/>
      <c r="E3907" s="21"/>
      <c r="F3907" s="20"/>
      <c r="G3907" s="19"/>
      <c r="H3907" s="20"/>
      <c r="I3907" s="22"/>
      <c r="J3907" s="23"/>
      <c r="K3907" s="21"/>
      <c r="L3907" s="19"/>
      <c r="M3907" s="20"/>
      <c r="N3907" s="20"/>
      <c r="O3907" s="20"/>
      <c r="P3907" s="20"/>
      <c r="Q3907" s="20"/>
      <c r="R3907" s="20"/>
    </row>
    <row r="3908" spans="1:18" x14ac:dyDescent="0.3">
      <c r="A3908" s="43" t="s">
        <v>4668</v>
      </c>
      <c r="B3908" s="8" t="s">
        <v>12</v>
      </c>
      <c r="C3908" s="9" t="s">
        <v>13</v>
      </c>
      <c r="D3908" s="10" t="s">
        <v>14</v>
      </c>
      <c r="E3908" s="11" t="s">
        <v>15</v>
      </c>
      <c r="F3908" s="9" t="s">
        <v>1690</v>
      </c>
      <c r="G3908" s="44" t="s">
        <v>17</v>
      </c>
      <c r="H3908" s="45" t="s">
        <v>1691</v>
      </c>
      <c r="I3908" s="12" t="s">
        <v>19</v>
      </c>
      <c r="J3908" s="13" t="s">
        <v>88</v>
      </c>
      <c r="K3908" s="14" t="s">
        <v>21</v>
      </c>
      <c r="L3908" s="8" t="s">
        <v>22</v>
      </c>
      <c r="M3908" s="9" t="s">
        <v>4668</v>
      </c>
      <c r="N3908" s="9" t="s">
        <v>1693</v>
      </c>
      <c r="O3908" s="9" t="s">
        <v>1690</v>
      </c>
      <c r="P3908" s="45" t="s">
        <v>1691</v>
      </c>
      <c r="Q3908" s="45" t="s">
        <v>1694</v>
      </c>
      <c r="R3908" s="45" t="s">
        <v>1695</v>
      </c>
    </row>
    <row r="3909" spans="1:18" ht="28.8" x14ac:dyDescent="0.3">
      <c r="A3909" s="43"/>
      <c r="B3909" s="8" t="s">
        <v>24</v>
      </c>
      <c r="C3909" s="9">
        <v>100</v>
      </c>
      <c r="D3909" s="10" t="s">
        <v>14</v>
      </c>
      <c r="E3909" s="11" t="s">
        <v>25</v>
      </c>
      <c r="F3909" s="9" t="s">
        <v>1696</v>
      </c>
      <c r="G3909" s="44"/>
      <c r="H3909" s="45"/>
      <c r="I3909" s="12" t="s">
        <v>27</v>
      </c>
      <c r="J3909" s="13">
        <v>500</v>
      </c>
      <c r="K3909" s="14" t="s">
        <v>21</v>
      </c>
      <c r="L3909" s="8" t="s">
        <v>28</v>
      </c>
      <c r="M3909" s="9" t="s">
        <v>1697</v>
      </c>
      <c r="N3909" s="9" t="s">
        <v>1697</v>
      </c>
      <c r="O3909" s="9" t="s">
        <v>1697</v>
      </c>
      <c r="P3909" s="45"/>
      <c r="Q3909" s="45"/>
      <c r="R3909" s="45"/>
    </row>
    <row r="3910" spans="1:18" ht="72" x14ac:dyDescent="0.3">
      <c r="A3910" s="43"/>
      <c r="B3910" s="44" t="s">
        <v>31</v>
      </c>
      <c r="C3910" s="45" t="s">
        <v>2</v>
      </c>
      <c r="D3910" s="10" t="s">
        <v>14</v>
      </c>
      <c r="E3910" s="11" t="s">
        <v>33</v>
      </c>
      <c r="F3910" s="9" t="s">
        <v>1505</v>
      </c>
      <c r="G3910" s="8" t="s">
        <v>35</v>
      </c>
      <c r="H3910" s="9" t="s">
        <v>1695</v>
      </c>
      <c r="I3910" s="46" t="s">
        <v>37</v>
      </c>
      <c r="J3910" s="47" t="s">
        <v>1698</v>
      </c>
      <c r="K3910" s="14" t="s">
        <v>21</v>
      </c>
      <c r="L3910" s="8" t="s">
        <v>25</v>
      </c>
      <c r="M3910" s="16" t="s">
        <v>2</v>
      </c>
      <c r="N3910" s="9" t="s">
        <v>1699</v>
      </c>
      <c r="O3910" s="9" t="s">
        <v>1696</v>
      </c>
      <c r="P3910" s="45"/>
      <c r="Q3910" s="45"/>
      <c r="R3910" s="45"/>
    </row>
    <row r="3911" spans="1:18" ht="57.6" x14ac:dyDescent="0.3">
      <c r="A3911" s="43" t="s">
        <v>1697</v>
      </c>
      <c r="B3911" s="44"/>
      <c r="C3911" s="45"/>
      <c r="D3911" s="10" t="s">
        <v>14</v>
      </c>
      <c r="E3911" s="11" t="s">
        <v>40</v>
      </c>
      <c r="F3911" s="9" t="s">
        <v>1697</v>
      </c>
      <c r="G3911" s="8" t="s">
        <v>41</v>
      </c>
      <c r="H3911" s="17" t="s">
        <v>1700</v>
      </c>
      <c r="I3911" s="46"/>
      <c r="J3911" s="47"/>
      <c r="K3911" s="14" t="s">
        <v>21</v>
      </c>
      <c r="L3911" s="8" t="s">
        <v>43</v>
      </c>
      <c r="M3911" s="16" t="s">
        <v>2</v>
      </c>
      <c r="N3911" s="9" t="s">
        <v>1701</v>
      </c>
      <c r="O3911" s="9" t="s">
        <v>1701</v>
      </c>
      <c r="P3911" s="45" t="s">
        <v>1702</v>
      </c>
      <c r="Q3911" s="45" t="s">
        <v>392</v>
      </c>
      <c r="R3911" s="45" t="s">
        <v>393</v>
      </c>
    </row>
    <row r="3912" spans="1:18" x14ac:dyDescent="0.3">
      <c r="A3912" s="43"/>
      <c r="B3912" s="44"/>
      <c r="C3912" s="45"/>
      <c r="D3912" s="10" t="s">
        <v>14</v>
      </c>
      <c r="E3912" s="11" t="s">
        <v>48</v>
      </c>
      <c r="F3912" s="9" t="s">
        <v>1622</v>
      </c>
      <c r="G3912" s="8" t="s">
        <v>50</v>
      </c>
      <c r="H3912" s="9" t="s">
        <v>51</v>
      </c>
      <c r="I3912" s="12" t="s">
        <v>52</v>
      </c>
      <c r="J3912" s="13" t="s">
        <v>1701</v>
      </c>
      <c r="K3912" s="14" t="s">
        <v>21</v>
      </c>
      <c r="L3912" s="8" t="s">
        <v>53</v>
      </c>
      <c r="M3912" s="16" t="s">
        <v>2</v>
      </c>
      <c r="N3912" s="9" t="s">
        <v>1703</v>
      </c>
      <c r="O3912" s="9" t="s">
        <v>1704</v>
      </c>
      <c r="P3912" s="45"/>
      <c r="Q3912" s="45"/>
      <c r="R3912" s="45"/>
    </row>
    <row r="3913" spans="1:18" x14ac:dyDescent="0.3">
      <c r="A3913" s="43"/>
      <c r="B3913" s="8" t="s">
        <v>56</v>
      </c>
      <c r="C3913" s="9" t="s">
        <v>2</v>
      </c>
      <c r="D3913" s="10" t="s">
        <v>14</v>
      </c>
      <c r="E3913" s="11" t="s">
        <v>57</v>
      </c>
      <c r="F3913" s="9" t="s">
        <v>63</v>
      </c>
      <c r="G3913" s="8" t="s">
        <v>59</v>
      </c>
      <c r="H3913" s="9" t="s">
        <v>1625</v>
      </c>
      <c r="I3913" s="12" t="s">
        <v>61</v>
      </c>
      <c r="J3913" s="13" t="s">
        <v>308</v>
      </c>
      <c r="K3913" s="14" t="s">
        <v>21</v>
      </c>
      <c r="L3913" s="8" t="s">
        <v>57</v>
      </c>
      <c r="M3913" s="16" t="s">
        <v>2</v>
      </c>
      <c r="N3913" s="9" t="s">
        <v>63</v>
      </c>
      <c r="O3913" s="9" t="s">
        <v>63</v>
      </c>
      <c r="P3913" s="45"/>
      <c r="Q3913" s="45"/>
      <c r="R3913" s="45"/>
    </row>
    <row r="3914" spans="1:18" x14ac:dyDescent="0.3">
      <c r="A3914" s="18"/>
      <c r="B3914" s="19"/>
      <c r="C3914" s="20"/>
      <c r="D3914" s="19"/>
      <c r="E3914" s="21"/>
      <c r="F3914" s="20"/>
      <c r="G3914" s="19"/>
      <c r="H3914" s="20"/>
      <c r="I3914" s="22"/>
      <c r="J3914" s="23"/>
      <c r="K3914" s="21"/>
      <c r="L3914" s="19"/>
      <c r="M3914" s="20"/>
      <c r="N3914" s="20"/>
      <c r="O3914" s="20"/>
      <c r="P3914" s="20"/>
      <c r="Q3914" s="20"/>
      <c r="R3914" s="20"/>
    </row>
    <row r="3915" spans="1:18" x14ac:dyDescent="0.3">
      <c r="A3915" s="43" t="s">
        <v>4668</v>
      </c>
      <c r="B3915" s="8" t="s">
        <v>12</v>
      </c>
      <c r="C3915" s="9" t="s">
        <v>13</v>
      </c>
      <c r="D3915" s="10" t="s">
        <v>14</v>
      </c>
      <c r="E3915" s="11" t="s">
        <v>15</v>
      </c>
      <c r="F3915" s="9" t="s">
        <v>1690</v>
      </c>
      <c r="G3915" s="44" t="s">
        <v>17</v>
      </c>
      <c r="H3915" s="45" t="s">
        <v>1691</v>
      </c>
      <c r="I3915" s="12" t="s">
        <v>19</v>
      </c>
      <c r="J3915" s="13" t="s">
        <v>88</v>
      </c>
      <c r="K3915" s="14" t="s">
        <v>21</v>
      </c>
      <c r="L3915" s="8" t="s">
        <v>22</v>
      </c>
      <c r="M3915" s="9" t="s">
        <v>4668</v>
      </c>
      <c r="N3915" s="9" t="s">
        <v>1693</v>
      </c>
      <c r="O3915" s="9" t="s">
        <v>1690</v>
      </c>
      <c r="P3915" s="45" t="s">
        <v>1691</v>
      </c>
      <c r="Q3915" s="45" t="s">
        <v>1694</v>
      </c>
      <c r="R3915" s="45" t="s">
        <v>1695</v>
      </c>
    </row>
    <row r="3916" spans="1:18" ht="28.8" x14ac:dyDescent="0.3">
      <c r="A3916" s="43"/>
      <c r="B3916" s="8" t="s">
        <v>24</v>
      </c>
      <c r="C3916" s="9">
        <v>100</v>
      </c>
      <c r="D3916" s="10" t="s">
        <v>14</v>
      </c>
      <c r="E3916" s="11" t="s">
        <v>25</v>
      </c>
      <c r="F3916" s="9" t="s">
        <v>1696</v>
      </c>
      <c r="G3916" s="44"/>
      <c r="H3916" s="45"/>
      <c r="I3916" s="12" t="s">
        <v>27</v>
      </c>
      <c r="J3916" s="13">
        <v>500</v>
      </c>
      <c r="K3916" s="14" t="s">
        <v>21</v>
      </c>
      <c r="L3916" s="8" t="s">
        <v>28</v>
      </c>
      <c r="M3916" s="9" t="s">
        <v>1697</v>
      </c>
      <c r="N3916" s="9" t="s">
        <v>1697</v>
      </c>
      <c r="O3916" s="9" t="s">
        <v>1697</v>
      </c>
      <c r="P3916" s="45"/>
      <c r="Q3916" s="45"/>
      <c r="R3916" s="45"/>
    </row>
    <row r="3917" spans="1:18" ht="72" x14ac:dyDescent="0.3">
      <c r="A3917" s="43"/>
      <c r="B3917" s="44" t="s">
        <v>31</v>
      </c>
      <c r="C3917" s="45" t="s">
        <v>2</v>
      </c>
      <c r="D3917" s="10" t="s">
        <v>14</v>
      </c>
      <c r="E3917" s="11" t="s">
        <v>33</v>
      </c>
      <c r="F3917" s="9" t="s">
        <v>1505</v>
      </c>
      <c r="G3917" s="8" t="s">
        <v>35</v>
      </c>
      <c r="H3917" s="9" t="s">
        <v>1695</v>
      </c>
      <c r="I3917" s="46" t="s">
        <v>37</v>
      </c>
      <c r="J3917" s="47" t="s">
        <v>1698</v>
      </c>
      <c r="K3917" s="14" t="s">
        <v>21</v>
      </c>
      <c r="L3917" s="8" t="s">
        <v>25</v>
      </c>
      <c r="M3917" s="16" t="s">
        <v>2</v>
      </c>
      <c r="N3917" s="9" t="s">
        <v>1699</v>
      </c>
      <c r="O3917" s="9" t="s">
        <v>1696</v>
      </c>
      <c r="P3917" s="45"/>
      <c r="Q3917" s="45"/>
      <c r="R3917" s="45"/>
    </row>
    <row r="3918" spans="1:18" ht="57.6" x14ac:dyDescent="0.3">
      <c r="A3918" s="43" t="s">
        <v>1697</v>
      </c>
      <c r="B3918" s="44"/>
      <c r="C3918" s="45"/>
      <c r="D3918" s="10" t="s">
        <v>14</v>
      </c>
      <c r="E3918" s="11" t="s">
        <v>40</v>
      </c>
      <c r="F3918" s="9" t="s">
        <v>1697</v>
      </c>
      <c r="G3918" s="8" t="s">
        <v>41</v>
      </c>
      <c r="H3918" s="17" t="s">
        <v>1700</v>
      </c>
      <c r="I3918" s="46"/>
      <c r="J3918" s="47"/>
      <c r="K3918" s="14" t="s">
        <v>21</v>
      </c>
      <c r="L3918" s="8" t="s">
        <v>43</v>
      </c>
      <c r="M3918" s="16" t="s">
        <v>2</v>
      </c>
      <c r="N3918" s="9" t="s">
        <v>1701</v>
      </c>
      <c r="O3918" s="9" t="s">
        <v>1701</v>
      </c>
      <c r="P3918" s="45" t="s">
        <v>1702</v>
      </c>
      <c r="Q3918" s="45" t="s">
        <v>392</v>
      </c>
      <c r="R3918" s="45" t="s">
        <v>393</v>
      </c>
    </row>
    <row r="3919" spans="1:18" x14ac:dyDescent="0.3">
      <c r="A3919" s="43"/>
      <c r="B3919" s="44"/>
      <c r="C3919" s="45"/>
      <c r="D3919" s="10" t="s">
        <v>14</v>
      </c>
      <c r="E3919" s="11" t="s">
        <v>48</v>
      </c>
      <c r="F3919" s="9" t="s">
        <v>1622</v>
      </c>
      <c r="G3919" s="8" t="s">
        <v>50</v>
      </c>
      <c r="H3919" s="9" t="s">
        <v>51</v>
      </c>
      <c r="I3919" s="12" t="s">
        <v>52</v>
      </c>
      <c r="J3919" s="13" t="s">
        <v>1701</v>
      </c>
      <c r="K3919" s="14" t="s">
        <v>21</v>
      </c>
      <c r="L3919" s="8" t="s">
        <v>53</v>
      </c>
      <c r="M3919" s="16" t="s">
        <v>2</v>
      </c>
      <c r="N3919" s="9" t="s">
        <v>1703</v>
      </c>
      <c r="O3919" s="9" t="s">
        <v>1704</v>
      </c>
      <c r="P3919" s="45"/>
      <c r="Q3919" s="45"/>
      <c r="R3919" s="45"/>
    </row>
    <row r="3920" spans="1:18" x14ac:dyDescent="0.3">
      <c r="A3920" s="43"/>
      <c r="B3920" s="8" t="s">
        <v>56</v>
      </c>
      <c r="C3920" s="9" t="s">
        <v>2</v>
      </c>
      <c r="D3920" s="10" t="s">
        <v>14</v>
      </c>
      <c r="E3920" s="11" t="s">
        <v>57</v>
      </c>
      <c r="F3920" s="9" t="s">
        <v>63</v>
      </c>
      <c r="G3920" s="8" t="s">
        <v>59</v>
      </c>
      <c r="H3920" s="9" t="s">
        <v>1625</v>
      </c>
      <c r="I3920" s="12" t="s">
        <v>61</v>
      </c>
      <c r="J3920" s="13" t="s">
        <v>308</v>
      </c>
      <c r="K3920" s="14" t="s">
        <v>21</v>
      </c>
      <c r="L3920" s="8" t="s">
        <v>57</v>
      </c>
      <c r="M3920" s="16" t="s">
        <v>2</v>
      </c>
      <c r="N3920" s="9" t="s">
        <v>63</v>
      </c>
      <c r="O3920" s="9" t="s">
        <v>63</v>
      </c>
      <c r="P3920" s="45"/>
      <c r="Q3920" s="45"/>
      <c r="R3920" s="45"/>
    </row>
    <row r="3921" spans="1:18" x14ac:dyDescent="0.3">
      <c r="A3921" s="18"/>
      <c r="B3921" s="19"/>
      <c r="C3921" s="20"/>
      <c r="D3921" s="19"/>
      <c r="E3921" s="21"/>
      <c r="F3921" s="20"/>
      <c r="G3921" s="19"/>
      <c r="H3921" s="20"/>
      <c r="I3921" s="22"/>
      <c r="J3921" s="23"/>
      <c r="K3921" s="21"/>
      <c r="L3921" s="19"/>
      <c r="M3921" s="20"/>
      <c r="N3921" s="20"/>
      <c r="O3921" s="20"/>
      <c r="P3921" s="20"/>
      <c r="Q3921" s="20"/>
      <c r="R3921" s="20"/>
    </row>
    <row r="3922" spans="1:18" x14ac:dyDescent="0.3">
      <c r="A3922" s="43" t="s">
        <v>4668</v>
      </c>
      <c r="B3922" s="8" t="s">
        <v>12</v>
      </c>
      <c r="C3922" s="9" t="s">
        <v>13</v>
      </c>
      <c r="D3922" s="10" t="s">
        <v>14</v>
      </c>
      <c r="E3922" s="11" t="s">
        <v>15</v>
      </c>
      <c r="F3922" s="9" t="s">
        <v>1690</v>
      </c>
      <c r="G3922" s="44" t="s">
        <v>17</v>
      </c>
      <c r="H3922" s="45" t="s">
        <v>1691</v>
      </c>
      <c r="I3922" s="12" t="s">
        <v>19</v>
      </c>
      <c r="J3922" s="13" t="s">
        <v>88</v>
      </c>
      <c r="K3922" s="14" t="s">
        <v>21</v>
      </c>
      <c r="L3922" s="8" t="s">
        <v>22</v>
      </c>
      <c r="M3922" s="9" t="s">
        <v>4668</v>
      </c>
      <c r="N3922" s="9" t="s">
        <v>1693</v>
      </c>
      <c r="O3922" s="9" t="s">
        <v>1690</v>
      </c>
      <c r="P3922" s="45" t="s">
        <v>1691</v>
      </c>
      <c r="Q3922" s="45" t="s">
        <v>1694</v>
      </c>
      <c r="R3922" s="45" t="s">
        <v>1695</v>
      </c>
    </row>
    <row r="3923" spans="1:18" ht="28.8" x14ac:dyDescent="0.3">
      <c r="A3923" s="43"/>
      <c r="B3923" s="8" t="s">
        <v>24</v>
      </c>
      <c r="C3923" s="9">
        <v>100</v>
      </c>
      <c r="D3923" s="10" t="s">
        <v>14</v>
      </c>
      <c r="E3923" s="11" t="s">
        <v>25</v>
      </c>
      <c r="F3923" s="9" t="s">
        <v>1696</v>
      </c>
      <c r="G3923" s="44"/>
      <c r="H3923" s="45"/>
      <c r="I3923" s="12" t="s">
        <v>27</v>
      </c>
      <c r="J3923" s="13">
        <v>500</v>
      </c>
      <c r="K3923" s="14" t="s">
        <v>21</v>
      </c>
      <c r="L3923" s="8" t="s">
        <v>28</v>
      </c>
      <c r="M3923" s="9" t="s">
        <v>1697</v>
      </c>
      <c r="N3923" s="9" t="s">
        <v>1697</v>
      </c>
      <c r="O3923" s="9" t="s">
        <v>1697</v>
      </c>
      <c r="P3923" s="45"/>
      <c r="Q3923" s="45"/>
      <c r="R3923" s="45"/>
    </row>
    <row r="3924" spans="1:18" ht="72" x14ac:dyDescent="0.3">
      <c r="A3924" s="43"/>
      <c r="B3924" s="44" t="s">
        <v>31</v>
      </c>
      <c r="C3924" s="45" t="s">
        <v>2</v>
      </c>
      <c r="D3924" s="10" t="s">
        <v>14</v>
      </c>
      <c r="E3924" s="11" t="s">
        <v>33</v>
      </c>
      <c r="F3924" s="9" t="s">
        <v>1505</v>
      </c>
      <c r="G3924" s="8" t="s">
        <v>35</v>
      </c>
      <c r="H3924" s="9" t="s">
        <v>1695</v>
      </c>
      <c r="I3924" s="46" t="s">
        <v>37</v>
      </c>
      <c r="J3924" s="47" t="s">
        <v>1698</v>
      </c>
      <c r="K3924" s="14" t="s">
        <v>21</v>
      </c>
      <c r="L3924" s="8" t="s">
        <v>25</v>
      </c>
      <c r="M3924" s="16" t="s">
        <v>2</v>
      </c>
      <c r="N3924" s="9" t="s">
        <v>1699</v>
      </c>
      <c r="O3924" s="9" t="s">
        <v>1696</v>
      </c>
      <c r="P3924" s="45"/>
      <c r="Q3924" s="45"/>
      <c r="R3924" s="45"/>
    </row>
    <row r="3925" spans="1:18" ht="57.6" x14ac:dyDescent="0.3">
      <c r="A3925" s="43" t="s">
        <v>1697</v>
      </c>
      <c r="B3925" s="44"/>
      <c r="C3925" s="45"/>
      <c r="D3925" s="10" t="s">
        <v>14</v>
      </c>
      <c r="E3925" s="11" t="s">
        <v>40</v>
      </c>
      <c r="F3925" s="9" t="s">
        <v>1697</v>
      </c>
      <c r="G3925" s="8" t="s">
        <v>41</v>
      </c>
      <c r="H3925" s="17" t="s">
        <v>1700</v>
      </c>
      <c r="I3925" s="46"/>
      <c r="J3925" s="47"/>
      <c r="K3925" s="14" t="s">
        <v>21</v>
      </c>
      <c r="L3925" s="8" t="s">
        <v>43</v>
      </c>
      <c r="M3925" s="16" t="s">
        <v>2</v>
      </c>
      <c r="N3925" s="9" t="s">
        <v>1701</v>
      </c>
      <c r="O3925" s="9" t="s">
        <v>1701</v>
      </c>
      <c r="P3925" s="45" t="s">
        <v>1702</v>
      </c>
      <c r="Q3925" s="45" t="s">
        <v>392</v>
      </c>
      <c r="R3925" s="45" t="s">
        <v>393</v>
      </c>
    </row>
    <row r="3926" spans="1:18" x14ac:dyDescent="0.3">
      <c r="A3926" s="43"/>
      <c r="B3926" s="44"/>
      <c r="C3926" s="45"/>
      <c r="D3926" s="10" t="s">
        <v>14</v>
      </c>
      <c r="E3926" s="11" t="s">
        <v>48</v>
      </c>
      <c r="F3926" s="9" t="s">
        <v>1622</v>
      </c>
      <c r="G3926" s="8" t="s">
        <v>50</v>
      </c>
      <c r="H3926" s="9" t="s">
        <v>51</v>
      </c>
      <c r="I3926" s="12" t="s">
        <v>52</v>
      </c>
      <c r="J3926" s="13" t="s">
        <v>1701</v>
      </c>
      <c r="K3926" s="14" t="s">
        <v>21</v>
      </c>
      <c r="L3926" s="8" t="s">
        <v>53</v>
      </c>
      <c r="M3926" s="16" t="s">
        <v>2</v>
      </c>
      <c r="N3926" s="9" t="s">
        <v>1703</v>
      </c>
      <c r="O3926" s="9" t="s">
        <v>1704</v>
      </c>
      <c r="P3926" s="45"/>
      <c r="Q3926" s="45"/>
      <c r="R3926" s="45"/>
    </row>
    <row r="3927" spans="1:18" x14ac:dyDescent="0.3">
      <c r="A3927" s="43"/>
      <c r="B3927" s="8" t="s">
        <v>56</v>
      </c>
      <c r="C3927" s="9" t="s">
        <v>2</v>
      </c>
      <c r="D3927" s="10" t="s">
        <v>14</v>
      </c>
      <c r="E3927" s="11" t="s">
        <v>57</v>
      </c>
      <c r="F3927" s="9" t="s">
        <v>63</v>
      </c>
      <c r="G3927" s="8" t="s">
        <v>59</v>
      </c>
      <c r="H3927" s="9" t="s">
        <v>1625</v>
      </c>
      <c r="I3927" s="12" t="s">
        <v>61</v>
      </c>
      <c r="J3927" s="13" t="s">
        <v>308</v>
      </c>
      <c r="K3927" s="14" t="s">
        <v>21</v>
      </c>
      <c r="L3927" s="8" t="s">
        <v>57</v>
      </c>
      <c r="M3927" s="16" t="s">
        <v>2</v>
      </c>
      <c r="N3927" s="9" t="s">
        <v>63</v>
      </c>
      <c r="O3927" s="9" t="s">
        <v>63</v>
      </c>
      <c r="P3927" s="45"/>
      <c r="Q3927" s="45"/>
      <c r="R3927" s="45"/>
    </row>
    <row r="3928" spans="1:18" x14ac:dyDescent="0.3">
      <c r="A3928" s="18"/>
      <c r="B3928" s="19"/>
      <c r="C3928" s="20"/>
      <c r="D3928" s="19"/>
      <c r="E3928" s="21"/>
      <c r="F3928" s="20"/>
      <c r="G3928" s="19"/>
      <c r="H3928" s="20"/>
      <c r="I3928" s="22"/>
      <c r="J3928" s="23"/>
      <c r="K3928" s="21"/>
      <c r="L3928" s="19"/>
      <c r="M3928" s="20"/>
      <c r="N3928" s="20"/>
      <c r="O3928" s="20"/>
      <c r="P3928" s="20"/>
      <c r="Q3928" s="20"/>
      <c r="R3928" s="20"/>
    </row>
    <row r="3929" spans="1:18" x14ac:dyDescent="0.3">
      <c r="A3929" s="43" t="s">
        <v>4668</v>
      </c>
      <c r="B3929" s="8" t="s">
        <v>12</v>
      </c>
      <c r="C3929" s="9" t="s">
        <v>13</v>
      </c>
      <c r="D3929" s="10" t="s">
        <v>14</v>
      </c>
      <c r="E3929" s="11" t="s">
        <v>15</v>
      </c>
      <c r="F3929" s="9" t="s">
        <v>1690</v>
      </c>
      <c r="G3929" s="44" t="s">
        <v>17</v>
      </c>
      <c r="H3929" s="45" t="s">
        <v>1691</v>
      </c>
      <c r="I3929" s="12" t="s">
        <v>19</v>
      </c>
      <c r="J3929" s="13" t="s">
        <v>88</v>
      </c>
      <c r="K3929" s="14" t="s">
        <v>21</v>
      </c>
      <c r="L3929" s="8" t="s">
        <v>22</v>
      </c>
      <c r="M3929" s="9" t="s">
        <v>4668</v>
      </c>
      <c r="N3929" s="9" t="s">
        <v>1693</v>
      </c>
      <c r="O3929" s="9" t="s">
        <v>1690</v>
      </c>
      <c r="P3929" s="45" t="s">
        <v>1691</v>
      </c>
      <c r="Q3929" s="45" t="s">
        <v>1694</v>
      </c>
      <c r="R3929" s="45" t="s">
        <v>1695</v>
      </c>
    </row>
    <row r="3930" spans="1:18" ht="28.8" x14ac:dyDescent="0.3">
      <c r="A3930" s="43"/>
      <c r="B3930" s="8" t="s">
        <v>24</v>
      </c>
      <c r="C3930" s="9">
        <v>100</v>
      </c>
      <c r="D3930" s="10" t="s">
        <v>14</v>
      </c>
      <c r="E3930" s="11" t="s">
        <v>25</v>
      </c>
      <c r="F3930" s="9" t="s">
        <v>1696</v>
      </c>
      <c r="G3930" s="44"/>
      <c r="H3930" s="45"/>
      <c r="I3930" s="12" t="s">
        <v>27</v>
      </c>
      <c r="J3930" s="13">
        <v>500</v>
      </c>
      <c r="K3930" s="14" t="s">
        <v>21</v>
      </c>
      <c r="L3930" s="8" t="s">
        <v>28</v>
      </c>
      <c r="M3930" s="9" t="s">
        <v>1697</v>
      </c>
      <c r="N3930" s="9" t="s">
        <v>1697</v>
      </c>
      <c r="O3930" s="9" t="s">
        <v>1697</v>
      </c>
      <c r="P3930" s="45"/>
      <c r="Q3930" s="45"/>
      <c r="R3930" s="45"/>
    </row>
    <row r="3931" spans="1:18" ht="72" x14ac:dyDescent="0.3">
      <c r="A3931" s="43"/>
      <c r="B3931" s="44" t="s">
        <v>31</v>
      </c>
      <c r="C3931" s="45" t="s">
        <v>2</v>
      </c>
      <c r="D3931" s="10" t="s">
        <v>14</v>
      </c>
      <c r="E3931" s="11" t="s">
        <v>33</v>
      </c>
      <c r="F3931" s="9" t="s">
        <v>1505</v>
      </c>
      <c r="G3931" s="8" t="s">
        <v>35</v>
      </c>
      <c r="H3931" s="9" t="s">
        <v>1695</v>
      </c>
      <c r="I3931" s="46" t="s">
        <v>37</v>
      </c>
      <c r="J3931" s="47" t="s">
        <v>1698</v>
      </c>
      <c r="K3931" s="14" t="s">
        <v>21</v>
      </c>
      <c r="L3931" s="8" t="s">
        <v>25</v>
      </c>
      <c r="M3931" s="16" t="s">
        <v>2</v>
      </c>
      <c r="N3931" s="9" t="s">
        <v>1699</v>
      </c>
      <c r="O3931" s="9" t="s">
        <v>1696</v>
      </c>
      <c r="P3931" s="45"/>
      <c r="Q3931" s="45"/>
      <c r="R3931" s="45"/>
    </row>
    <row r="3932" spans="1:18" ht="57.6" x14ac:dyDescent="0.3">
      <c r="A3932" s="43" t="s">
        <v>1697</v>
      </c>
      <c r="B3932" s="44"/>
      <c r="C3932" s="45"/>
      <c r="D3932" s="10" t="s">
        <v>14</v>
      </c>
      <c r="E3932" s="11" t="s">
        <v>40</v>
      </c>
      <c r="F3932" s="9" t="s">
        <v>1697</v>
      </c>
      <c r="G3932" s="8" t="s">
        <v>41</v>
      </c>
      <c r="H3932" s="17" t="s">
        <v>1700</v>
      </c>
      <c r="I3932" s="46"/>
      <c r="J3932" s="47"/>
      <c r="K3932" s="14" t="s">
        <v>21</v>
      </c>
      <c r="L3932" s="8" t="s">
        <v>43</v>
      </c>
      <c r="M3932" s="16" t="s">
        <v>2</v>
      </c>
      <c r="N3932" s="9" t="s">
        <v>1701</v>
      </c>
      <c r="O3932" s="9" t="s">
        <v>1701</v>
      </c>
      <c r="P3932" s="45" t="s">
        <v>1702</v>
      </c>
      <c r="Q3932" s="45" t="s">
        <v>392</v>
      </c>
      <c r="R3932" s="45" t="s">
        <v>393</v>
      </c>
    </row>
    <row r="3933" spans="1:18" x14ac:dyDescent="0.3">
      <c r="A3933" s="43"/>
      <c r="B3933" s="44"/>
      <c r="C3933" s="45"/>
      <c r="D3933" s="10" t="s">
        <v>14</v>
      </c>
      <c r="E3933" s="11" t="s">
        <v>48</v>
      </c>
      <c r="F3933" s="9" t="s">
        <v>1622</v>
      </c>
      <c r="G3933" s="8" t="s">
        <v>50</v>
      </c>
      <c r="H3933" s="9" t="s">
        <v>51</v>
      </c>
      <c r="I3933" s="12" t="s">
        <v>52</v>
      </c>
      <c r="J3933" s="13" t="s">
        <v>1701</v>
      </c>
      <c r="K3933" s="14" t="s">
        <v>21</v>
      </c>
      <c r="L3933" s="8" t="s">
        <v>53</v>
      </c>
      <c r="M3933" s="16" t="s">
        <v>2</v>
      </c>
      <c r="N3933" s="9" t="s">
        <v>1703</v>
      </c>
      <c r="O3933" s="9" t="s">
        <v>1704</v>
      </c>
      <c r="P3933" s="45"/>
      <c r="Q3933" s="45"/>
      <c r="R3933" s="45"/>
    </row>
    <row r="3934" spans="1:18" x14ac:dyDescent="0.3">
      <c r="A3934" s="43"/>
      <c r="B3934" s="8" t="s">
        <v>56</v>
      </c>
      <c r="C3934" s="9" t="s">
        <v>2</v>
      </c>
      <c r="D3934" s="10" t="s">
        <v>14</v>
      </c>
      <c r="E3934" s="11" t="s">
        <v>57</v>
      </c>
      <c r="F3934" s="9" t="s">
        <v>63</v>
      </c>
      <c r="G3934" s="8" t="s">
        <v>59</v>
      </c>
      <c r="H3934" s="9" t="s">
        <v>1625</v>
      </c>
      <c r="I3934" s="12" t="s">
        <v>61</v>
      </c>
      <c r="J3934" s="13" t="s">
        <v>308</v>
      </c>
      <c r="K3934" s="14" t="s">
        <v>21</v>
      </c>
      <c r="L3934" s="8" t="s">
        <v>57</v>
      </c>
      <c r="M3934" s="16" t="s">
        <v>2</v>
      </c>
      <c r="N3934" s="9" t="s">
        <v>63</v>
      </c>
      <c r="O3934" s="9" t="s">
        <v>63</v>
      </c>
      <c r="P3934" s="45"/>
      <c r="Q3934" s="45"/>
      <c r="R3934" s="45"/>
    </row>
    <row r="3935" spans="1:18" x14ac:dyDescent="0.3">
      <c r="A3935" s="18"/>
      <c r="B3935" s="19"/>
      <c r="C3935" s="20"/>
      <c r="D3935" s="19"/>
      <c r="E3935" s="21"/>
      <c r="F3935" s="20"/>
      <c r="G3935" s="19"/>
      <c r="H3935" s="20"/>
      <c r="I3935" s="22"/>
      <c r="J3935" s="23"/>
      <c r="K3935" s="21"/>
      <c r="L3935" s="19"/>
      <c r="M3935" s="20"/>
      <c r="N3935" s="20"/>
      <c r="O3935" s="20"/>
      <c r="P3935" s="20"/>
      <c r="Q3935" s="20"/>
      <c r="R3935" s="20"/>
    </row>
    <row r="3936" spans="1:18" x14ac:dyDescent="0.3">
      <c r="A3936" s="43" t="s">
        <v>4669</v>
      </c>
      <c r="B3936" s="8" t="s">
        <v>12</v>
      </c>
      <c r="C3936" s="9" t="s">
        <v>13</v>
      </c>
      <c r="D3936" s="10" t="s">
        <v>14</v>
      </c>
      <c r="E3936" s="11" t="s">
        <v>15</v>
      </c>
      <c r="F3936" s="9" t="s">
        <v>4670</v>
      </c>
      <c r="G3936" s="44" t="s">
        <v>17</v>
      </c>
      <c r="H3936" s="45" t="s">
        <v>1746</v>
      </c>
      <c r="I3936" s="12" t="s">
        <v>19</v>
      </c>
      <c r="J3936" s="13" t="s">
        <v>88</v>
      </c>
      <c r="K3936" s="14" t="s">
        <v>21</v>
      </c>
      <c r="L3936" s="8" t="s">
        <v>22</v>
      </c>
      <c r="M3936" s="9" t="s">
        <v>4669</v>
      </c>
      <c r="N3936" s="9" t="s">
        <v>4671</v>
      </c>
      <c r="O3936" s="9" t="s">
        <v>4670</v>
      </c>
      <c r="P3936" s="45" t="s">
        <v>1746</v>
      </c>
      <c r="Q3936" s="45" t="s">
        <v>1694</v>
      </c>
      <c r="R3936" s="45" t="s">
        <v>1695</v>
      </c>
    </row>
    <row r="3937" spans="1:18" ht="28.8" x14ac:dyDescent="0.3">
      <c r="A3937" s="43"/>
      <c r="B3937" s="8" t="s">
        <v>24</v>
      </c>
      <c r="C3937" s="9">
        <v>100</v>
      </c>
      <c r="D3937" s="10" t="s">
        <v>14</v>
      </c>
      <c r="E3937" s="11" t="s">
        <v>25</v>
      </c>
      <c r="F3937" s="9" t="s">
        <v>90</v>
      </c>
      <c r="G3937" s="44"/>
      <c r="H3937" s="45"/>
      <c r="I3937" s="12" t="s">
        <v>27</v>
      </c>
      <c r="J3937" s="13">
        <v>25</v>
      </c>
      <c r="K3937" s="14" t="s">
        <v>21</v>
      </c>
      <c r="L3937" s="8" t="s">
        <v>28</v>
      </c>
      <c r="M3937" s="9" t="s">
        <v>4672</v>
      </c>
      <c r="N3937" s="9" t="s">
        <v>4672</v>
      </c>
      <c r="O3937" s="9" t="s">
        <v>4672</v>
      </c>
      <c r="P3937" s="45"/>
      <c r="Q3937" s="45"/>
      <c r="R3937" s="45"/>
    </row>
    <row r="3938" spans="1:18" ht="72" x14ac:dyDescent="0.3">
      <c r="A3938" s="43"/>
      <c r="B3938" s="44" t="s">
        <v>31</v>
      </c>
      <c r="C3938" s="45" t="s">
        <v>2</v>
      </c>
      <c r="D3938" s="10" t="s">
        <v>14</v>
      </c>
      <c r="E3938" s="11" t="s">
        <v>33</v>
      </c>
      <c r="F3938" s="9" t="s">
        <v>140</v>
      </c>
      <c r="G3938" s="8" t="s">
        <v>35</v>
      </c>
      <c r="H3938" s="9" t="s">
        <v>1695</v>
      </c>
      <c r="I3938" s="46" t="s">
        <v>37</v>
      </c>
      <c r="J3938" s="47" t="s">
        <v>4673</v>
      </c>
      <c r="K3938" s="14" t="s">
        <v>21</v>
      </c>
      <c r="L3938" s="8" t="s">
        <v>25</v>
      </c>
      <c r="M3938" s="16" t="s">
        <v>2</v>
      </c>
      <c r="N3938" s="9" t="s">
        <v>4674</v>
      </c>
      <c r="O3938" s="9" t="s">
        <v>90</v>
      </c>
      <c r="P3938" s="45"/>
      <c r="Q3938" s="45"/>
      <c r="R3938" s="45"/>
    </row>
    <row r="3939" spans="1:18" ht="57.6" x14ac:dyDescent="0.3">
      <c r="A3939" s="43" t="s">
        <v>4672</v>
      </c>
      <c r="B3939" s="44"/>
      <c r="C3939" s="45"/>
      <c r="D3939" s="10" t="s">
        <v>14</v>
      </c>
      <c r="E3939" s="11" t="s">
        <v>40</v>
      </c>
      <c r="F3939" s="9" t="s">
        <v>4672</v>
      </c>
      <c r="G3939" s="8" t="s">
        <v>41</v>
      </c>
      <c r="H3939" s="17" t="s">
        <v>4675</v>
      </c>
      <c r="I3939" s="46"/>
      <c r="J3939" s="47"/>
      <c r="K3939" s="14" t="s">
        <v>21</v>
      </c>
      <c r="L3939" s="8" t="s">
        <v>43</v>
      </c>
      <c r="M3939" s="16" t="s">
        <v>2</v>
      </c>
      <c r="N3939" s="9" t="s">
        <v>4676</v>
      </c>
      <c r="O3939" s="9" t="s">
        <v>4676</v>
      </c>
      <c r="P3939" s="45" t="s">
        <v>4677</v>
      </c>
      <c r="Q3939" s="45" t="s">
        <v>1166</v>
      </c>
      <c r="R3939" s="45" t="s">
        <v>1157</v>
      </c>
    </row>
    <row r="3940" spans="1:18" x14ac:dyDescent="0.3">
      <c r="A3940" s="43"/>
      <c r="B3940" s="44"/>
      <c r="C3940" s="45"/>
      <c r="D3940" s="10" t="s">
        <v>14</v>
      </c>
      <c r="E3940" s="11" t="s">
        <v>48</v>
      </c>
      <c r="F3940" s="9" t="s">
        <v>1622</v>
      </c>
      <c r="G3940" s="8" t="s">
        <v>50</v>
      </c>
      <c r="H3940" s="9" t="s">
        <v>51</v>
      </c>
      <c r="I3940" s="12" t="s">
        <v>52</v>
      </c>
      <c r="J3940" s="13" t="s">
        <v>4676</v>
      </c>
      <c r="K3940" s="14" t="s">
        <v>21</v>
      </c>
      <c r="L3940" s="8" t="s">
        <v>53</v>
      </c>
      <c r="M3940" s="16" t="s">
        <v>2</v>
      </c>
      <c r="N3940" s="9" t="s">
        <v>4678</v>
      </c>
      <c r="O3940" s="9" t="s">
        <v>4679</v>
      </c>
      <c r="P3940" s="45"/>
      <c r="Q3940" s="45"/>
      <c r="R3940" s="45"/>
    </row>
    <row r="3941" spans="1:18" x14ac:dyDescent="0.3">
      <c r="A3941" s="43"/>
      <c r="B3941" s="8" t="s">
        <v>56</v>
      </c>
      <c r="C3941" s="9" t="s">
        <v>2</v>
      </c>
      <c r="D3941" s="10" t="s">
        <v>14</v>
      </c>
      <c r="E3941" s="11" t="s">
        <v>57</v>
      </c>
      <c r="F3941" s="9" t="s">
        <v>83</v>
      </c>
      <c r="G3941" s="8" t="s">
        <v>59</v>
      </c>
      <c r="H3941" s="9" t="s">
        <v>1625</v>
      </c>
      <c r="I3941" s="12" t="s">
        <v>61</v>
      </c>
      <c r="J3941" s="13" t="s">
        <v>62</v>
      </c>
      <c r="K3941" s="14" t="s">
        <v>21</v>
      </c>
      <c r="L3941" s="8" t="s">
        <v>57</v>
      </c>
      <c r="M3941" s="16" t="s">
        <v>2</v>
      </c>
      <c r="N3941" s="9" t="s">
        <v>83</v>
      </c>
      <c r="O3941" s="9" t="s">
        <v>83</v>
      </c>
      <c r="P3941" s="45"/>
      <c r="Q3941" s="45"/>
      <c r="R3941" s="45"/>
    </row>
    <row r="3942" spans="1:18" x14ac:dyDescent="0.3">
      <c r="A3942" s="18"/>
      <c r="B3942" s="19"/>
      <c r="C3942" s="20"/>
      <c r="D3942" s="19"/>
      <c r="E3942" s="21"/>
      <c r="F3942" s="20"/>
      <c r="G3942" s="19"/>
      <c r="H3942" s="20"/>
      <c r="I3942" s="22"/>
      <c r="J3942" s="23"/>
      <c r="K3942" s="21"/>
      <c r="L3942" s="19"/>
      <c r="M3942" s="20"/>
      <c r="N3942" s="20"/>
      <c r="O3942" s="20"/>
      <c r="P3942" s="20"/>
      <c r="Q3942" s="20"/>
      <c r="R3942" s="20"/>
    </row>
    <row r="3943" spans="1:18" x14ac:dyDescent="0.3">
      <c r="A3943" s="43" t="s">
        <v>4680</v>
      </c>
      <c r="B3943" s="8" t="s">
        <v>12</v>
      </c>
      <c r="C3943" s="9" t="s">
        <v>13</v>
      </c>
      <c r="D3943" s="10" t="s">
        <v>14</v>
      </c>
      <c r="E3943" s="11" t="s">
        <v>15</v>
      </c>
      <c r="F3943" s="9" t="s">
        <v>1557</v>
      </c>
      <c r="G3943" s="44" t="s">
        <v>17</v>
      </c>
      <c r="H3943" s="45" t="s">
        <v>18</v>
      </c>
      <c r="I3943" s="12" t="s">
        <v>19</v>
      </c>
      <c r="J3943" s="13" t="s">
        <v>88</v>
      </c>
      <c r="K3943" s="14" t="s">
        <v>21</v>
      </c>
      <c r="L3943" s="8" t="s">
        <v>22</v>
      </c>
      <c r="M3943" s="9" t="s">
        <v>4680</v>
      </c>
      <c r="N3943" s="9" t="s">
        <v>1558</v>
      </c>
      <c r="O3943" s="9" t="s">
        <v>1557</v>
      </c>
      <c r="P3943" s="45" t="s">
        <v>18</v>
      </c>
      <c r="Q3943" s="55" t="s">
        <v>2</v>
      </c>
      <c r="R3943" s="55" t="s">
        <v>2</v>
      </c>
    </row>
    <row r="3944" spans="1:18" ht="28.8" x14ac:dyDescent="0.3">
      <c r="A3944" s="43"/>
      <c r="B3944" s="8" t="s">
        <v>24</v>
      </c>
      <c r="C3944" s="9">
        <v>95</v>
      </c>
      <c r="D3944" s="10" t="s">
        <v>14</v>
      </c>
      <c r="E3944" s="11" t="s">
        <v>25</v>
      </c>
      <c r="F3944" s="9" t="s">
        <v>1559</v>
      </c>
      <c r="G3944" s="44"/>
      <c r="H3944" s="45"/>
      <c r="I3944" s="12" t="s">
        <v>27</v>
      </c>
      <c r="J3944" s="13">
        <v>40</v>
      </c>
      <c r="K3944" s="14" t="s">
        <v>21</v>
      </c>
      <c r="L3944" s="8" t="s">
        <v>28</v>
      </c>
      <c r="M3944" s="9" t="s">
        <v>1560</v>
      </c>
      <c r="N3944" s="9" t="s">
        <v>1561</v>
      </c>
      <c r="O3944" s="9" t="s">
        <v>1560</v>
      </c>
      <c r="P3944" s="45"/>
      <c r="Q3944" s="55"/>
      <c r="R3944" s="55"/>
    </row>
    <row r="3945" spans="1:18" ht="72" x14ac:dyDescent="0.3">
      <c r="A3945" s="43"/>
      <c r="B3945" s="44" t="s">
        <v>31</v>
      </c>
      <c r="C3945" s="45" t="s">
        <v>208</v>
      </c>
      <c r="D3945" s="10" t="s">
        <v>14</v>
      </c>
      <c r="E3945" s="11" t="s">
        <v>33</v>
      </c>
      <c r="F3945" s="9" t="s">
        <v>34</v>
      </c>
      <c r="G3945" s="8" t="s">
        <v>35</v>
      </c>
      <c r="H3945" s="9" t="s">
        <v>36</v>
      </c>
      <c r="I3945" s="46" t="s">
        <v>37</v>
      </c>
      <c r="J3945" s="47" t="s">
        <v>1563</v>
      </c>
      <c r="K3945" s="14" t="s">
        <v>21</v>
      </c>
      <c r="L3945" s="8" t="s">
        <v>25</v>
      </c>
      <c r="M3945" s="16" t="s">
        <v>2</v>
      </c>
      <c r="N3945" s="9" t="s">
        <v>1564</v>
      </c>
      <c r="O3945" s="9" t="s">
        <v>1559</v>
      </c>
      <c r="P3945" s="45"/>
      <c r="Q3945" s="55"/>
      <c r="R3945" s="55"/>
    </row>
    <row r="3946" spans="1:18" ht="57.6" x14ac:dyDescent="0.3">
      <c r="A3946" s="43" t="s">
        <v>1560</v>
      </c>
      <c r="B3946" s="44"/>
      <c r="C3946" s="45"/>
      <c r="D3946" s="10" t="s">
        <v>14</v>
      </c>
      <c r="E3946" s="11" t="s">
        <v>40</v>
      </c>
      <c r="F3946" s="9" t="s">
        <v>1560</v>
      </c>
      <c r="G3946" s="8" t="s">
        <v>41</v>
      </c>
      <c r="H3946" s="17" t="s">
        <v>1565</v>
      </c>
      <c r="I3946" s="46"/>
      <c r="J3946" s="47"/>
      <c r="K3946" s="14" t="s">
        <v>21</v>
      </c>
      <c r="L3946" s="8" t="s">
        <v>43</v>
      </c>
      <c r="M3946" s="16" t="s">
        <v>2</v>
      </c>
      <c r="N3946" s="9" t="s">
        <v>1566</v>
      </c>
      <c r="O3946" s="9" t="s">
        <v>1566</v>
      </c>
      <c r="P3946" s="45" t="s">
        <v>1567</v>
      </c>
      <c r="Q3946" s="45" t="s">
        <v>99</v>
      </c>
      <c r="R3946" s="45" t="s">
        <v>100</v>
      </c>
    </row>
    <row r="3947" spans="1:18" x14ac:dyDescent="0.3">
      <c r="A3947" s="43"/>
      <c r="B3947" s="44"/>
      <c r="C3947" s="45"/>
      <c r="D3947" s="10" t="s">
        <v>14</v>
      </c>
      <c r="E3947" s="11" t="s">
        <v>48</v>
      </c>
      <c r="F3947" s="9" t="s">
        <v>571</v>
      </c>
      <c r="G3947" s="8" t="s">
        <v>50</v>
      </c>
      <c r="H3947" s="9" t="s">
        <v>51</v>
      </c>
      <c r="I3947" s="12" t="s">
        <v>52</v>
      </c>
      <c r="J3947" s="13" t="s">
        <v>1566</v>
      </c>
      <c r="K3947" s="14" t="s">
        <v>21</v>
      </c>
      <c r="L3947" s="8" t="s">
        <v>53</v>
      </c>
      <c r="M3947" s="16" t="s">
        <v>2</v>
      </c>
      <c r="N3947" s="9" t="s">
        <v>1568</v>
      </c>
      <c r="O3947" s="9" t="s">
        <v>1569</v>
      </c>
      <c r="P3947" s="45"/>
      <c r="Q3947" s="45"/>
      <c r="R3947" s="45"/>
    </row>
    <row r="3948" spans="1:18" x14ac:dyDescent="0.3">
      <c r="A3948" s="43"/>
      <c r="B3948" s="8" t="s">
        <v>56</v>
      </c>
      <c r="C3948" s="9" t="s">
        <v>2</v>
      </c>
      <c r="D3948" s="10" t="s">
        <v>14</v>
      </c>
      <c r="E3948" s="11" t="s">
        <v>57</v>
      </c>
      <c r="F3948" s="9" t="s">
        <v>58</v>
      </c>
      <c r="G3948" s="8" t="s">
        <v>59</v>
      </c>
      <c r="H3948" s="9" t="s">
        <v>1625</v>
      </c>
      <c r="I3948" s="12" t="s">
        <v>61</v>
      </c>
      <c r="J3948" s="13" t="s">
        <v>308</v>
      </c>
      <c r="K3948" s="14" t="s">
        <v>21</v>
      </c>
      <c r="L3948" s="8" t="s">
        <v>57</v>
      </c>
      <c r="M3948" s="16" t="s">
        <v>2</v>
      </c>
      <c r="N3948" s="9" t="s">
        <v>63</v>
      </c>
      <c r="O3948" s="9" t="s">
        <v>58</v>
      </c>
      <c r="P3948" s="45"/>
      <c r="Q3948" s="45"/>
      <c r="R3948" s="45"/>
    </row>
    <row r="3949" spans="1:18" x14ac:dyDescent="0.3">
      <c r="A3949" s="18"/>
      <c r="B3949" s="19"/>
      <c r="C3949" s="20"/>
      <c r="D3949" s="19"/>
      <c r="E3949" s="21"/>
      <c r="F3949" s="20"/>
      <c r="G3949" s="19"/>
      <c r="H3949" s="20"/>
      <c r="I3949" s="22"/>
      <c r="J3949" s="23"/>
      <c r="K3949" s="21"/>
      <c r="L3949" s="19"/>
      <c r="M3949" s="20"/>
      <c r="N3949" s="20"/>
      <c r="O3949" s="20"/>
      <c r="P3949" s="20"/>
      <c r="Q3949" s="20"/>
      <c r="R3949" s="20"/>
    </row>
    <row r="3950" spans="1:18" x14ac:dyDescent="0.3">
      <c r="A3950" s="43" t="s">
        <v>4681</v>
      </c>
      <c r="B3950" s="8" t="s">
        <v>12</v>
      </c>
      <c r="C3950" s="9" t="s">
        <v>13</v>
      </c>
      <c r="D3950" s="10" t="s">
        <v>14</v>
      </c>
      <c r="E3950" s="11" t="s">
        <v>15</v>
      </c>
      <c r="F3950" s="9" t="s">
        <v>1745</v>
      </c>
      <c r="G3950" s="44" t="s">
        <v>17</v>
      </c>
      <c r="H3950" s="45" t="s">
        <v>1746</v>
      </c>
      <c r="I3950" s="12" t="s">
        <v>19</v>
      </c>
      <c r="J3950" s="13" t="s">
        <v>88</v>
      </c>
      <c r="K3950" s="14" t="s">
        <v>21</v>
      </c>
      <c r="L3950" s="8" t="s">
        <v>22</v>
      </c>
      <c r="M3950" s="9" t="s">
        <v>4681</v>
      </c>
      <c r="N3950" s="9" t="s">
        <v>1747</v>
      </c>
      <c r="O3950" s="9" t="s">
        <v>1745</v>
      </c>
      <c r="P3950" s="45" t="s">
        <v>1746</v>
      </c>
      <c r="Q3950" s="45" t="s">
        <v>1694</v>
      </c>
      <c r="R3950" s="45" t="s">
        <v>1695</v>
      </c>
    </row>
    <row r="3951" spans="1:18" ht="43.2" x14ac:dyDescent="0.3">
      <c r="A3951" s="43"/>
      <c r="B3951" s="8" t="s">
        <v>24</v>
      </c>
      <c r="C3951" s="9">
        <v>100</v>
      </c>
      <c r="D3951" s="10" t="s">
        <v>14</v>
      </c>
      <c r="E3951" s="11" t="s">
        <v>25</v>
      </c>
      <c r="F3951" s="9" t="s">
        <v>1748</v>
      </c>
      <c r="G3951" s="44"/>
      <c r="H3951" s="45"/>
      <c r="I3951" s="12" t="s">
        <v>27</v>
      </c>
      <c r="J3951" s="13">
        <v>300</v>
      </c>
      <c r="K3951" s="14" t="s">
        <v>21</v>
      </c>
      <c r="L3951" s="8" t="s">
        <v>28</v>
      </c>
      <c r="M3951" s="9" t="s">
        <v>1749</v>
      </c>
      <c r="N3951" s="9" t="s">
        <v>1750</v>
      </c>
      <c r="O3951" s="9" t="s">
        <v>1749</v>
      </c>
      <c r="P3951" s="45"/>
      <c r="Q3951" s="45"/>
      <c r="R3951" s="45"/>
    </row>
    <row r="3952" spans="1:18" ht="72" x14ac:dyDescent="0.3">
      <c r="A3952" s="43"/>
      <c r="B3952" s="44" t="s">
        <v>31</v>
      </c>
      <c r="C3952" s="45" t="s">
        <v>2</v>
      </c>
      <c r="D3952" s="10" t="s">
        <v>14</v>
      </c>
      <c r="E3952" s="11" t="s">
        <v>33</v>
      </c>
      <c r="F3952" s="9" t="s">
        <v>73</v>
      </c>
      <c r="G3952" s="8" t="s">
        <v>35</v>
      </c>
      <c r="H3952" s="9" t="s">
        <v>1695</v>
      </c>
      <c r="I3952" s="46" t="s">
        <v>37</v>
      </c>
      <c r="J3952" s="47" t="s">
        <v>1751</v>
      </c>
      <c r="K3952" s="14" t="s">
        <v>21</v>
      </c>
      <c r="L3952" s="8" t="s">
        <v>25</v>
      </c>
      <c r="M3952" s="16" t="s">
        <v>2</v>
      </c>
      <c r="N3952" s="9" t="s">
        <v>1752</v>
      </c>
      <c r="O3952" s="9" t="s">
        <v>1748</v>
      </c>
      <c r="P3952" s="45"/>
      <c r="Q3952" s="45"/>
      <c r="R3952" s="45"/>
    </row>
    <row r="3953" spans="1:18" ht="57.6" x14ac:dyDescent="0.3">
      <c r="A3953" s="43" t="s">
        <v>1749</v>
      </c>
      <c r="B3953" s="44"/>
      <c r="C3953" s="45"/>
      <c r="D3953" s="10" t="s">
        <v>14</v>
      </c>
      <c r="E3953" s="11" t="s">
        <v>40</v>
      </c>
      <c r="F3953" s="9" t="s">
        <v>1749</v>
      </c>
      <c r="G3953" s="8" t="s">
        <v>41</v>
      </c>
      <c r="H3953" s="17" t="s">
        <v>1753</v>
      </c>
      <c r="I3953" s="46"/>
      <c r="J3953" s="47"/>
      <c r="K3953" s="14" t="s">
        <v>21</v>
      </c>
      <c r="L3953" s="8" t="s">
        <v>43</v>
      </c>
      <c r="M3953" s="16" t="s">
        <v>2</v>
      </c>
      <c r="N3953" s="9" t="s">
        <v>1754</v>
      </c>
      <c r="O3953" s="9" t="s">
        <v>1754</v>
      </c>
      <c r="P3953" s="45" t="s">
        <v>1755</v>
      </c>
      <c r="Q3953" s="45" t="s">
        <v>1756</v>
      </c>
      <c r="R3953" s="45" t="s">
        <v>1757</v>
      </c>
    </row>
    <row r="3954" spans="1:18" x14ac:dyDescent="0.3">
      <c r="A3954" s="43"/>
      <c r="B3954" s="44"/>
      <c r="C3954" s="45"/>
      <c r="D3954" s="10" t="s">
        <v>14</v>
      </c>
      <c r="E3954" s="11" t="s">
        <v>48</v>
      </c>
      <c r="F3954" s="9" t="s">
        <v>1622</v>
      </c>
      <c r="G3954" s="8" t="s">
        <v>50</v>
      </c>
      <c r="H3954" s="9" t="s">
        <v>51</v>
      </c>
      <c r="I3954" s="12" t="s">
        <v>52</v>
      </c>
      <c r="J3954" s="13" t="s">
        <v>1754</v>
      </c>
      <c r="K3954" s="14" t="s">
        <v>21</v>
      </c>
      <c r="L3954" s="8" t="s">
        <v>53</v>
      </c>
      <c r="M3954" s="16" t="s">
        <v>2</v>
      </c>
      <c r="N3954" s="9" t="s">
        <v>1758</v>
      </c>
      <c r="O3954" s="9" t="s">
        <v>1759</v>
      </c>
      <c r="P3954" s="45"/>
      <c r="Q3954" s="45"/>
      <c r="R3954" s="45"/>
    </row>
    <row r="3955" spans="1:18" x14ac:dyDescent="0.3">
      <c r="A3955" s="43"/>
      <c r="B3955" s="8" t="s">
        <v>56</v>
      </c>
      <c r="C3955" s="9" t="s">
        <v>2</v>
      </c>
      <c r="D3955" s="10" t="s">
        <v>14</v>
      </c>
      <c r="E3955" s="11" t="s">
        <v>57</v>
      </c>
      <c r="F3955" s="9" t="s">
        <v>83</v>
      </c>
      <c r="G3955" s="8" t="s">
        <v>59</v>
      </c>
      <c r="H3955" s="9" t="s">
        <v>1625</v>
      </c>
      <c r="I3955" s="12" t="s">
        <v>61</v>
      </c>
      <c r="J3955" s="13" t="s">
        <v>308</v>
      </c>
      <c r="K3955" s="14" t="s">
        <v>21</v>
      </c>
      <c r="L3955" s="8" t="s">
        <v>57</v>
      </c>
      <c r="M3955" s="16" t="s">
        <v>2</v>
      </c>
      <c r="N3955" s="9" t="s">
        <v>83</v>
      </c>
      <c r="O3955" s="9" t="s">
        <v>83</v>
      </c>
      <c r="P3955" s="45"/>
      <c r="Q3955" s="45"/>
      <c r="R3955" s="45"/>
    </row>
    <row r="3956" spans="1:18" x14ac:dyDescent="0.3">
      <c r="A3956" s="18"/>
      <c r="B3956" s="19"/>
      <c r="C3956" s="20"/>
      <c r="D3956" s="19"/>
      <c r="E3956" s="21"/>
      <c r="F3956" s="20"/>
      <c r="G3956" s="19"/>
      <c r="H3956" s="20"/>
      <c r="I3956" s="22"/>
      <c r="J3956" s="23"/>
      <c r="K3956" s="21"/>
      <c r="L3956" s="19"/>
      <c r="M3956" s="20"/>
      <c r="N3956" s="20"/>
      <c r="O3956" s="20"/>
      <c r="P3956" s="20"/>
      <c r="Q3956" s="20"/>
      <c r="R3956" s="20"/>
    </row>
    <row r="3957" spans="1:18" x14ac:dyDescent="0.3">
      <c r="A3957" s="43" t="s">
        <v>4682</v>
      </c>
      <c r="B3957" s="8" t="s">
        <v>12</v>
      </c>
      <c r="C3957" s="9" t="s">
        <v>13</v>
      </c>
      <c r="D3957" s="10" t="s">
        <v>14</v>
      </c>
      <c r="E3957" s="11" t="s">
        <v>15</v>
      </c>
      <c r="F3957" s="9" t="s">
        <v>4683</v>
      </c>
      <c r="G3957" s="44" t="s">
        <v>17</v>
      </c>
      <c r="H3957" s="45" t="s">
        <v>4684</v>
      </c>
      <c r="I3957" s="12" t="s">
        <v>19</v>
      </c>
      <c r="J3957" s="13" t="s">
        <v>88</v>
      </c>
      <c r="K3957" s="14" t="s">
        <v>21</v>
      </c>
      <c r="L3957" s="8" t="s">
        <v>22</v>
      </c>
      <c r="M3957" s="9" t="s">
        <v>4682</v>
      </c>
      <c r="N3957" s="9" t="s">
        <v>4683</v>
      </c>
      <c r="O3957" s="9" t="s">
        <v>4685</v>
      </c>
      <c r="P3957" s="45" t="s">
        <v>4684</v>
      </c>
      <c r="Q3957" s="45" t="s">
        <v>2345</v>
      </c>
      <c r="R3957" s="45" t="s">
        <v>2346</v>
      </c>
    </row>
    <row r="3958" spans="1:18" ht="43.2" x14ac:dyDescent="0.3">
      <c r="A3958" s="43"/>
      <c r="B3958" s="8" t="s">
        <v>24</v>
      </c>
      <c r="C3958" s="9">
        <v>95</v>
      </c>
      <c r="D3958" s="10" t="s">
        <v>14</v>
      </c>
      <c r="E3958" s="11" t="s">
        <v>25</v>
      </c>
      <c r="F3958" s="9" t="s">
        <v>4686</v>
      </c>
      <c r="G3958" s="44"/>
      <c r="H3958" s="45"/>
      <c r="I3958" s="12" t="s">
        <v>27</v>
      </c>
      <c r="J3958" s="13">
        <v>10</v>
      </c>
      <c r="K3958" s="14" t="s">
        <v>21</v>
      </c>
      <c r="L3958" s="8" t="s">
        <v>28</v>
      </c>
      <c r="M3958" s="9" t="s">
        <v>4687</v>
      </c>
      <c r="N3958" s="9" t="s">
        <v>4688</v>
      </c>
      <c r="O3958" s="9" t="s">
        <v>4687</v>
      </c>
      <c r="P3958" s="45"/>
      <c r="Q3958" s="45"/>
      <c r="R3958" s="45"/>
    </row>
    <row r="3959" spans="1:18" ht="72" x14ac:dyDescent="0.3">
      <c r="A3959" s="43"/>
      <c r="B3959" s="44" t="s">
        <v>31</v>
      </c>
      <c r="C3959" s="45" t="s">
        <v>4689</v>
      </c>
      <c r="D3959" s="10" t="s">
        <v>14</v>
      </c>
      <c r="E3959" s="11" t="s">
        <v>33</v>
      </c>
      <c r="F3959" s="9" t="s">
        <v>4690</v>
      </c>
      <c r="G3959" s="8" t="s">
        <v>35</v>
      </c>
      <c r="H3959" s="9" t="s">
        <v>2346</v>
      </c>
      <c r="I3959" s="46" t="s">
        <v>37</v>
      </c>
      <c r="J3959" s="47" t="s">
        <v>4691</v>
      </c>
      <c r="K3959" s="14" t="s">
        <v>21</v>
      </c>
      <c r="L3959" s="8" t="s">
        <v>25</v>
      </c>
      <c r="M3959" s="16" t="s">
        <v>2</v>
      </c>
      <c r="N3959" s="9" t="s">
        <v>4692</v>
      </c>
      <c r="O3959" s="9" t="s">
        <v>4686</v>
      </c>
      <c r="P3959" s="45"/>
      <c r="Q3959" s="45"/>
      <c r="R3959" s="45"/>
    </row>
    <row r="3960" spans="1:18" ht="57.6" x14ac:dyDescent="0.3">
      <c r="A3960" s="43" t="s">
        <v>4687</v>
      </c>
      <c r="B3960" s="44"/>
      <c r="C3960" s="45"/>
      <c r="D3960" s="10" t="s">
        <v>14</v>
      </c>
      <c r="E3960" s="11" t="s">
        <v>40</v>
      </c>
      <c r="F3960" s="9" t="s">
        <v>4687</v>
      </c>
      <c r="G3960" s="8" t="s">
        <v>41</v>
      </c>
      <c r="H3960" s="17" t="s">
        <v>4693</v>
      </c>
      <c r="I3960" s="46"/>
      <c r="J3960" s="47"/>
      <c r="K3960" s="14" t="s">
        <v>21</v>
      </c>
      <c r="L3960" s="8" t="s">
        <v>43</v>
      </c>
      <c r="M3960" s="16" t="s">
        <v>2</v>
      </c>
      <c r="N3960" s="9" t="s">
        <v>1373</v>
      </c>
      <c r="O3960" s="9" t="s">
        <v>1373</v>
      </c>
      <c r="P3960" s="45" t="s">
        <v>4694</v>
      </c>
      <c r="Q3960" s="45" t="s">
        <v>4695</v>
      </c>
      <c r="R3960" s="45" t="s">
        <v>4696</v>
      </c>
    </row>
    <row r="3961" spans="1:18" x14ac:dyDescent="0.3">
      <c r="A3961" s="43"/>
      <c r="B3961" s="44"/>
      <c r="C3961" s="45"/>
      <c r="D3961" s="10" t="s">
        <v>14</v>
      </c>
      <c r="E3961" s="11" t="s">
        <v>48</v>
      </c>
      <c r="F3961" s="9" t="s">
        <v>130</v>
      </c>
      <c r="G3961" s="8" t="s">
        <v>50</v>
      </c>
      <c r="H3961" s="9" t="s">
        <v>51</v>
      </c>
      <c r="I3961" s="12" t="s">
        <v>52</v>
      </c>
      <c r="J3961" s="13" t="s">
        <v>1373</v>
      </c>
      <c r="K3961" s="14" t="s">
        <v>21</v>
      </c>
      <c r="L3961" s="8" t="s">
        <v>53</v>
      </c>
      <c r="M3961" s="16" t="s">
        <v>2</v>
      </c>
      <c r="N3961" s="9" t="s">
        <v>1377</v>
      </c>
      <c r="O3961" s="9" t="s">
        <v>1377</v>
      </c>
      <c r="P3961" s="45"/>
      <c r="Q3961" s="45"/>
      <c r="R3961" s="45"/>
    </row>
    <row r="3962" spans="1:18" x14ac:dyDescent="0.3">
      <c r="A3962" s="43"/>
      <c r="B3962" s="8" t="s">
        <v>56</v>
      </c>
      <c r="C3962" s="15" t="s">
        <v>4697</v>
      </c>
      <c r="D3962" s="10" t="s">
        <v>14</v>
      </c>
      <c r="E3962" s="11" t="s">
        <v>57</v>
      </c>
      <c r="F3962" s="9" t="s">
        <v>83</v>
      </c>
      <c r="G3962" s="8" t="s">
        <v>59</v>
      </c>
      <c r="H3962" s="9" t="s">
        <v>1770</v>
      </c>
      <c r="I3962" s="12" t="s">
        <v>61</v>
      </c>
      <c r="J3962" s="13" t="s">
        <v>188</v>
      </c>
      <c r="K3962" s="14" t="s">
        <v>21</v>
      </c>
      <c r="L3962" s="8" t="s">
        <v>57</v>
      </c>
      <c r="M3962" s="16" t="s">
        <v>2</v>
      </c>
      <c r="N3962" s="9" t="s">
        <v>83</v>
      </c>
      <c r="O3962" s="9" t="s">
        <v>83</v>
      </c>
      <c r="P3962" s="45"/>
      <c r="Q3962" s="45"/>
      <c r="R3962" s="45"/>
    </row>
    <row r="3963" spans="1:18" x14ac:dyDescent="0.3">
      <c r="A3963" s="18"/>
      <c r="B3963" s="19"/>
      <c r="C3963" s="20"/>
      <c r="D3963" s="19"/>
      <c r="E3963" s="21"/>
      <c r="F3963" s="20"/>
      <c r="G3963" s="19"/>
      <c r="H3963" s="20"/>
      <c r="I3963" s="22"/>
      <c r="J3963" s="23"/>
      <c r="K3963" s="21"/>
      <c r="L3963" s="19"/>
      <c r="M3963" s="20"/>
      <c r="N3963" s="20"/>
      <c r="O3963" s="20"/>
      <c r="P3963" s="20"/>
      <c r="Q3963" s="20"/>
      <c r="R3963" s="20"/>
    </row>
    <row r="3964" spans="1:18" x14ac:dyDescent="0.3">
      <c r="A3964" s="56" t="s">
        <v>4698</v>
      </c>
      <c r="B3964" s="8" t="s">
        <v>12</v>
      </c>
      <c r="C3964" s="24" t="s">
        <v>86</v>
      </c>
      <c r="D3964" s="10" t="s">
        <v>14</v>
      </c>
      <c r="E3964" s="11" t="s">
        <v>15</v>
      </c>
      <c r="F3964" s="24" t="s">
        <v>4699</v>
      </c>
      <c r="G3964" s="44" t="s">
        <v>17</v>
      </c>
      <c r="H3964" s="57" t="s">
        <v>18</v>
      </c>
      <c r="I3964" s="12" t="s">
        <v>19</v>
      </c>
      <c r="J3964" s="25" t="s">
        <v>88</v>
      </c>
      <c r="K3964" s="14" t="s">
        <v>21</v>
      </c>
      <c r="L3964" s="8" t="s">
        <v>22</v>
      </c>
      <c r="M3964" s="24" t="s">
        <v>4698</v>
      </c>
      <c r="N3964" s="24" t="s">
        <v>4700</v>
      </c>
      <c r="O3964" s="24" t="s">
        <v>4699</v>
      </c>
      <c r="P3964" s="57" t="s">
        <v>18</v>
      </c>
      <c r="Q3964" s="55" t="s">
        <v>2</v>
      </c>
      <c r="R3964" s="55" t="s">
        <v>2</v>
      </c>
    </row>
    <row r="3965" spans="1:18" ht="28.8" x14ac:dyDescent="0.3">
      <c r="A3965" s="56"/>
      <c r="B3965" s="8" t="s">
        <v>24</v>
      </c>
      <c r="C3965" s="24">
        <v>75</v>
      </c>
      <c r="D3965" s="10" t="s">
        <v>14</v>
      </c>
      <c r="E3965" s="11" t="s">
        <v>25</v>
      </c>
      <c r="F3965" s="24" t="s">
        <v>4701</v>
      </c>
      <c r="G3965" s="44"/>
      <c r="H3965" s="57"/>
      <c r="I3965" s="12" t="s">
        <v>27</v>
      </c>
      <c r="J3965" s="25">
        <v>5</v>
      </c>
      <c r="K3965" s="14" t="s">
        <v>21</v>
      </c>
      <c r="L3965" s="8" t="s">
        <v>28</v>
      </c>
      <c r="M3965" s="24" t="s">
        <v>4702</v>
      </c>
      <c r="N3965" s="24" t="s">
        <v>4703</v>
      </c>
      <c r="O3965" s="24" t="s">
        <v>4702</v>
      </c>
      <c r="P3965" s="57"/>
      <c r="Q3965" s="55"/>
      <c r="R3965" s="55"/>
    </row>
    <row r="3966" spans="1:18" ht="72" x14ac:dyDescent="0.3">
      <c r="A3966" s="56"/>
      <c r="B3966" s="44" t="s">
        <v>31</v>
      </c>
      <c r="C3966" s="57" t="s">
        <v>93</v>
      </c>
      <c r="D3966" s="10" t="s">
        <v>14</v>
      </c>
      <c r="E3966" s="11" t="s">
        <v>33</v>
      </c>
      <c r="F3966" s="24" t="s">
        <v>1648</v>
      </c>
      <c r="G3966" s="8" t="s">
        <v>35</v>
      </c>
      <c r="H3966" s="24" t="s">
        <v>36</v>
      </c>
      <c r="I3966" s="46" t="s">
        <v>37</v>
      </c>
      <c r="J3966" s="58" t="s">
        <v>4704</v>
      </c>
      <c r="K3966" s="14" t="s">
        <v>21</v>
      </c>
      <c r="L3966" s="8" t="s">
        <v>25</v>
      </c>
      <c r="M3966" s="16" t="s">
        <v>2</v>
      </c>
      <c r="N3966" s="24" t="s">
        <v>4705</v>
      </c>
      <c r="O3966" s="24" t="s">
        <v>4701</v>
      </c>
      <c r="P3966" s="57"/>
      <c r="Q3966" s="55"/>
      <c r="R3966" s="55"/>
    </row>
    <row r="3967" spans="1:18" ht="57.6" x14ac:dyDescent="0.3">
      <c r="A3967" s="56" t="s">
        <v>4702</v>
      </c>
      <c r="B3967" s="44"/>
      <c r="C3967" s="57"/>
      <c r="D3967" s="10" t="s">
        <v>14</v>
      </c>
      <c r="E3967" s="11" t="s">
        <v>40</v>
      </c>
      <c r="F3967" s="24" t="s">
        <v>4702</v>
      </c>
      <c r="G3967" s="8" t="s">
        <v>41</v>
      </c>
      <c r="H3967" s="26" t="s">
        <v>4706</v>
      </c>
      <c r="I3967" s="46"/>
      <c r="J3967" s="58"/>
      <c r="K3967" s="14" t="s">
        <v>21</v>
      </c>
      <c r="L3967" s="8" t="s">
        <v>43</v>
      </c>
      <c r="M3967" s="16" t="s">
        <v>2</v>
      </c>
      <c r="N3967" s="24" t="s">
        <v>4707</v>
      </c>
      <c r="O3967" s="24" t="s">
        <v>4707</v>
      </c>
      <c r="P3967" s="57" t="s">
        <v>4708</v>
      </c>
      <c r="Q3967" s="57" t="s">
        <v>46</v>
      </c>
      <c r="R3967" s="57" t="s">
        <v>47</v>
      </c>
    </row>
    <row r="3968" spans="1:18" x14ac:dyDescent="0.3">
      <c r="A3968" s="56"/>
      <c r="B3968" s="44"/>
      <c r="C3968" s="57"/>
      <c r="D3968" s="10" t="s">
        <v>14</v>
      </c>
      <c r="E3968" s="11" t="s">
        <v>48</v>
      </c>
      <c r="F3968" s="24" t="s">
        <v>130</v>
      </c>
      <c r="G3968" s="8" t="s">
        <v>50</v>
      </c>
      <c r="H3968" s="24" t="s">
        <v>51</v>
      </c>
      <c r="I3968" s="12" t="s">
        <v>52</v>
      </c>
      <c r="J3968" s="25" t="s">
        <v>4707</v>
      </c>
      <c r="K3968" s="14" t="s">
        <v>21</v>
      </c>
      <c r="L3968" s="8" t="s">
        <v>53</v>
      </c>
      <c r="M3968" s="16" t="s">
        <v>2</v>
      </c>
      <c r="N3968" s="24" t="s">
        <v>4709</v>
      </c>
      <c r="O3968" s="24" t="s">
        <v>4710</v>
      </c>
      <c r="P3968" s="57"/>
      <c r="Q3968" s="57"/>
      <c r="R3968" s="57"/>
    </row>
    <row r="3969" spans="1:18" x14ac:dyDescent="0.3">
      <c r="A3969" s="56"/>
      <c r="B3969" s="8" t="s">
        <v>56</v>
      </c>
      <c r="C3969" s="24" t="s">
        <v>2</v>
      </c>
      <c r="D3969" s="10" t="s">
        <v>14</v>
      </c>
      <c r="E3969" s="11" t="s">
        <v>57</v>
      </c>
      <c r="F3969" s="24" t="s">
        <v>58</v>
      </c>
      <c r="G3969" s="8" t="s">
        <v>59</v>
      </c>
      <c r="H3969" s="24" t="s">
        <v>1770</v>
      </c>
      <c r="I3969" s="12" t="s">
        <v>61</v>
      </c>
      <c r="J3969" s="25" t="s">
        <v>84</v>
      </c>
      <c r="K3969" s="14" t="s">
        <v>21</v>
      </c>
      <c r="L3969" s="8" t="s">
        <v>57</v>
      </c>
      <c r="M3969" s="16" t="s">
        <v>2</v>
      </c>
      <c r="N3969" s="24" t="s">
        <v>63</v>
      </c>
      <c r="O3969" s="24" t="s">
        <v>58</v>
      </c>
      <c r="P3969" s="57"/>
      <c r="Q3969" s="57"/>
      <c r="R3969" s="57"/>
    </row>
    <row r="3970" spans="1:18" x14ac:dyDescent="0.3">
      <c r="A3970" s="18"/>
      <c r="B3970" s="19"/>
      <c r="C3970" s="20"/>
      <c r="D3970" s="19"/>
      <c r="E3970" s="21"/>
      <c r="F3970" s="20"/>
      <c r="G3970" s="19"/>
      <c r="H3970" s="20"/>
      <c r="I3970" s="22"/>
      <c r="J3970" s="23"/>
      <c r="K3970" s="21"/>
      <c r="L3970" s="19"/>
      <c r="M3970" s="20"/>
      <c r="N3970" s="20"/>
      <c r="O3970" s="20"/>
      <c r="P3970" s="20"/>
      <c r="Q3970" s="20"/>
      <c r="R3970" s="20"/>
    </row>
    <row r="3971" spans="1:18" x14ac:dyDescent="0.3">
      <c r="A3971" s="43" t="s">
        <v>4711</v>
      </c>
      <c r="B3971" s="8" t="s">
        <v>12</v>
      </c>
      <c r="C3971" s="9" t="s">
        <v>13</v>
      </c>
      <c r="D3971" s="10" t="s">
        <v>14</v>
      </c>
      <c r="E3971" s="11" t="s">
        <v>15</v>
      </c>
      <c r="F3971" s="9" t="s">
        <v>4712</v>
      </c>
      <c r="G3971" s="44" t="s">
        <v>17</v>
      </c>
      <c r="H3971" s="45" t="s">
        <v>3037</v>
      </c>
      <c r="I3971" s="12" t="s">
        <v>19</v>
      </c>
      <c r="J3971" s="13" t="s">
        <v>88</v>
      </c>
      <c r="K3971" s="14" t="s">
        <v>21</v>
      </c>
      <c r="L3971" s="8" t="s">
        <v>22</v>
      </c>
      <c r="M3971" s="9" t="s">
        <v>4711</v>
      </c>
      <c r="N3971" s="9" t="s">
        <v>4711</v>
      </c>
      <c r="O3971" s="9" t="s">
        <v>4712</v>
      </c>
      <c r="P3971" s="45" t="s">
        <v>3037</v>
      </c>
      <c r="Q3971" s="45" t="s">
        <v>866</v>
      </c>
      <c r="R3971" s="45" t="s">
        <v>867</v>
      </c>
    </row>
    <row r="3972" spans="1:18" ht="28.8" x14ac:dyDescent="0.3">
      <c r="A3972" s="43"/>
      <c r="B3972" s="8" t="s">
        <v>24</v>
      </c>
      <c r="C3972" s="9">
        <v>95</v>
      </c>
      <c r="D3972" s="10" t="s">
        <v>14</v>
      </c>
      <c r="E3972" s="11" t="s">
        <v>25</v>
      </c>
      <c r="F3972" s="9" t="s">
        <v>4713</v>
      </c>
      <c r="G3972" s="44"/>
      <c r="H3972" s="45"/>
      <c r="I3972" s="12" t="s">
        <v>27</v>
      </c>
      <c r="J3972" s="13">
        <v>15</v>
      </c>
      <c r="K3972" s="14" t="s">
        <v>21</v>
      </c>
      <c r="L3972" s="8" t="s">
        <v>28</v>
      </c>
      <c r="M3972" s="9" t="s">
        <v>4714</v>
      </c>
      <c r="N3972" s="9" t="s">
        <v>4714</v>
      </c>
      <c r="O3972" s="9" t="s">
        <v>4714</v>
      </c>
      <c r="P3972" s="45"/>
      <c r="Q3972" s="45"/>
      <c r="R3972" s="45"/>
    </row>
    <row r="3973" spans="1:18" ht="72" x14ac:dyDescent="0.3">
      <c r="A3973" s="43"/>
      <c r="B3973" s="44" t="s">
        <v>31</v>
      </c>
      <c r="C3973" s="45" t="s">
        <v>2047</v>
      </c>
      <c r="D3973" s="10" t="s">
        <v>14</v>
      </c>
      <c r="E3973" s="11" t="s">
        <v>33</v>
      </c>
      <c r="F3973" s="9" t="s">
        <v>1519</v>
      </c>
      <c r="G3973" s="8" t="s">
        <v>35</v>
      </c>
      <c r="H3973" s="9" t="s">
        <v>867</v>
      </c>
      <c r="I3973" s="46" t="s">
        <v>37</v>
      </c>
      <c r="J3973" s="47" t="s">
        <v>4715</v>
      </c>
      <c r="K3973" s="14" t="s">
        <v>21</v>
      </c>
      <c r="L3973" s="8" t="s">
        <v>25</v>
      </c>
      <c r="M3973" s="16" t="s">
        <v>2</v>
      </c>
      <c r="N3973" s="9" t="s">
        <v>4716</v>
      </c>
      <c r="O3973" s="9" t="s">
        <v>4713</v>
      </c>
      <c r="P3973" s="45"/>
      <c r="Q3973" s="45"/>
      <c r="R3973" s="45"/>
    </row>
    <row r="3974" spans="1:18" ht="57.6" x14ac:dyDescent="0.3">
      <c r="A3974" s="43" t="s">
        <v>4714</v>
      </c>
      <c r="B3974" s="44"/>
      <c r="C3974" s="45"/>
      <c r="D3974" s="10" t="s">
        <v>14</v>
      </c>
      <c r="E3974" s="11" t="s">
        <v>40</v>
      </c>
      <c r="F3974" s="9" t="s">
        <v>4714</v>
      </c>
      <c r="G3974" s="8" t="s">
        <v>41</v>
      </c>
      <c r="H3974" s="17" t="s">
        <v>4717</v>
      </c>
      <c r="I3974" s="46"/>
      <c r="J3974" s="47"/>
      <c r="K3974" s="14" t="s">
        <v>21</v>
      </c>
      <c r="L3974" s="8" t="s">
        <v>43</v>
      </c>
      <c r="M3974" s="16" t="s">
        <v>2</v>
      </c>
      <c r="N3974" s="9" t="s">
        <v>4718</v>
      </c>
      <c r="O3974" s="9" t="s">
        <v>4718</v>
      </c>
      <c r="P3974" s="55" t="s">
        <v>2</v>
      </c>
      <c r="Q3974" s="55" t="s">
        <v>2</v>
      </c>
      <c r="R3974" s="55" t="s">
        <v>2</v>
      </c>
    </row>
    <row r="3975" spans="1:18" x14ac:dyDescent="0.3">
      <c r="A3975" s="43"/>
      <c r="B3975" s="44"/>
      <c r="C3975" s="45"/>
      <c r="D3975" s="10" t="s">
        <v>14</v>
      </c>
      <c r="E3975" s="11" t="s">
        <v>48</v>
      </c>
      <c r="F3975" s="9" t="s">
        <v>49</v>
      </c>
      <c r="G3975" s="8" t="s">
        <v>50</v>
      </c>
      <c r="H3975" s="9" t="s">
        <v>51</v>
      </c>
      <c r="I3975" s="12" t="s">
        <v>52</v>
      </c>
      <c r="J3975" s="13" t="s">
        <v>4718</v>
      </c>
      <c r="K3975" s="14" t="s">
        <v>21</v>
      </c>
      <c r="L3975" s="8" t="s">
        <v>53</v>
      </c>
      <c r="M3975" s="16" t="s">
        <v>2</v>
      </c>
      <c r="N3975" s="9" t="s">
        <v>4719</v>
      </c>
      <c r="O3975" s="9" t="s">
        <v>4720</v>
      </c>
      <c r="P3975" s="55"/>
      <c r="Q3975" s="55"/>
      <c r="R3975" s="55"/>
    </row>
    <row r="3976" spans="1:18" ht="57.6" x14ac:dyDescent="0.3">
      <c r="A3976" s="43"/>
      <c r="B3976" s="8" t="s">
        <v>56</v>
      </c>
      <c r="C3976" s="15" t="s">
        <v>524</v>
      </c>
      <c r="D3976" s="10" t="s">
        <v>14</v>
      </c>
      <c r="E3976" s="11" t="s">
        <v>57</v>
      </c>
      <c r="F3976" s="9" t="s">
        <v>83</v>
      </c>
      <c r="G3976" s="8" t="s">
        <v>59</v>
      </c>
      <c r="H3976" s="9" t="s">
        <v>1770</v>
      </c>
      <c r="I3976" s="12" t="s">
        <v>61</v>
      </c>
      <c r="J3976" s="13" t="s">
        <v>308</v>
      </c>
      <c r="K3976" s="14" t="s">
        <v>21</v>
      </c>
      <c r="L3976" s="8" t="s">
        <v>57</v>
      </c>
      <c r="M3976" s="16" t="s">
        <v>2</v>
      </c>
      <c r="N3976" s="15" t="s">
        <v>117</v>
      </c>
      <c r="O3976" s="9" t="s">
        <v>83</v>
      </c>
      <c r="P3976" s="55"/>
      <c r="Q3976" s="55"/>
      <c r="R3976" s="55"/>
    </row>
    <row r="3977" spans="1:18" x14ac:dyDescent="0.3">
      <c r="A3977" s="18"/>
      <c r="B3977" s="19"/>
      <c r="C3977" s="20"/>
      <c r="D3977" s="19"/>
      <c r="E3977" s="21"/>
      <c r="F3977" s="20"/>
      <c r="G3977" s="19"/>
      <c r="H3977" s="20"/>
      <c r="I3977" s="22"/>
      <c r="J3977" s="23"/>
      <c r="K3977" s="21"/>
      <c r="L3977" s="19"/>
      <c r="M3977" s="20"/>
      <c r="N3977" s="20"/>
      <c r="O3977" s="20"/>
      <c r="P3977" s="20"/>
      <c r="Q3977" s="20"/>
      <c r="R3977" s="20"/>
    </row>
    <row r="3978" spans="1:18" x14ac:dyDescent="0.3">
      <c r="A3978" s="43" t="s">
        <v>4711</v>
      </c>
      <c r="B3978" s="8" t="s">
        <v>12</v>
      </c>
      <c r="C3978" s="9" t="s">
        <v>13</v>
      </c>
      <c r="D3978" s="10" t="s">
        <v>14</v>
      </c>
      <c r="E3978" s="11" t="s">
        <v>15</v>
      </c>
      <c r="F3978" s="9" t="s">
        <v>4712</v>
      </c>
      <c r="G3978" s="44" t="s">
        <v>17</v>
      </c>
      <c r="H3978" s="45" t="s">
        <v>3037</v>
      </c>
      <c r="I3978" s="12" t="s">
        <v>19</v>
      </c>
      <c r="J3978" s="13" t="s">
        <v>88</v>
      </c>
      <c r="K3978" s="14" t="s">
        <v>21</v>
      </c>
      <c r="L3978" s="8" t="s">
        <v>22</v>
      </c>
      <c r="M3978" s="9" t="s">
        <v>4711</v>
      </c>
      <c r="N3978" s="9" t="s">
        <v>4711</v>
      </c>
      <c r="O3978" s="9" t="s">
        <v>4712</v>
      </c>
      <c r="P3978" s="45" t="s">
        <v>3037</v>
      </c>
      <c r="Q3978" s="45" t="s">
        <v>866</v>
      </c>
      <c r="R3978" s="45" t="s">
        <v>867</v>
      </c>
    </row>
    <row r="3979" spans="1:18" ht="28.8" x14ac:dyDescent="0.3">
      <c r="A3979" s="43"/>
      <c r="B3979" s="8" t="s">
        <v>24</v>
      </c>
      <c r="C3979" s="9">
        <v>95</v>
      </c>
      <c r="D3979" s="10" t="s">
        <v>14</v>
      </c>
      <c r="E3979" s="11" t="s">
        <v>25</v>
      </c>
      <c r="F3979" s="9" t="s">
        <v>4713</v>
      </c>
      <c r="G3979" s="44"/>
      <c r="H3979" s="45"/>
      <c r="I3979" s="12" t="s">
        <v>27</v>
      </c>
      <c r="J3979" s="13">
        <v>15</v>
      </c>
      <c r="K3979" s="14" t="s">
        <v>21</v>
      </c>
      <c r="L3979" s="8" t="s">
        <v>28</v>
      </c>
      <c r="M3979" s="9" t="s">
        <v>4714</v>
      </c>
      <c r="N3979" s="9" t="s">
        <v>4714</v>
      </c>
      <c r="O3979" s="9" t="s">
        <v>4714</v>
      </c>
      <c r="P3979" s="45"/>
      <c r="Q3979" s="45"/>
      <c r="R3979" s="45"/>
    </row>
    <row r="3980" spans="1:18" ht="72" x14ac:dyDescent="0.3">
      <c r="A3980" s="43"/>
      <c r="B3980" s="44" t="s">
        <v>31</v>
      </c>
      <c r="C3980" s="45" t="s">
        <v>2047</v>
      </c>
      <c r="D3980" s="10" t="s">
        <v>14</v>
      </c>
      <c r="E3980" s="11" t="s">
        <v>33</v>
      </c>
      <c r="F3980" s="9" t="s">
        <v>1519</v>
      </c>
      <c r="G3980" s="8" t="s">
        <v>35</v>
      </c>
      <c r="H3980" s="9" t="s">
        <v>867</v>
      </c>
      <c r="I3980" s="46" t="s">
        <v>37</v>
      </c>
      <c r="J3980" s="47" t="s">
        <v>4715</v>
      </c>
      <c r="K3980" s="14" t="s">
        <v>21</v>
      </c>
      <c r="L3980" s="8" t="s">
        <v>25</v>
      </c>
      <c r="M3980" s="16" t="s">
        <v>2</v>
      </c>
      <c r="N3980" s="9" t="s">
        <v>4716</v>
      </c>
      <c r="O3980" s="9" t="s">
        <v>4713</v>
      </c>
      <c r="P3980" s="45"/>
      <c r="Q3980" s="45"/>
      <c r="R3980" s="45"/>
    </row>
    <row r="3981" spans="1:18" ht="57.6" x14ac:dyDescent="0.3">
      <c r="A3981" s="43" t="s">
        <v>4714</v>
      </c>
      <c r="B3981" s="44"/>
      <c r="C3981" s="45"/>
      <c r="D3981" s="10" t="s">
        <v>14</v>
      </c>
      <c r="E3981" s="11" t="s">
        <v>40</v>
      </c>
      <c r="F3981" s="9" t="s">
        <v>4714</v>
      </c>
      <c r="G3981" s="8" t="s">
        <v>41</v>
      </c>
      <c r="H3981" s="17" t="s">
        <v>4717</v>
      </c>
      <c r="I3981" s="46"/>
      <c r="J3981" s="47"/>
      <c r="K3981" s="14" t="s">
        <v>21</v>
      </c>
      <c r="L3981" s="8" t="s">
        <v>43</v>
      </c>
      <c r="M3981" s="16" t="s">
        <v>2</v>
      </c>
      <c r="N3981" s="9" t="s">
        <v>4718</v>
      </c>
      <c r="O3981" s="9" t="s">
        <v>4718</v>
      </c>
      <c r="P3981" s="55" t="s">
        <v>2</v>
      </c>
      <c r="Q3981" s="55" t="s">
        <v>2</v>
      </c>
      <c r="R3981" s="55" t="s">
        <v>2</v>
      </c>
    </row>
    <row r="3982" spans="1:18" x14ac:dyDescent="0.3">
      <c r="A3982" s="43"/>
      <c r="B3982" s="44"/>
      <c r="C3982" s="45"/>
      <c r="D3982" s="10" t="s">
        <v>14</v>
      </c>
      <c r="E3982" s="11" t="s">
        <v>48</v>
      </c>
      <c r="F3982" s="9" t="s">
        <v>49</v>
      </c>
      <c r="G3982" s="8" t="s">
        <v>50</v>
      </c>
      <c r="H3982" s="9" t="s">
        <v>51</v>
      </c>
      <c r="I3982" s="12" t="s">
        <v>52</v>
      </c>
      <c r="J3982" s="13" t="s">
        <v>4718</v>
      </c>
      <c r="K3982" s="14" t="s">
        <v>21</v>
      </c>
      <c r="L3982" s="8" t="s">
        <v>53</v>
      </c>
      <c r="M3982" s="16" t="s">
        <v>2</v>
      </c>
      <c r="N3982" s="9" t="s">
        <v>4719</v>
      </c>
      <c r="O3982" s="9" t="s">
        <v>4720</v>
      </c>
      <c r="P3982" s="55"/>
      <c r="Q3982" s="55"/>
      <c r="R3982" s="55"/>
    </row>
    <row r="3983" spans="1:18" ht="57.6" x14ac:dyDescent="0.3">
      <c r="A3983" s="43"/>
      <c r="B3983" s="8" t="s">
        <v>56</v>
      </c>
      <c r="C3983" s="15" t="s">
        <v>524</v>
      </c>
      <c r="D3983" s="10" t="s">
        <v>14</v>
      </c>
      <c r="E3983" s="11" t="s">
        <v>57</v>
      </c>
      <c r="F3983" s="9" t="s">
        <v>83</v>
      </c>
      <c r="G3983" s="8" t="s">
        <v>59</v>
      </c>
      <c r="H3983" s="9" t="s">
        <v>1770</v>
      </c>
      <c r="I3983" s="12" t="s">
        <v>61</v>
      </c>
      <c r="J3983" s="13" t="s">
        <v>308</v>
      </c>
      <c r="K3983" s="14" t="s">
        <v>21</v>
      </c>
      <c r="L3983" s="8" t="s">
        <v>57</v>
      </c>
      <c r="M3983" s="16" t="s">
        <v>2</v>
      </c>
      <c r="N3983" s="15" t="s">
        <v>117</v>
      </c>
      <c r="O3983" s="9" t="s">
        <v>83</v>
      </c>
      <c r="P3983" s="55"/>
      <c r="Q3983" s="55"/>
      <c r="R3983" s="55"/>
    </row>
    <row r="3984" spans="1:18" x14ac:dyDescent="0.3">
      <c r="A3984" s="18"/>
      <c r="B3984" s="19"/>
      <c r="C3984" s="20"/>
      <c r="D3984" s="19"/>
      <c r="E3984" s="21"/>
      <c r="F3984" s="20"/>
      <c r="G3984" s="19"/>
      <c r="H3984" s="20"/>
      <c r="I3984" s="22"/>
      <c r="J3984" s="23"/>
      <c r="K3984" s="21"/>
      <c r="L3984" s="19"/>
      <c r="M3984" s="20"/>
      <c r="N3984" s="20"/>
      <c r="O3984" s="20"/>
      <c r="P3984" s="20"/>
      <c r="Q3984" s="20"/>
      <c r="R3984" s="20"/>
    </row>
    <row r="3985" spans="1:18" x14ac:dyDescent="0.3">
      <c r="A3985" s="43" t="s">
        <v>4721</v>
      </c>
      <c r="B3985" s="8" t="s">
        <v>12</v>
      </c>
      <c r="C3985" s="9" t="s">
        <v>13</v>
      </c>
      <c r="D3985" s="10" t="s">
        <v>14</v>
      </c>
      <c r="E3985" s="11" t="s">
        <v>15</v>
      </c>
      <c r="F3985" s="9" t="s">
        <v>4722</v>
      </c>
      <c r="G3985" s="44" t="s">
        <v>17</v>
      </c>
      <c r="H3985" s="45" t="s">
        <v>311</v>
      </c>
      <c r="I3985" s="12" t="s">
        <v>19</v>
      </c>
      <c r="J3985" s="13" t="s">
        <v>88</v>
      </c>
      <c r="K3985" s="14" t="s">
        <v>21</v>
      </c>
      <c r="L3985" s="8" t="s">
        <v>22</v>
      </c>
      <c r="M3985" s="9" t="s">
        <v>4721</v>
      </c>
      <c r="N3985" s="9" t="s">
        <v>4723</v>
      </c>
      <c r="O3985" s="9" t="s">
        <v>4722</v>
      </c>
      <c r="P3985" s="45" t="s">
        <v>311</v>
      </c>
      <c r="Q3985" s="45" t="s">
        <v>175</v>
      </c>
      <c r="R3985" s="45" t="s">
        <v>47</v>
      </c>
    </row>
    <row r="3986" spans="1:18" ht="57.6" x14ac:dyDescent="0.3">
      <c r="A3986" s="43"/>
      <c r="B3986" s="8" t="s">
        <v>24</v>
      </c>
      <c r="C3986" s="9">
        <v>90</v>
      </c>
      <c r="D3986" s="10" t="s">
        <v>14</v>
      </c>
      <c r="E3986" s="11" t="s">
        <v>25</v>
      </c>
      <c r="F3986" s="9" t="s">
        <v>4724</v>
      </c>
      <c r="G3986" s="44"/>
      <c r="H3986" s="45"/>
      <c r="I3986" s="12" t="s">
        <v>27</v>
      </c>
      <c r="J3986" s="13">
        <v>130</v>
      </c>
      <c r="K3986" s="14" t="s">
        <v>21</v>
      </c>
      <c r="L3986" s="8" t="s">
        <v>28</v>
      </c>
      <c r="M3986" s="9" t="s">
        <v>4725</v>
      </c>
      <c r="N3986" s="9" t="s">
        <v>4725</v>
      </c>
      <c r="O3986" s="9" t="s">
        <v>4725</v>
      </c>
      <c r="P3986" s="45"/>
      <c r="Q3986" s="45"/>
      <c r="R3986" s="45"/>
    </row>
    <row r="3987" spans="1:18" ht="72" x14ac:dyDescent="0.3">
      <c r="A3987" s="43"/>
      <c r="B3987" s="44" t="s">
        <v>31</v>
      </c>
      <c r="C3987" s="45" t="s">
        <v>4726</v>
      </c>
      <c r="D3987" s="10" t="s">
        <v>14</v>
      </c>
      <c r="E3987" s="11" t="s">
        <v>33</v>
      </c>
      <c r="F3987" s="9" t="s">
        <v>2534</v>
      </c>
      <c r="G3987" s="8" t="s">
        <v>35</v>
      </c>
      <c r="H3987" s="9" t="s">
        <v>47</v>
      </c>
      <c r="I3987" s="46" t="s">
        <v>37</v>
      </c>
      <c r="J3987" s="47" t="s">
        <v>2275</v>
      </c>
      <c r="K3987" s="14" t="s">
        <v>21</v>
      </c>
      <c r="L3987" s="8" t="s">
        <v>25</v>
      </c>
      <c r="M3987" s="16" t="s">
        <v>2</v>
      </c>
      <c r="N3987" s="9" t="s">
        <v>4727</v>
      </c>
      <c r="O3987" s="9" t="s">
        <v>4724</v>
      </c>
      <c r="P3987" s="45"/>
      <c r="Q3987" s="45"/>
      <c r="R3987" s="45"/>
    </row>
    <row r="3988" spans="1:18" ht="57.6" x14ac:dyDescent="0.3">
      <c r="A3988" s="43" t="s">
        <v>4725</v>
      </c>
      <c r="B3988" s="44"/>
      <c r="C3988" s="45"/>
      <c r="D3988" s="10" t="s">
        <v>14</v>
      </c>
      <c r="E3988" s="11" t="s">
        <v>40</v>
      </c>
      <c r="F3988" s="9" t="s">
        <v>4725</v>
      </c>
      <c r="G3988" s="8" t="s">
        <v>41</v>
      </c>
      <c r="H3988" s="17" t="s">
        <v>4728</v>
      </c>
      <c r="I3988" s="46"/>
      <c r="J3988" s="47"/>
      <c r="K3988" s="14" t="s">
        <v>21</v>
      </c>
      <c r="L3988" s="8" t="s">
        <v>43</v>
      </c>
      <c r="M3988" s="16" t="s">
        <v>2</v>
      </c>
      <c r="N3988" s="9" t="s">
        <v>4729</v>
      </c>
      <c r="O3988" s="9" t="s">
        <v>4729</v>
      </c>
      <c r="P3988" s="55" t="s">
        <v>2</v>
      </c>
      <c r="Q3988" s="55" t="s">
        <v>2</v>
      </c>
      <c r="R3988" s="55" t="s">
        <v>2</v>
      </c>
    </row>
    <row r="3989" spans="1:18" x14ac:dyDescent="0.3">
      <c r="A3989" s="43"/>
      <c r="B3989" s="44"/>
      <c r="C3989" s="45"/>
      <c r="D3989" s="10" t="s">
        <v>14</v>
      </c>
      <c r="E3989" s="11" t="s">
        <v>48</v>
      </c>
      <c r="F3989" s="9" t="s">
        <v>49</v>
      </c>
      <c r="G3989" s="8" t="s">
        <v>50</v>
      </c>
      <c r="H3989" s="9" t="s">
        <v>51</v>
      </c>
      <c r="I3989" s="12" t="s">
        <v>52</v>
      </c>
      <c r="J3989" s="13" t="s">
        <v>4729</v>
      </c>
      <c r="K3989" s="14" t="s">
        <v>21</v>
      </c>
      <c r="L3989" s="8" t="s">
        <v>53</v>
      </c>
      <c r="M3989" s="16" t="s">
        <v>2</v>
      </c>
      <c r="N3989" s="9" t="s">
        <v>4730</v>
      </c>
      <c r="O3989" s="9" t="s">
        <v>4731</v>
      </c>
      <c r="P3989" s="55"/>
      <c r="Q3989" s="55"/>
      <c r="R3989" s="55"/>
    </row>
    <row r="3990" spans="1:18" ht="57.6" x14ac:dyDescent="0.3">
      <c r="A3990" s="43"/>
      <c r="B3990" s="8" t="s">
        <v>56</v>
      </c>
      <c r="C3990" s="15" t="s">
        <v>524</v>
      </c>
      <c r="D3990" s="10" t="s">
        <v>14</v>
      </c>
      <c r="E3990" s="11" t="s">
        <v>57</v>
      </c>
      <c r="F3990" s="9" t="s">
        <v>63</v>
      </c>
      <c r="G3990" s="8" t="s">
        <v>59</v>
      </c>
      <c r="H3990" s="9" t="s">
        <v>1770</v>
      </c>
      <c r="I3990" s="12" t="s">
        <v>61</v>
      </c>
      <c r="J3990" s="13" t="s">
        <v>84</v>
      </c>
      <c r="K3990" s="14" t="s">
        <v>21</v>
      </c>
      <c r="L3990" s="8" t="s">
        <v>57</v>
      </c>
      <c r="M3990" s="16" t="s">
        <v>2</v>
      </c>
      <c r="N3990" s="15" t="s">
        <v>117</v>
      </c>
      <c r="O3990" s="9" t="s">
        <v>63</v>
      </c>
      <c r="P3990" s="55"/>
      <c r="Q3990" s="55"/>
      <c r="R3990" s="55"/>
    </row>
    <row r="3991" spans="1:18" x14ac:dyDescent="0.3">
      <c r="A3991" s="18"/>
      <c r="B3991" s="19"/>
      <c r="C3991" s="20"/>
      <c r="D3991" s="19"/>
      <c r="E3991" s="21"/>
      <c r="F3991" s="20"/>
      <c r="G3991" s="19"/>
      <c r="H3991" s="20"/>
      <c r="I3991" s="22"/>
      <c r="J3991" s="23"/>
      <c r="K3991" s="21"/>
      <c r="L3991" s="19"/>
      <c r="M3991" s="20"/>
      <c r="N3991" s="20"/>
      <c r="O3991" s="20"/>
      <c r="P3991" s="20"/>
      <c r="Q3991" s="20"/>
      <c r="R3991" s="20"/>
    </row>
    <row r="3992" spans="1:18" x14ac:dyDescent="0.3">
      <c r="A3992" s="43" t="s">
        <v>4732</v>
      </c>
      <c r="B3992" s="8" t="s">
        <v>12</v>
      </c>
      <c r="C3992" s="9" t="s">
        <v>13</v>
      </c>
      <c r="D3992" s="10" t="s">
        <v>14</v>
      </c>
      <c r="E3992" s="11" t="s">
        <v>15</v>
      </c>
      <c r="F3992" s="9" t="s">
        <v>4733</v>
      </c>
      <c r="G3992" s="44" t="s">
        <v>17</v>
      </c>
      <c r="H3992" s="45" t="s">
        <v>18</v>
      </c>
      <c r="I3992" s="12" t="s">
        <v>19</v>
      </c>
      <c r="J3992" s="13" t="s">
        <v>88</v>
      </c>
      <c r="K3992" s="14" t="s">
        <v>21</v>
      </c>
      <c r="L3992" s="8" t="s">
        <v>22</v>
      </c>
      <c r="M3992" s="9" t="s">
        <v>4732</v>
      </c>
      <c r="N3992" s="9" t="s">
        <v>4734</v>
      </c>
      <c r="O3992" s="9" t="s">
        <v>4733</v>
      </c>
      <c r="P3992" s="45" t="s">
        <v>18</v>
      </c>
      <c r="Q3992" s="55" t="s">
        <v>2</v>
      </c>
      <c r="R3992" s="55" t="s">
        <v>2</v>
      </c>
    </row>
    <row r="3993" spans="1:18" ht="28.8" x14ac:dyDescent="0.3">
      <c r="A3993" s="43"/>
      <c r="B3993" s="8" t="s">
        <v>24</v>
      </c>
      <c r="C3993" s="9">
        <v>85</v>
      </c>
      <c r="D3993" s="10" t="s">
        <v>14</v>
      </c>
      <c r="E3993" s="11" t="s">
        <v>25</v>
      </c>
      <c r="F3993" s="9" t="s">
        <v>4735</v>
      </c>
      <c r="G3993" s="44"/>
      <c r="H3993" s="45"/>
      <c r="I3993" s="12" t="s">
        <v>27</v>
      </c>
      <c r="J3993" s="13">
        <v>5</v>
      </c>
      <c r="K3993" s="14" t="s">
        <v>21</v>
      </c>
      <c r="L3993" s="8" t="s">
        <v>28</v>
      </c>
      <c r="M3993" s="9" t="s">
        <v>4736</v>
      </c>
      <c r="N3993" s="9" t="s">
        <v>4737</v>
      </c>
      <c r="O3993" s="9" t="s">
        <v>4736</v>
      </c>
      <c r="P3993" s="45"/>
      <c r="Q3993" s="55"/>
      <c r="R3993" s="55"/>
    </row>
    <row r="3994" spans="1:18" ht="72" x14ac:dyDescent="0.3">
      <c r="A3994" s="43"/>
      <c r="B3994" s="44" t="s">
        <v>31</v>
      </c>
      <c r="C3994" s="45" t="s">
        <v>4738</v>
      </c>
      <c r="D3994" s="10" t="s">
        <v>14</v>
      </c>
      <c r="E3994" s="11" t="s">
        <v>33</v>
      </c>
      <c r="F3994" s="9" t="s">
        <v>517</v>
      </c>
      <c r="G3994" s="8" t="s">
        <v>35</v>
      </c>
      <c r="H3994" s="9" t="s">
        <v>36</v>
      </c>
      <c r="I3994" s="46" t="s">
        <v>37</v>
      </c>
      <c r="J3994" s="47" t="s">
        <v>518</v>
      </c>
      <c r="K3994" s="14" t="s">
        <v>21</v>
      </c>
      <c r="L3994" s="8" t="s">
        <v>25</v>
      </c>
      <c r="M3994" s="16" t="s">
        <v>2</v>
      </c>
      <c r="N3994" s="9" t="s">
        <v>4739</v>
      </c>
      <c r="O3994" s="9" t="s">
        <v>4735</v>
      </c>
      <c r="P3994" s="45"/>
      <c r="Q3994" s="55"/>
      <c r="R3994" s="55"/>
    </row>
    <row r="3995" spans="1:18" ht="57.6" x14ac:dyDescent="0.3">
      <c r="A3995" s="43" t="s">
        <v>4736</v>
      </c>
      <c r="B3995" s="44"/>
      <c r="C3995" s="45"/>
      <c r="D3995" s="10" t="s">
        <v>14</v>
      </c>
      <c r="E3995" s="11" t="s">
        <v>40</v>
      </c>
      <c r="F3995" s="9" t="s">
        <v>4736</v>
      </c>
      <c r="G3995" s="8" t="s">
        <v>41</v>
      </c>
      <c r="H3995" s="17" t="s">
        <v>4740</v>
      </c>
      <c r="I3995" s="46"/>
      <c r="J3995" s="47"/>
      <c r="K3995" s="14" t="s">
        <v>21</v>
      </c>
      <c r="L3995" s="8" t="s">
        <v>43</v>
      </c>
      <c r="M3995" s="16" t="s">
        <v>2</v>
      </c>
      <c r="N3995" s="9" t="s">
        <v>4741</v>
      </c>
      <c r="O3995" s="9" t="s">
        <v>4742</v>
      </c>
      <c r="P3995" s="45" t="s">
        <v>1893</v>
      </c>
      <c r="Q3995" s="55" t="s">
        <v>2</v>
      </c>
      <c r="R3995" s="55" t="s">
        <v>2</v>
      </c>
    </row>
    <row r="3996" spans="1:18" x14ac:dyDescent="0.3">
      <c r="A3996" s="43"/>
      <c r="B3996" s="44"/>
      <c r="C3996" s="45"/>
      <c r="D3996" s="10" t="s">
        <v>14</v>
      </c>
      <c r="E3996" s="11" t="s">
        <v>48</v>
      </c>
      <c r="F3996" s="9" t="s">
        <v>130</v>
      </c>
      <c r="G3996" s="8" t="s">
        <v>50</v>
      </c>
      <c r="H3996" s="9" t="s">
        <v>51</v>
      </c>
      <c r="I3996" s="12" t="s">
        <v>52</v>
      </c>
      <c r="J3996" s="13" t="s">
        <v>4742</v>
      </c>
      <c r="K3996" s="14" t="s">
        <v>21</v>
      </c>
      <c r="L3996" s="8" t="s">
        <v>53</v>
      </c>
      <c r="M3996" s="16" t="s">
        <v>2</v>
      </c>
      <c r="N3996" s="9" t="s">
        <v>4743</v>
      </c>
      <c r="O3996" s="9" t="s">
        <v>4744</v>
      </c>
      <c r="P3996" s="45"/>
      <c r="Q3996" s="55"/>
      <c r="R3996" s="55"/>
    </row>
    <row r="3997" spans="1:18" ht="43.2" x14ac:dyDescent="0.3">
      <c r="A3997" s="43"/>
      <c r="B3997" s="8" t="s">
        <v>56</v>
      </c>
      <c r="C3997" s="15" t="s">
        <v>116</v>
      </c>
      <c r="D3997" s="10" t="s">
        <v>14</v>
      </c>
      <c r="E3997" s="11" t="s">
        <v>57</v>
      </c>
      <c r="F3997" s="9" t="s">
        <v>58</v>
      </c>
      <c r="G3997" s="8" t="s">
        <v>59</v>
      </c>
      <c r="H3997" s="9" t="s">
        <v>1770</v>
      </c>
      <c r="I3997" s="12" t="s">
        <v>61</v>
      </c>
      <c r="J3997" s="13" t="s">
        <v>188</v>
      </c>
      <c r="K3997" s="14" t="s">
        <v>21</v>
      </c>
      <c r="L3997" s="8" t="s">
        <v>57</v>
      </c>
      <c r="M3997" s="16" t="s">
        <v>2</v>
      </c>
      <c r="N3997" s="15" t="s">
        <v>117</v>
      </c>
      <c r="O3997" s="9" t="s">
        <v>58</v>
      </c>
      <c r="P3997" s="45"/>
      <c r="Q3997" s="55"/>
      <c r="R3997" s="55"/>
    </row>
    <row r="3998" spans="1:18" x14ac:dyDescent="0.3">
      <c r="A3998" s="18"/>
      <c r="B3998" s="19"/>
      <c r="C3998" s="20"/>
      <c r="D3998" s="19"/>
      <c r="E3998" s="21"/>
      <c r="F3998" s="20"/>
      <c r="G3998" s="19"/>
      <c r="H3998" s="20"/>
      <c r="I3998" s="22"/>
      <c r="J3998" s="23"/>
      <c r="K3998" s="21"/>
      <c r="L3998" s="19"/>
      <c r="M3998" s="20"/>
      <c r="N3998" s="20"/>
      <c r="O3998" s="20"/>
      <c r="P3998" s="20"/>
      <c r="Q3998" s="20"/>
      <c r="R3998" s="20"/>
    </row>
    <row r="3999" spans="1:18" x14ac:dyDescent="0.3">
      <c r="A3999" s="43" t="s">
        <v>4745</v>
      </c>
      <c r="B3999" s="8" t="s">
        <v>12</v>
      </c>
      <c r="C3999" s="9" t="s">
        <v>13</v>
      </c>
      <c r="D3999" s="10" t="s">
        <v>14</v>
      </c>
      <c r="E3999" s="11" t="s">
        <v>15</v>
      </c>
      <c r="F3999" s="9" t="s">
        <v>4745</v>
      </c>
      <c r="G3999" s="44" t="s">
        <v>17</v>
      </c>
      <c r="H3999" s="45" t="s">
        <v>4746</v>
      </c>
      <c r="I3999" s="12" t="s">
        <v>19</v>
      </c>
      <c r="J3999" s="13" t="s">
        <v>4747</v>
      </c>
      <c r="K3999" s="14" t="s">
        <v>21</v>
      </c>
      <c r="L3999" s="8" t="s">
        <v>22</v>
      </c>
      <c r="M3999" s="9" t="s">
        <v>4745</v>
      </c>
      <c r="N3999" s="9" t="s">
        <v>4748</v>
      </c>
      <c r="O3999" s="9" t="s">
        <v>4745</v>
      </c>
      <c r="P3999" s="45" t="s">
        <v>4746</v>
      </c>
      <c r="Q3999" s="45" t="s">
        <v>866</v>
      </c>
      <c r="R3999" s="45" t="s">
        <v>867</v>
      </c>
    </row>
    <row r="4000" spans="1:18" ht="28.8" x14ac:dyDescent="0.3">
      <c r="A4000" s="43"/>
      <c r="B4000" s="8" t="s">
        <v>24</v>
      </c>
      <c r="C4000" s="9">
        <v>100</v>
      </c>
      <c r="D4000" s="10" t="s">
        <v>14</v>
      </c>
      <c r="E4000" s="11" t="s">
        <v>25</v>
      </c>
      <c r="F4000" s="9" t="s">
        <v>4749</v>
      </c>
      <c r="G4000" s="44"/>
      <c r="H4000" s="45"/>
      <c r="I4000" s="12" t="s">
        <v>27</v>
      </c>
      <c r="J4000" s="13">
        <v>100</v>
      </c>
      <c r="K4000" s="14" t="s">
        <v>21</v>
      </c>
      <c r="L4000" s="8" t="s">
        <v>28</v>
      </c>
      <c r="M4000" s="9" t="s">
        <v>4750</v>
      </c>
      <c r="N4000" s="9" t="s">
        <v>4751</v>
      </c>
      <c r="O4000" s="9" t="s">
        <v>4750</v>
      </c>
      <c r="P4000" s="45"/>
      <c r="Q4000" s="45"/>
      <c r="R4000" s="45"/>
    </row>
    <row r="4001" spans="1:18" ht="72" x14ac:dyDescent="0.3">
      <c r="A4001" s="43"/>
      <c r="B4001" s="44" t="s">
        <v>31</v>
      </c>
      <c r="C4001" s="45" t="s">
        <v>2</v>
      </c>
      <c r="D4001" s="10" t="s">
        <v>14</v>
      </c>
      <c r="E4001" s="11" t="s">
        <v>33</v>
      </c>
      <c r="F4001" s="9" t="s">
        <v>4752</v>
      </c>
      <c r="G4001" s="8" t="s">
        <v>35</v>
      </c>
      <c r="H4001" s="9" t="s">
        <v>867</v>
      </c>
      <c r="I4001" s="46" t="s">
        <v>37</v>
      </c>
      <c r="J4001" s="47" t="s">
        <v>2318</v>
      </c>
      <c r="K4001" s="14" t="s">
        <v>21</v>
      </c>
      <c r="L4001" s="8" t="s">
        <v>25</v>
      </c>
      <c r="M4001" s="16" t="s">
        <v>2</v>
      </c>
      <c r="N4001" s="9" t="s">
        <v>4753</v>
      </c>
      <c r="O4001" s="9" t="s">
        <v>4749</v>
      </c>
      <c r="P4001" s="45"/>
      <c r="Q4001" s="45"/>
      <c r="R4001" s="45"/>
    </row>
    <row r="4002" spans="1:18" ht="57.6" x14ac:dyDescent="0.3">
      <c r="A4002" s="43" t="s">
        <v>4750</v>
      </c>
      <c r="B4002" s="44"/>
      <c r="C4002" s="45"/>
      <c r="D4002" s="10" t="s">
        <v>14</v>
      </c>
      <c r="E4002" s="11" t="s">
        <v>40</v>
      </c>
      <c r="F4002" s="9" t="s">
        <v>4750</v>
      </c>
      <c r="G4002" s="8" t="s">
        <v>41</v>
      </c>
      <c r="H4002" s="17" t="s">
        <v>4754</v>
      </c>
      <c r="I4002" s="46"/>
      <c r="J4002" s="47"/>
      <c r="K4002" s="14" t="s">
        <v>21</v>
      </c>
      <c r="L4002" s="8" t="s">
        <v>43</v>
      </c>
      <c r="M4002" s="16" t="s">
        <v>2</v>
      </c>
      <c r="N4002" s="9" t="s">
        <v>4755</v>
      </c>
      <c r="O4002" s="9" t="s">
        <v>4755</v>
      </c>
      <c r="P4002" s="45" t="s">
        <v>4756</v>
      </c>
      <c r="Q4002" s="45" t="s">
        <v>877</v>
      </c>
      <c r="R4002" s="45" t="s">
        <v>878</v>
      </c>
    </row>
    <row r="4003" spans="1:18" x14ac:dyDescent="0.3">
      <c r="A4003" s="43"/>
      <c r="B4003" s="44"/>
      <c r="C4003" s="45"/>
      <c r="D4003" s="10" t="s">
        <v>14</v>
      </c>
      <c r="E4003" s="11" t="s">
        <v>48</v>
      </c>
      <c r="F4003" s="9" t="s">
        <v>130</v>
      </c>
      <c r="G4003" s="8" t="s">
        <v>50</v>
      </c>
      <c r="H4003" s="9" t="s">
        <v>51</v>
      </c>
      <c r="I4003" s="12" t="s">
        <v>52</v>
      </c>
      <c r="J4003" s="13" t="s">
        <v>4755</v>
      </c>
      <c r="K4003" s="14" t="s">
        <v>21</v>
      </c>
      <c r="L4003" s="8" t="s">
        <v>53</v>
      </c>
      <c r="M4003" s="16" t="s">
        <v>2</v>
      </c>
      <c r="N4003" s="9" t="s">
        <v>4757</v>
      </c>
      <c r="O4003" s="9" t="s">
        <v>4758</v>
      </c>
      <c r="P4003" s="45"/>
      <c r="Q4003" s="45"/>
      <c r="R4003" s="45"/>
    </row>
    <row r="4004" spans="1:18" x14ac:dyDescent="0.3">
      <c r="A4004" s="43"/>
      <c r="B4004" s="8" t="s">
        <v>56</v>
      </c>
      <c r="C4004" s="9" t="s">
        <v>2</v>
      </c>
      <c r="D4004" s="10" t="s">
        <v>14</v>
      </c>
      <c r="E4004" s="11" t="s">
        <v>57</v>
      </c>
      <c r="F4004" s="9" t="s">
        <v>83</v>
      </c>
      <c r="G4004" s="8" t="s">
        <v>59</v>
      </c>
      <c r="H4004" s="9" t="s">
        <v>1770</v>
      </c>
      <c r="I4004" s="12" t="s">
        <v>61</v>
      </c>
      <c r="J4004" s="13" t="s">
        <v>84</v>
      </c>
      <c r="K4004" s="14" t="s">
        <v>21</v>
      </c>
      <c r="L4004" s="8" t="s">
        <v>57</v>
      </c>
      <c r="M4004" s="16" t="s">
        <v>2</v>
      </c>
      <c r="N4004" s="9" t="s">
        <v>83</v>
      </c>
      <c r="O4004" s="9" t="s">
        <v>83</v>
      </c>
      <c r="P4004" s="45"/>
      <c r="Q4004" s="45"/>
      <c r="R4004" s="45"/>
    </row>
    <row r="4005" spans="1:18" x14ac:dyDescent="0.3">
      <c r="A4005" s="18"/>
      <c r="B4005" s="19"/>
      <c r="C4005" s="20"/>
      <c r="D4005" s="19"/>
      <c r="E4005" s="21"/>
      <c r="F4005" s="20"/>
      <c r="G4005" s="19"/>
      <c r="H4005" s="20"/>
      <c r="I4005" s="22"/>
      <c r="J4005" s="23"/>
      <c r="K4005" s="21"/>
      <c r="L4005" s="19"/>
      <c r="M4005" s="20"/>
      <c r="N4005" s="20"/>
      <c r="O4005" s="20"/>
      <c r="P4005" s="20"/>
      <c r="Q4005" s="20"/>
      <c r="R4005" s="20"/>
    </row>
    <row r="4006" spans="1:18" x14ac:dyDescent="0.3">
      <c r="A4006" s="43" t="s">
        <v>4745</v>
      </c>
      <c r="B4006" s="8" t="s">
        <v>12</v>
      </c>
      <c r="C4006" s="9" t="s">
        <v>13</v>
      </c>
      <c r="D4006" s="10" t="s">
        <v>14</v>
      </c>
      <c r="E4006" s="11" t="s">
        <v>15</v>
      </c>
      <c r="F4006" s="9" t="s">
        <v>4745</v>
      </c>
      <c r="G4006" s="44" t="s">
        <v>17</v>
      </c>
      <c r="H4006" s="45" t="s">
        <v>4746</v>
      </c>
      <c r="I4006" s="12" t="s">
        <v>19</v>
      </c>
      <c r="J4006" s="13" t="s">
        <v>4747</v>
      </c>
      <c r="K4006" s="14" t="s">
        <v>21</v>
      </c>
      <c r="L4006" s="8" t="s">
        <v>22</v>
      </c>
      <c r="M4006" s="9" t="s">
        <v>4745</v>
      </c>
      <c r="N4006" s="9" t="s">
        <v>4748</v>
      </c>
      <c r="O4006" s="9" t="s">
        <v>4745</v>
      </c>
      <c r="P4006" s="45" t="s">
        <v>4746</v>
      </c>
      <c r="Q4006" s="45" t="s">
        <v>866</v>
      </c>
      <c r="R4006" s="45" t="s">
        <v>867</v>
      </c>
    </row>
    <row r="4007" spans="1:18" ht="28.8" x14ac:dyDescent="0.3">
      <c r="A4007" s="43"/>
      <c r="B4007" s="8" t="s">
        <v>24</v>
      </c>
      <c r="C4007" s="9">
        <v>100</v>
      </c>
      <c r="D4007" s="10" t="s">
        <v>14</v>
      </c>
      <c r="E4007" s="11" t="s">
        <v>25</v>
      </c>
      <c r="F4007" s="9" t="s">
        <v>4749</v>
      </c>
      <c r="G4007" s="44"/>
      <c r="H4007" s="45"/>
      <c r="I4007" s="12" t="s">
        <v>27</v>
      </c>
      <c r="J4007" s="13">
        <v>100</v>
      </c>
      <c r="K4007" s="14" t="s">
        <v>21</v>
      </c>
      <c r="L4007" s="8" t="s">
        <v>28</v>
      </c>
      <c r="M4007" s="9" t="s">
        <v>4750</v>
      </c>
      <c r="N4007" s="9" t="s">
        <v>4751</v>
      </c>
      <c r="O4007" s="9" t="s">
        <v>4750</v>
      </c>
      <c r="P4007" s="45"/>
      <c r="Q4007" s="45"/>
      <c r="R4007" s="45"/>
    </row>
    <row r="4008" spans="1:18" ht="72" x14ac:dyDescent="0.3">
      <c r="A4008" s="43"/>
      <c r="B4008" s="44" t="s">
        <v>31</v>
      </c>
      <c r="C4008" s="45" t="s">
        <v>2</v>
      </c>
      <c r="D4008" s="10" t="s">
        <v>14</v>
      </c>
      <c r="E4008" s="11" t="s">
        <v>33</v>
      </c>
      <c r="F4008" s="9" t="s">
        <v>4752</v>
      </c>
      <c r="G4008" s="8" t="s">
        <v>35</v>
      </c>
      <c r="H4008" s="9" t="s">
        <v>867</v>
      </c>
      <c r="I4008" s="46" t="s">
        <v>37</v>
      </c>
      <c r="J4008" s="47" t="s">
        <v>2318</v>
      </c>
      <c r="K4008" s="14" t="s">
        <v>21</v>
      </c>
      <c r="L4008" s="8" t="s">
        <v>25</v>
      </c>
      <c r="M4008" s="16" t="s">
        <v>2</v>
      </c>
      <c r="N4008" s="9" t="s">
        <v>4753</v>
      </c>
      <c r="O4008" s="9" t="s">
        <v>4749</v>
      </c>
      <c r="P4008" s="45"/>
      <c r="Q4008" s="45"/>
      <c r="R4008" s="45"/>
    </row>
    <row r="4009" spans="1:18" ht="57.6" x14ac:dyDescent="0.3">
      <c r="A4009" s="43" t="s">
        <v>4750</v>
      </c>
      <c r="B4009" s="44"/>
      <c r="C4009" s="45"/>
      <c r="D4009" s="10" t="s">
        <v>14</v>
      </c>
      <c r="E4009" s="11" t="s">
        <v>40</v>
      </c>
      <c r="F4009" s="9" t="s">
        <v>4750</v>
      </c>
      <c r="G4009" s="8" t="s">
        <v>41</v>
      </c>
      <c r="H4009" s="17" t="s">
        <v>4754</v>
      </c>
      <c r="I4009" s="46"/>
      <c r="J4009" s="47"/>
      <c r="K4009" s="14" t="s">
        <v>21</v>
      </c>
      <c r="L4009" s="8" t="s">
        <v>43</v>
      </c>
      <c r="M4009" s="16" t="s">
        <v>2</v>
      </c>
      <c r="N4009" s="9" t="s">
        <v>4755</v>
      </c>
      <c r="O4009" s="9" t="s">
        <v>4755</v>
      </c>
      <c r="P4009" s="45" t="s">
        <v>4756</v>
      </c>
      <c r="Q4009" s="45" t="s">
        <v>877</v>
      </c>
      <c r="R4009" s="45" t="s">
        <v>878</v>
      </c>
    </row>
    <row r="4010" spans="1:18" x14ac:dyDescent="0.3">
      <c r="A4010" s="43"/>
      <c r="B4010" s="44"/>
      <c r="C4010" s="45"/>
      <c r="D4010" s="10" t="s">
        <v>14</v>
      </c>
      <c r="E4010" s="11" t="s">
        <v>48</v>
      </c>
      <c r="F4010" s="9" t="s">
        <v>130</v>
      </c>
      <c r="G4010" s="8" t="s">
        <v>50</v>
      </c>
      <c r="H4010" s="9" t="s">
        <v>51</v>
      </c>
      <c r="I4010" s="12" t="s">
        <v>52</v>
      </c>
      <c r="J4010" s="13" t="s">
        <v>4755</v>
      </c>
      <c r="K4010" s="14" t="s">
        <v>21</v>
      </c>
      <c r="L4010" s="8" t="s">
        <v>53</v>
      </c>
      <c r="M4010" s="16" t="s">
        <v>2</v>
      </c>
      <c r="N4010" s="9" t="s">
        <v>4757</v>
      </c>
      <c r="O4010" s="9" t="s">
        <v>4758</v>
      </c>
      <c r="P4010" s="45"/>
      <c r="Q4010" s="45"/>
      <c r="R4010" s="45"/>
    </row>
    <row r="4011" spans="1:18" x14ac:dyDescent="0.3">
      <c r="A4011" s="43"/>
      <c r="B4011" s="8" t="s">
        <v>56</v>
      </c>
      <c r="C4011" s="9" t="s">
        <v>2</v>
      </c>
      <c r="D4011" s="10" t="s">
        <v>14</v>
      </c>
      <c r="E4011" s="11" t="s">
        <v>57</v>
      </c>
      <c r="F4011" s="9" t="s">
        <v>83</v>
      </c>
      <c r="G4011" s="8" t="s">
        <v>59</v>
      </c>
      <c r="H4011" s="9" t="s">
        <v>1770</v>
      </c>
      <c r="I4011" s="12" t="s">
        <v>61</v>
      </c>
      <c r="J4011" s="13" t="s">
        <v>84</v>
      </c>
      <c r="K4011" s="14" t="s">
        <v>21</v>
      </c>
      <c r="L4011" s="8" t="s">
        <v>57</v>
      </c>
      <c r="M4011" s="16" t="s">
        <v>2</v>
      </c>
      <c r="N4011" s="9" t="s">
        <v>83</v>
      </c>
      <c r="O4011" s="9" t="s">
        <v>83</v>
      </c>
      <c r="P4011" s="45"/>
      <c r="Q4011" s="45"/>
      <c r="R4011" s="45"/>
    </row>
    <row r="4012" spans="1:18" x14ac:dyDescent="0.3">
      <c r="A4012" s="18"/>
      <c r="B4012" s="19"/>
      <c r="C4012" s="20"/>
      <c r="D4012" s="19"/>
      <c r="E4012" s="21"/>
      <c r="F4012" s="20"/>
      <c r="G4012" s="19"/>
      <c r="H4012" s="20"/>
      <c r="I4012" s="22"/>
      <c r="J4012" s="23"/>
      <c r="K4012" s="21"/>
      <c r="L4012" s="19"/>
      <c r="M4012" s="20"/>
      <c r="N4012" s="20"/>
      <c r="O4012" s="20"/>
      <c r="P4012" s="20"/>
      <c r="Q4012" s="20"/>
      <c r="R4012" s="20"/>
    </row>
    <row r="4013" spans="1:18" x14ac:dyDescent="0.3">
      <c r="A4013" s="43" t="s">
        <v>4745</v>
      </c>
      <c r="B4013" s="8" t="s">
        <v>12</v>
      </c>
      <c r="C4013" s="9" t="s">
        <v>13</v>
      </c>
      <c r="D4013" s="10" t="s">
        <v>14</v>
      </c>
      <c r="E4013" s="11" t="s">
        <v>15</v>
      </c>
      <c r="F4013" s="9" t="s">
        <v>4745</v>
      </c>
      <c r="G4013" s="44" t="s">
        <v>17</v>
      </c>
      <c r="H4013" s="45" t="s">
        <v>4746</v>
      </c>
      <c r="I4013" s="12" t="s">
        <v>19</v>
      </c>
      <c r="J4013" s="13" t="s">
        <v>4747</v>
      </c>
      <c r="K4013" s="14" t="s">
        <v>21</v>
      </c>
      <c r="L4013" s="8" t="s">
        <v>22</v>
      </c>
      <c r="M4013" s="9" t="s">
        <v>4745</v>
      </c>
      <c r="N4013" s="9" t="s">
        <v>4748</v>
      </c>
      <c r="O4013" s="9" t="s">
        <v>4745</v>
      </c>
      <c r="P4013" s="45" t="s">
        <v>4746</v>
      </c>
      <c r="Q4013" s="45" t="s">
        <v>866</v>
      </c>
      <c r="R4013" s="45" t="s">
        <v>867</v>
      </c>
    </row>
    <row r="4014" spans="1:18" ht="28.8" x14ac:dyDescent="0.3">
      <c r="A4014" s="43"/>
      <c r="B4014" s="8" t="s">
        <v>24</v>
      </c>
      <c r="C4014" s="9">
        <v>100</v>
      </c>
      <c r="D4014" s="10" t="s">
        <v>14</v>
      </c>
      <c r="E4014" s="11" t="s">
        <v>25</v>
      </c>
      <c r="F4014" s="9" t="s">
        <v>4749</v>
      </c>
      <c r="G4014" s="44"/>
      <c r="H4014" s="45"/>
      <c r="I4014" s="12" t="s">
        <v>27</v>
      </c>
      <c r="J4014" s="13">
        <v>100</v>
      </c>
      <c r="K4014" s="14" t="s">
        <v>21</v>
      </c>
      <c r="L4014" s="8" t="s">
        <v>28</v>
      </c>
      <c r="M4014" s="9" t="s">
        <v>4750</v>
      </c>
      <c r="N4014" s="9" t="s">
        <v>4751</v>
      </c>
      <c r="O4014" s="9" t="s">
        <v>4750</v>
      </c>
      <c r="P4014" s="45"/>
      <c r="Q4014" s="45"/>
      <c r="R4014" s="45"/>
    </row>
    <row r="4015" spans="1:18" ht="72" x14ac:dyDescent="0.3">
      <c r="A4015" s="43"/>
      <c r="B4015" s="44" t="s">
        <v>31</v>
      </c>
      <c r="C4015" s="45" t="s">
        <v>2</v>
      </c>
      <c r="D4015" s="10" t="s">
        <v>14</v>
      </c>
      <c r="E4015" s="11" t="s">
        <v>33</v>
      </c>
      <c r="F4015" s="9" t="s">
        <v>4752</v>
      </c>
      <c r="G4015" s="8" t="s">
        <v>35</v>
      </c>
      <c r="H4015" s="9" t="s">
        <v>867</v>
      </c>
      <c r="I4015" s="46" t="s">
        <v>37</v>
      </c>
      <c r="J4015" s="47" t="s">
        <v>2318</v>
      </c>
      <c r="K4015" s="14" t="s">
        <v>21</v>
      </c>
      <c r="L4015" s="8" t="s">
        <v>25</v>
      </c>
      <c r="M4015" s="16" t="s">
        <v>2</v>
      </c>
      <c r="N4015" s="9" t="s">
        <v>4753</v>
      </c>
      <c r="O4015" s="9" t="s">
        <v>4749</v>
      </c>
      <c r="P4015" s="45"/>
      <c r="Q4015" s="45"/>
      <c r="R4015" s="45"/>
    </row>
    <row r="4016" spans="1:18" ht="57.6" x14ac:dyDescent="0.3">
      <c r="A4016" s="43" t="s">
        <v>4750</v>
      </c>
      <c r="B4016" s="44"/>
      <c r="C4016" s="45"/>
      <c r="D4016" s="10" t="s">
        <v>14</v>
      </c>
      <c r="E4016" s="11" t="s">
        <v>40</v>
      </c>
      <c r="F4016" s="9" t="s">
        <v>4750</v>
      </c>
      <c r="G4016" s="8" t="s">
        <v>41</v>
      </c>
      <c r="H4016" s="17" t="s">
        <v>4754</v>
      </c>
      <c r="I4016" s="46"/>
      <c r="J4016" s="47"/>
      <c r="K4016" s="14" t="s">
        <v>21</v>
      </c>
      <c r="L4016" s="8" t="s">
        <v>43</v>
      </c>
      <c r="M4016" s="16" t="s">
        <v>2</v>
      </c>
      <c r="N4016" s="9" t="s">
        <v>4755</v>
      </c>
      <c r="O4016" s="9" t="s">
        <v>4755</v>
      </c>
      <c r="P4016" s="45" t="s">
        <v>4756</v>
      </c>
      <c r="Q4016" s="45" t="s">
        <v>877</v>
      </c>
      <c r="R4016" s="45" t="s">
        <v>878</v>
      </c>
    </row>
    <row r="4017" spans="1:18" x14ac:dyDescent="0.3">
      <c r="A4017" s="43"/>
      <c r="B4017" s="44"/>
      <c r="C4017" s="45"/>
      <c r="D4017" s="10" t="s">
        <v>14</v>
      </c>
      <c r="E4017" s="11" t="s">
        <v>48</v>
      </c>
      <c r="F4017" s="9" t="s">
        <v>130</v>
      </c>
      <c r="G4017" s="8" t="s">
        <v>50</v>
      </c>
      <c r="H4017" s="9" t="s">
        <v>51</v>
      </c>
      <c r="I4017" s="12" t="s">
        <v>52</v>
      </c>
      <c r="J4017" s="13" t="s">
        <v>4755</v>
      </c>
      <c r="K4017" s="14" t="s">
        <v>21</v>
      </c>
      <c r="L4017" s="8" t="s">
        <v>53</v>
      </c>
      <c r="M4017" s="16" t="s">
        <v>2</v>
      </c>
      <c r="N4017" s="9" t="s">
        <v>4757</v>
      </c>
      <c r="O4017" s="9" t="s">
        <v>4758</v>
      </c>
      <c r="P4017" s="45"/>
      <c r="Q4017" s="45"/>
      <c r="R4017" s="45"/>
    </row>
    <row r="4018" spans="1:18" x14ac:dyDescent="0.3">
      <c r="A4018" s="43"/>
      <c r="B4018" s="8" t="s">
        <v>56</v>
      </c>
      <c r="C4018" s="9" t="s">
        <v>2</v>
      </c>
      <c r="D4018" s="10" t="s">
        <v>14</v>
      </c>
      <c r="E4018" s="11" t="s">
        <v>57</v>
      </c>
      <c r="F4018" s="9" t="s">
        <v>83</v>
      </c>
      <c r="G4018" s="8" t="s">
        <v>59</v>
      </c>
      <c r="H4018" s="9" t="s">
        <v>1770</v>
      </c>
      <c r="I4018" s="12" t="s">
        <v>61</v>
      </c>
      <c r="J4018" s="13" t="s">
        <v>84</v>
      </c>
      <c r="K4018" s="14" t="s">
        <v>21</v>
      </c>
      <c r="L4018" s="8" t="s">
        <v>57</v>
      </c>
      <c r="M4018" s="16" t="s">
        <v>2</v>
      </c>
      <c r="N4018" s="9" t="s">
        <v>83</v>
      </c>
      <c r="O4018" s="9" t="s">
        <v>83</v>
      </c>
      <c r="P4018" s="45"/>
      <c r="Q4018" s="45"/>
      <c r="R4018" s="45"/>
    </row>
    <row r="4019" spans="1:18" x14ac:dyDescent="0.3">
      <c r="A4019" s="18"/>
      <c r="B4019" s="19"/>
      <c r="C4019" s="20"/>
      <c r="D4019" s="19"/>
      <c r="E4019" s="21"/>
      <c r="F4019" s="20"/>
      <c r="G4019" s="19"/>
      <c r="H4019" s="20"/>
      <c r="I4019" s="22"/>
      <c r="J4019" s="23"/>
      <c r="K4019" s="21"/>
      <c r="L4019" s="19"/>
      <c r="M4019" s="20"/>
      <c r="N4019" s="20"/>
      <c r="O4019" s="20"/>
      <c r="P4019" s="20"/>
      <c r="Q4019" s="20"/>
      <c r="R4019" s="20"/>
    </row>
    <row r="4020" spans="1:18" x14ac:dyDescent="0.3">
      <c r="A4020" s="43" t="s">
        <v>4759</v>
      </c>
      <c r="B4020" s="8" t="s">
        <v>12</v>
      </c>
      <c r="C4020" s="9" t="s">
        <v>13</v>
      </c>
      <c r="D4020" s="10" t="s">
        <v>14</v>
      </c>
      <c r="E4020" s="11" t="s">
        <v>15</v>
      </c>
      <c r="F4020" s="9" t="s">
        <v>4759</v>
      </c>
      <c r="G4020" s="44" t="s">
        <v>17</v>
      </c>
      <c r="H4020" s="45" t="s">
        <v>18</v>
      </c>
      <c r="I4020" s="12" t="s">
        <v>19</v>
      </c>
      <c r="J4020" s="13" t="s">
        <v>88</v>
      </c>
      <c r="K4020" s="14" t="s">
        <v>21</v>
      </c>
      <c r="L4020" s="8" t="s">
        <v>22</v>
      </c>
      <c r="M4020" s="9" t="s">
        <v>4759</v>
      </c>
      <c r="N4020" s="9" t="s">
        <v>4759</v>
      </c>
      <c r="O4020" s="9" t="s">
        <v>4759</v>
      </c>
      <c r="P4020" s="45" t="s">
        <v>18</v>
      </c>
      <c r="Q4020" s="55" t="s">
        <v>2</v>
      </c>
      <c r="R4020" s="55" t="s">
        <v>2</v>
      </c>
    </row>
    <row r="4021" spans="1:18" ht="28.8" x14ac:dyDescent="0.3">
      <c r="A4021" s="43"/>
      <c r="B4021" s="8" t="s">
        <v>24</v>
      </c>
      <c r="C4021" s="9">
        <v>95</v>
      </c>
      <c r="D4021" s="10" t="s">
        <v>14</v>
      </c>
      <c r="E4021" s="11" t="s">
        <v>25</v>
      </c>
      <c r="F4021" s="9" t="s">
        <v>4760</v>
      </c>
      <c r="G4021" s="44"/>
      <c r="H4021" s="45"/>
      <c r="I4021" s="12" t="s">
        <v>27</v>
      </c>
      <c r="J4021" s="13">
        <v>5</v>
      </c>
      <c r="K4021" s="14" t="s">
        <v>21</v>
      </c>
      <c r="L4021" s="8" t="s">
        <v>28</v>
      </c>
      <c r="M4021" s="9" t="s">
        <v>4761</v>
      </c>
      <c r="N4021" s="9" t="s">
        <v>4762</v>
      </c>
      <c r="O4021" s="9" t="s">
        <v>4761</v>
      </c>
      <c r="P4021" s="45"/>
      <c r="Q4021" s="55"/>
      <c r="R4021" s="55"/>
    </row>
    <row r="4022" spans="1:18" ht="72" x14ac:dyDescent="0.3">
      <c r="A4022" s="43"/>
      <c r="B4022" s="44" t="s">
        <v>31</v>
      </c>
      <c r="C4022" s="45" t="s">
        <v>208</v>
      </c>
      <c r="D4022" s="10" t="s">
        <v>14</v>
      </c>
      <c r="E4022" s="11" t="s">
        <v>33</v>
      </c>
      <c r="F4022" s="9" t="s">
        <v>1397</v>
      </c>
      <c r="G4022" s="8" t="s">
        <v>35</v>
      </c>
      <c r="H4022" s="9" t="s">
        <v>36</v>
      </c>
      <c r="I4022" s="46" t="s">
        <v>37</v>
      </c>
      <c r="J4022" s="47" t="s">
        <v>38</v>
      </c>
      <c r="K4022" s="14" t="s">
        <v>21</v>
      </c>
      <c r="L4022" s="8" t="s">
        <v>25</v>
      </c>
      <c r="M4022" s="16" t="s">
        <v>2</v>
      </c>
      <c r="N4022" s="9" t="s">
        <v>4763</v>
      </c>
      <c r="O4022" s="9" t="s">
        <v>4760</v>
      </c>
      <c r="P4022" s="45"/>
      <c r="Q4022" s="55"/>
      <c r="R4022" s="55"/>
    </row>
    <row r="4023" spans="1:18" ht="57.6" x14ac:dyDescent="0.3">
      <c r="A4023" s="43" t="s">
        <v>4761</v>
      </c>
      <c r="B4023" s="44"/>
      <c r="C4023" s="45"/>
      <c r="D4023" s="10" t="s">
        <v>14</v>
      </c>
      <c r="E4023" s="11" t="s">
        <v>40</v>
      </c>
      <c r="F4023" s="9" t="s">
        <v>4761</v>
      </c>
      <c r="G4023" s="8" t="s">
        <v>41</v>
      </c>
      <c r="H4023" s="17" t="s">
        <v>4764</v>
      </c>
      <c r="I4023" s="46"/>
      <c r="J4023" s="47"/>
      <c r="K4023" s="14" t="s">
        <v>21</v>
      </c>
      <c r="L4023" s="8" t="s">
        <v>43</v>
      </c>
      <c r="M4023" s="16" t="s">
        <v>2</v>
      </c>
      <c r="N4023" s="9" t="s">
        <v>4765</v>
      </c>
      <c r="O4023" s="9" t="s">
        <v>4765</v>
      </c>
      <c r="P4023" s="45" t="s">
        <v>4766</v>
      </c>
      <c r="Q4023" s="45" t="s">
        <v>46</v>
      </c>
      <c r="R4023" s="45" t="s">
        <v>47</v>
      </c>
    </row>
    <row r="4024" spans="1:18" x14ac:dyDescent="0.3">
      <c r="A4024" s="43"/>
      <c r="B4024" s="44"/>
      <c r="C4024" s="45"/>
      <c r="D4024" s="10" t="s">
        <v>14</v>
      </c>
      <c r="E4024" s="11" t="s">
        <v>48</v>
      </c>
      <c r="F4024" s="9" t="s">
        <v>130</v>
      </c>
      <c r="G4024" s="8" t="s">
        <v>50</v>
      </c>
      <c r="H4024" s="9" t="s">
        <v>51</v>
      </c>
      <c r="I4024" s="12" t="s">
        <v>52</v>
      </c>
      <c r="J4024" s="13" t="s">
        <v>4765</v>
      </c>
      <c r="K4024" s="14" t="s">
        <v>21</v>
      </c>
      <c r="L4024" s="8" t="s">
        <v>53</v>
      </c>
      <c r="M4024" s="16" t="s">
        <v>2</v>
      </c>
      <c r="N4024" s="9" t="s">
        <v>4767</v>
      </c>
      <c r="O4024" s="9" t="s">
        <v>4768</v>
      </c>
      <c r="P4024" s="45"/>
      <c r="Q4024" s="45"/>
      <c r="R4024" s="45"/>
    </row>
    <row r="4025" spans="1:18" x14ac:dyDescent="0.3">
      <c r="A4025" s="43"/>
      <c r="B4025" s="8" t="s">
        <v>56</v>
      </c>
      <c r="C4025" s="9" t="s">
        <v>2</v>
      </c>
      <c r="D4025" s="10" t="s">
        <v>14</v>
      </c>
      <c r="E4025" s="11" t="s">
        <v>57</v>
      </c>
      <c r="F4025" s="9" t="s">
        <v>58</v>
      </c>
      <c r="G4025" s="8" t="s">
        <v>59</v>
      </c>
      <c r="H4025" s="9" t="s">
        <v>1770</v>
      </c>
      <c r="I4025" s="12" t="s">
        <v>61</v>
      </c>
      <c r="J4025" s="13" t="s">
        <v>308</v>
      </c>
      <c r="K4025" s="14" t="s">
        <v>21</v>
      </c>
      <c r="L4025" s="8" t="s">
        <v>57</v>
      </c>
      <c r="M4025" s="16" t="s">
        <v>2</v>
      </c>
      <c r="N4025" s="9" t="s">
        <v>63</v>
      </c>
      <c r="O4025" s="9" t="s">
        <v>58</v>
      </c>
      <c r="P4025" s="45"/>
      <c r="Q4025" s="45"/>
      <c r="R4025" s="45"/>
    </row>
    <row r="4026" spans="1:18" x14ac:dyDescent="0.3">
      <c r="A4026" s="18"/>
      <c r="B4026" s="19"/>
      <c r="C4026" s="20"/>
      <c r="D4026" s="19"/>
      <c r="E4026" s="21"/>
      <c r="F4026" s="20"/>
      <c r="G4026" s="19"/>
      <c r="H4026" s="20"/>
      <c r="I4026" s="22"/>
      <c r="J4026" s="23"/>
      <c r="K4026" s="21"/>
      <c r="L4026" s="19"/>
      <c r="M4026" s="20"/>
      <c r="N4026" s="20"/>
      <c r="O4026" s="20"/>
      <c r="P4026" s="20"/>
      <c r="Q4026" s="20"/>
      <c r="R4026" s="20"/>
    </row>
    <row r="4027" spans="1:18" x14ac:dyDescent="0.3">
      <c r="A4027" s="43" t="s">
        <v>4769</v>
      </c>
      <c r="B4027" s="8" t="s">
        <v>12</v>
      </c>
      <c r="C4027" s="9" t="s">
        <v>13</v>
      </c>
      <c r="D4027" s="10" t="s">
        <v>14</v>
      </c>
      <c r="E4027" s="11" t="s">
        <v>15</v>
      </c>
      <c r="F4027" s="9" t="s">
        <v>4770</v>
      </c>
      <c r="G4027" s="44" t="s">
        <v>17</v>
      </c>
      <c r="H4027" s="45" t="s">
        <v>18</v>
      </c>
      <c r="I4027" s="12" t="s">
        <v>19</v>
      </c>
      <c r="J4027" s="13" t="s">
        <v>88</v>
      </c>
      <c r="K4027" s="14" t="s">
        <v>21</v>
      </c>
      <c r="L4027" s="8" t="s">
        <v>22</v>
      </c>
      <c r="M4027" s="9" t="s">
        <v>4769</v>
      </c>
      <c r="N4027" s="9" t="s">
        <v>4771</v>
      </c>
      <c r="O4027" s="9" t="s">
        <v>4770</v>
      </c>
      <c r="P4027" s="45" t="s">
        <v>18</v>
      </c>
      <c r="Q4027" s="55" t="s">
        <v>2</v>
      </c>
      <c r="R4027" s="55" t="s">
        <v>2</v>
      </c>
    </row>
    <row r="4028" spans="1:18" ht="72" x14ac:dyDescent="0.3">
      <c r="A4028" s="43"/>
      <c r="B4028" s="8" t="s">
        <v>24</v>
      </c>
      <c r="C4028" s="9">
        <v>95</v>
      </c>
      <c r="D4028" s="10" t="s">
        <v>14</v>
      </c>
      <c r="E4028" s="11" t="s">
        <v>25</v>
      </c>
      <c r="F4028" s="9" t="s">
        <v>4772</v>
      </c>
      <c r="G4028" s="44"/>
      <c r="H4028" s="45"/>
      <c r="I4028" s="12" t="s">
        <v>27</v>
      </c>
      <c r="J4028" s="13">
        <v>200</v>
      </c>
      <c r="K4028" s="14" t="s">
        <v>21</v>
      </c>
      <c r="L4028" s="8" t="s">
        <v>28</v>
      </c>
      <c r="M4028" s="9" t="s">
        <v>4773</v>
      </c>
      <c r="N4028" s="9" t="s">
        <v>4774</v>
      </c>
      <c r="O4028" s="9" t="s">
        <v>4773</v>
      </c>
      <c r="P4028" s="45"/>
      <c r="Q4028" s="55"/>
      <c r="R4028" s="55"/>
    </row>
    <row r="4029" spans="1:18" ht="72" x14ac:dyDescent="0.3">
      <c r="A4029" s="43"/>
      <c r="B4029" s="44" t="s">
        <v>31</v>
      </c>
      <c r="C4029" s="45" t="s">
        <v>797</v>
      </c>
      <c r="D4029" s="10" t="s">
        <v>14</v>
      </c>
      <c r="E4029" s="11" t="s">
        <v>33</v>
      </c>
      <c r="F4029" s="9" t="s">
        <v>387</v>
      </c>
      <c r="G4029" s="8" t="s">
        <v>35</v>
      </c>
      <c r="H4029" s="9" t="s">
        <v>36</v>
      </c>
      <c r="I4029" s="46" t="s">
        <v>37</v>
      </c>
      <c r="J4029" s="47" t="s">
        <v>4775</v>
      </c>
      <c r="K4029" s="14" t="s">
        <v>21</v>
      </c>
      <c r="L4029" s="8" t="s">
        <v>25</v>
      </c>
      <c r="M4029" s="16" t="s">
        <v>2</v>
      </c>
      <c r="N4029" s="9" t="s">
        <v>4776</v>
      </c>
      <c r="O4029" s="9" t="s">
        <v>4772</v>
      </c>
      <c r="P4029" s="45"/>
      <c r="Q4029" s="55"/>
      <c r="R4029" s="55"/>
    </row>
    <row r="4030" spans="1:18" ht="57.6" x14ac:dyDescent="0.3">
      <c r="A4030" s="43" t="s">
        <v>4773</v>
      </c>
      <c r="B4030" s="44"/>
      <c r="C4030" s="45"/>
      <c r="D4030" s="10" t="s">
        <v>14</v>
      </c>
      <c r="E4030" s="11" t="s">
        <v>40</v>
      </c>
      <c r="F4030" s="9" t="s">
        <v>4773</v>
      </c>
      <c r="G4030" s="8" t="s">
        <v>41</v>
      </c>
      <c r="H4030" s="17" t="s">
        <v>4777</v>
      </c>
      <c r="I4030" s="46"/>
      <c r="J4030" s="47"/>
      <c r="K4030" s="14" t="s">
        <v>21</v>
      </c>
      <c r="L4030" s="8" t="s">
        <v>43</v>
      </c>
      <c r="M4030" s="16" t="s">
        <v>2</v>
      </c>
      <c r="N4030" s="9" t="s">
        <v>4778</v>
      </c>
      <c r="O4030" s="9" t="s">
        <v>4778</v>
      </c>
      <c r="P4030" s="45" t="s">
        <v>4779</v>
      </c>
      <c r="Q4030" s="55" t="s">
        <v>2</v>
      </c>
      <c r="R4030" s="55" t="s">
        <v>2</v>
      </c>
    </row>
    <row r="4031" spans="1:18" x14ac:dyDescent="0.3">
      <c r="A4031" s="43"/>
      <c r="B4031" s="44"/>
      <c r="C4031" s="45"/>
      <c r="D4031" s="10" t="s">
        <v>14</v>
      </c>
      <c r="E4031" s="11" t="s">
        <v>48</v>
      </c>
      <c r="F4031" s="9" t="s">
        <v>149</v>
      </c>
      <c r="G4031" s="8" t="s">
        <v>50</v>
      </c>
      <c r="H4031" s="9" t="s">
        <v>51</v>
      </c>
      <c r="I4031" s="12" t="s">
        <v>52</v>
      </c>
      <c r="J4031" s="13" t="s">
        <v>4778</v>
      </c>
      <c r="K4031" s="14" t="s">
        <v>21</v>
      </c>
      <c r="L4031" s="8" t="s">
        <v>53</v>
      </c>
      <c r="M4031" s="16" t="s">
        <v>2</v>
      </c>
      <c r="N4031" s="9" t="s">
        <v>4780</v>
      </c>
      <c r="O4031" s="9" t="s">
        <v>4781</v>
      </c>
      <c r="P4031" s="45"/>
      <c r="Q4031" s="55"/>
      <c r="R4031" s="55"/>
    </row>
    <row r="4032" spans="1:18" ht="43.2" x14ac:dyDescent="0.3">
      <c r="A4032" s="43"/>
      <c r="B4032" s="8" t="s">
        <v>56</v>
      </c>
      <c r="C4032" s="15" t="s">
        <v>116</v>
      </c>
      <c r="D4032" s="10" t="s">
        <v>14</v>
      </c>
      <c r="E4032" s="11" t="s">
        <v>57</v>
      </c>
      <c r="F4032" s="9" t="s">
        <v>58</v>
      </c>
      <c r="G4032" s="8" t="s">
        <v>59</v>
      </c>
      <c r="H4032" s="9" t="s">
        <v>2140</v>
      </c>
      <c r="I4032" s="12" t="s">
        <v>61</v>
      </c>
      <c r="J4032" s="13" t="s">
        <v>62</v>
      </c>
      <c r="K4032" s="14" t="s">
        <v>21</v>
      </c>
      <c r="L4032" s="8" t="s">
        <v>57</v>
      </c>
      <c r="M4032" s="16" t="s">
        <v>2</v>
      </c>
      <c r="N4032" s="15" t="s">
        <v>117</v>
      </c>
      <c r="O4032" s="9" t="s">
        <v>58</v>
      </c>
      <c r="P4032" s="45"/>
      <c r="Q4032" s="55"/>
      <c r="R4032" s="55"/>
    </row>
    <row r="4033" spans="1:18" x14ac:dyDescent="0.3">
      <c r="A4033" s="18"/>
      <c r="B4033" s="19"/>
      <c r="C4033" s="20"/>
      <c r="D4033" s="19"/>
      <c r="E4033" s="21"/>
      <c r="F4033" s="20"/>
      <c r="G4033" s="19"/>
      <c r="H4033" s="20"/>
      <c r="I4033" s="22"/>
      <c r="J4033" s="23"/>
      <c r="K4033" s="21"/>
      <c r="L4033" s="19"/>
      <c r="M4033" s="20"/>
      <c r="N4033" s="20"/>
      <c r="O4033" s="20"/>
      <c r="P4033" s="20"/>
      <c r="Q4033" s="20"/>
      <c r="R4033" s="20"/>
    </row>
    <row r="4034" spans="1:18" x14ac:dyDescent="0.3">
      <c r="A4034" s="43" t="s">
        <v>4782</v>
      </c>
      <c r="B4034" s="8" t="s">
        <v>12</v>
      </c>
      <c r="C4034" s="9" t="s">
        <v>13</v>
      </c>
      <c r="D4034" s="10" t="s">
        <v>14</v>
      </c>
      <c r="E4034" s="11" t="s">
        <v>15</v>
      </c>
      <c r="F4034" s="9" t="s">
        <v>4783</v>
      </c>
      <c r="G4034" s="44" t="s">
        <v>17</v>
      </c>
      <c r="H4034" s="45" t="s">
        <v>4784</v>
      </c>
      <c r="I4034" s="12" t="s">
        <v>19</v>
      </c>
      <c r="J4034" s="13" t="s">
        <v>88</v>
      </c>
      <c r="K4034" s="14" t="s">
        <v>21</v>
      </c>
      <c r="L4034" s="8" t="s">
        <v>22</v>
      </c>
      <c r="M4034" s="9" t="s">
        <v>4782</v>
      </c>
      <c r="N4034" s="9" t="s">
        <v>4783</v>
      </c>
      <c r="O4034" s="9" t="s">
        <v>4783</v>
      </c>
      <c r="P4034" s="45" t="s">
        <v>4784</v>
      </c>
      <c r="Q4034" s="45" t="s">
        <v>3284</v>
      </c>
      <c r="R4034" s="45" t="s">
        <v>3285</v>
      </c>
    </row>
    <row r="4035" spans="1:18" ht="28.8" x14ac:dyDescent="0.3">
      <c r="A4035" s="43"/>
      <c r="B4035" s="8" t="s">
        <v>24</v>
      </c>
      <c r="C4035" s="9">
        <v>100</v>
      </c>
      <c r="D4035" s="10" t="s">
        <v>14</v>
      </c>
      <c r="E4035" s="11" t="s">
        <v>25</v>
      </c>
      <c r="F4035" s="9" t="s">
        <v>4785</v>
      </c>
      <c r="G4035" s="44"/>
      <c r="H4035" s="45"/>
      <c r="I4035" s="12" t="s">
        <v>27</v>
      </c>
      <c r="J4035" s="13">
        <v>100</v>
      </c>
      <c r="K4035" s="14" t="s">
        <v>21</v>
      </c>
      <c r="L4035" s="8" t="s">
        <v>28</v>
      </c>
      <c r="M4035" s="9" t="s">
        <v>4786</v>
      </c>
      <c r="N4035" s="9" t="s">
        <v>4786</v>
      </c>
      <c r="O4035" s="9" t="s">
        <v>4786</v>
      </c>
      <c r="P4035" s="45"/>
      <c r="Q4035" s="45"/>
      <c r="R4035" s="45"/>
    </row>
    <row r="4036" spans="1:18" ht="72" x14ac:dyDescent="0.3">
      <c r="A4036" s="43"/>
      <c r="B4036" s="44" t="s">
        <v>31</v>
      </c>
      <c r="C4036" s="45" t="s">
        <v>2</v>
      </c>
      <c r="D4036" s="10" t="s">
        <v>14</v>
      </c>
      <c r="E4036" s="11" t="s">
        <v>33</v>
      </c>
      <c r="F4036" s="9" t="s">
        <v>1397</v>
      </c>
      <c r="G4036" s="8" t="s">
        <v>35</v>
      </c>
      <c r="H4036" s="9" t="s">
        <v>3285</v>
      </c>
      <c r="I4036" s="46" t="s">
        <v>37</v>
      </c>
      <c r="J4036" s="47" t="s">
        <v>38</v>
      </c>
      <c r="K4036" s="14" t="s">
        <v>21</v>
      </c>
      <c r="L4036" s="8" t="s">
        <v>25</v>
      </c>
      <c r="M4036" s="16" t="s">
        <v>2</v>
      </c>
      <c r="N4036" s="9" t="s">
        <v>4787</v>
      </c>
      <c r="O4036" s="9" t="s">
        <v>4785</v>
      </c>
      <c r="P4036" s="45"/>
      <c r="Q4036" s="45"/>
      <c r="R4036" s="45"/>
    </row>
    <row r="4037" spans="1:18" ht="57.6" x14ac:dyDescent="0.3">
      <c r="A4037" s="43" t="s">
        <v>4786</v>
      </c>
      <c r="B4037" s="44"/>
      <c r="C4037" s="45"/>
      <c r="D4037" s="10" t="s">
        <v>14</v>
      </c>
      <c r="E4037" s="11" t="s">
        <v>40</v>
      </c>
      <c r="F4037" s="9" t="s">
        <v>4786</v>
      </c>
      <c r="G4037" s="8" t="s">
        <v>41</v>
      </c>
      <c r="H4037" s="17" t="s">
        <v>4788</v>
      </c>
      <c r="I4037" s="46"/>
      <c r="J4037" s="47"/>
      <c r="K4037" s="14" t="s">
        <v>21</v>
      </c>
      <c r="L4037" s="8" t="s">
        <v>43</v>
      </c>
      <c r="M4037" s="16" t="s">
        <v>2</v>
      </c>
      <c r="N4037" s="9" t="s">
        <v>4789</v>
      </c>
      <c r="O4037" s="9" t="s">
        <v>4789</v>
      </c>
      <c r="P4037" s="45" t="s">
        <v>4790</v>
      </c>
      <c r="Q4037" s="45" t="s">
        <v>4791</v>
      </c>
      <c r="R4037" s="45" t="s">
        <v>3285</v>
      </c>
    </row>
    <row r="4038" spans="1:18" x14ac:dyDescent="0.3">
      <c r="A4038" s="43"/>
      <c r="B4038" s="44"/>
      <c r="C4038" s="45"/>
      <c r="D4038" s="10" t="s">
        <v>14</v>
      </c>
      <c r="E4038" s="11" t="s">
        <v>48</v>
      </c>
      <c r="F4038" s="9" t="s">
        <v>130</v>
      </c>
      <c r="G4038" s="8" t="s">
        <v>50</v>
      </c>
      <c r="H4038" s="9" t="s">
        <v>51</v>
      </c>
      <c r="I4038" s="12" t="s">
        <v>52</v>
      </c>
      <c r="J4038" s="13" t="s">
        <v>4789</v>
      </c>
      <c r="K4038" s="14" t="s">
        <v>21</v>
      </c>
      <c r="L4038" s="8" t="s">
        <v>53</v>
      </c>
      <c r="M4038" s="16" t="s">
        <v>2</v>
      </c>
      <c r="N4038" s="9" t="s">
        <v>4792</v>
      </c>
      <c r="O4038" s="9" t="s">
        <v>4792</v>
      </c>
      <c r="P4038" s="45"/>
      <c r="Q4038" s="45"/>
      <c r="R4038" s="45"/>
    </row>
    <row r="4039" spans="1:18" x14ac:dyDescent="0.3">
      <c r="A4039" s="43"/>
      <c r="B4039" s="8" t="s">
        <v>56</v>
      </c>
      <c r="C4039" s="9" t="s">
        <v>2</v>
      </c>
      <c r="D4039" s="10" t="s">
        <v>14</v>
      </c>
      <c r="E4039" s="11" t="s">
        <v>57</v>
      </c>
      <c r="F4039" s="9" t="s">
        <v>83</v>
      </c>
      <c r="G4039" s="8" t="s">
        <v>59</v>
      </c>
      <c r="H4039" s="9" t="s">
        <v>2640</v>
      </c>
      <c r="I4039" s="12" t="s">
        <v>61</v>
      </c>
      <c r="J4039" s="13" t="s">
        <v>62</v>
      </c>
      <c r="K4039" s="14" t="s">
        <v>21</v>
      </c>
      <c r="L4039" s="8" t="s">
        <v>57</v>
      </c>
      <c r="M4039" s="16" t="s">
        <v>2</v>
      </c>
      <c r="N4039" s="9" t="s">
        <v>83</v>
      </c>
      <c r="O4039" s="9" t="s">
        <v>83</v>
      </c>
      <c r="P4039" s="45"/>
      <c r="Q4039" s="45"/>
      <c r="R4039" s="45"/>
    </row>
    <row r="4040" spans="1:18" x14ac:dyDescent="0.3">
      <c r="A4040" s="18"/>
      <c r="B4040" s="19"/>
      <c r="C4040" s="20"/>
      <c r="D4040" s="19"/>
      <c r="E4040" s="21"/>
      <c r="F4040" s="20"/>
      <c r="G4040" s="19"/>
      <c r="H4040" s="20"/>
      <c r="I4040" s="22"/>
      <c r="J4040" s="23"/>
      <c r="K4040" s="21"/>
      <c r="L4040" s="19"/>
      <c r="M4040" s="20"/>
      <c r="N4040" s="20"/>
      <c r="O4040" s="20"/>
      <c r="P4040" s="20"/>
      <c r="Q4040" s="20"/>
      <c r="R4040" s="20"/>
    </row>
    <row r="4041" spans="1:18" x14ac:dyDescent="0.3">
      <c r="A4041" s="43" t="s">
        <v>4782</v>
      </c>
      <c r="B4041" s="8" t="s">
        <v>12</v>
      </c>
      <c r="C4041" s="9" t="s">
        <v>13</v>
      </c>
      <c r="D4041" s="10" t="s">
        <v>14</v>
      </c>
      <c r="E4041" s="11" t="s">
        <v>15</v>
      </c>
      <c r="F4041" s="9" t="s">
        <v>4783</v>
      </c>
      <c r="G4041" s="44" t="s">
        <v>17</v>
      </c>
      <c r="H4041" s="45" t="s">
        <v>4784</v>
      </c>
      <c r="I4041" s="12" t="s">
        <v>19</v>
      </c>
      <c r="J4041" s="13" t="s">
        <v>88</v>
      </c>
      <c r="K4041" s="14" t="s">
        <v>21</v>
      </c>
      <c r="L4041" s="8" t="s">
        <v>22</v>
      </c>
      <c r="M4041" s="9" t="s">
        <v>4782</v>
      </c>
      <c r="N4041" s="9" t="s">
        <v>4783</v>
      </c>
      <c r="O4041" s="9" t="s">
        <v>4783</v>
      </c>
      <c r="P4041" s="45" t="s">
        <v>4784</v>
      </c>
      <c r="Q4041" s="45" t="s">
        <v>3284</v>
      </c>
      <c r="R4041" s="45" t="s">
        <v>3285</v>
      </c>
    </row>
    <row r="4042" spans="1:18" ht="28.8" x14ac:dyDescent="0.3">
      <c r="A4042" s="43"/>
      <c r="B4042" s="8" t="s">
        <v>24</v>
      </c>
      <c r="C4042" s="9">
        <v>100</v>
      </c>
      <c r="D4042" s="10" t="s">
        <v>14</v>
      </c>
      <c r="E4042" s="11" t="s">
        <v>25</v>
      </c>
      <c r="F4042" s="9" t="s">
        <v>4785</v>
      </c>
      <c r="G4042" s="44"/>
      <c r="H4042" s="45"/>
      <c r="I4042" s="12" t="s">
        <v>27</v>
      </c>
      <c r="J4042" s="13">
        <v>100</v>
      </c>
      <c r="K4042" s="14" t="s">
        <v>21</v>
      </c>
      <c r="L4042" s="8" t="s">
        <v>28</v>
      </c>
      <c r="M4042" s="9" t="s">
        <v>4786</v>
      </c>
      <c r="N4042" s="9" t="s">
        <v>4786</v>
      </c>
      <c r="O4042" s="9" t="s">
        <v>4786</v>
      </c>
      <c r="P4042" s="45"/>
      <c r="Q4042" s="45"/>
      <c r="R4042" s="45"/>
    </row>
    <row r="4043" spans="1:18" ht="72" x14ac:dyDescent="0.3">
      <c r="A4043" s="43"/>
      <c r="B4043" s="44" t="s">
        <v>31</v>
      </c>
      <c r="C4043" s="45" t="s">
        <v>2</v>
      </c>
      <c r="D4043" s="10" t="s">
        <v>14</v>
      </c>
      <c r="E4043" s="11" t="s">
        <v>33</v>
      </c>
      <c r="F4043" s="9" t="s">
        <v>1397</v>
      </c>
      <c r="G4043" s="8" t="s">
        <v>35</v>
      </c>
      <c r="H4043" s="9" t="s">
        <v>3285</v>
      </c>
      <c r="I4043" s="46" t="s">
        <v>37</v>
      </c>
      <c r="J4043" s="47" t="s">
        <v>38</v>
      </c>
      <c r="K4043" s="14" t="s">
        <v>21</v>
      </c>
      <c r="L4043" s="8" t="s">
        <v>25</v>
      </c>
      <c r="M4043" s="16" t="s">
        <v>2</v>
      </c>
      <c r="N4043" s="9" t="s">
        <v>4787</v>
      </c>
      <c r="O4043" s="9" t="s">
        <v>4785</v>
      </c>
      <c r="P4043" s="45"/>
      <c r="Q4043" s="45"/>
      <c r="R4043" s="45"/>
    </row>
    <row r="4044" spans="1:18" ht="57.6" x14ac:dyDescent="0.3">
      <c r="A4044" s="43" t="s">
        <v>4786</v>
      </c>
      <c r="B4044" s="44"/>
      <c r="C4044" s="45"/>
      <c r="D4044" s="10" t="s">
        <v>14</v>
      </c>
      <c r="E4044" s="11" t="s">
        <v>40</v>
      </c>
      <c r="F4044" s="9" t="s">
        <v>4786</v>
      </c>
      <c r="G4044" s="8" t="s">
        <v>41</v>
      </c>
      <c r="H4044" s="17" t="s">
        <v>4788</v>
      </c>
      <c r="I4044" s="46"/>
      <c r="J4044" s="47"/>
      <c r="K4044" s="14" t="s">
        <v>21</v>
      </c>
      <c r="L4044" s="8" t="s">
        <v>43</v>
      </c>
      <c r="M4044" s="16" t="s">
        <v>2</v>
      </c>
      <c r="N4044" s="9" t="s">
        <v>4789</v>
      </c>
      <c r="O4044" s="9" t="s">
        <v>4789</v>
      </c>
      <c r="P4044" s="45" t="s">
        <v>4790</v>
      </c>
      <c r="Q4044" s="45" t="s">
        <v>4791</v>
      </c>
      <c r="R4044" s="45" t="s">
        <v>3285</v>
      </c>
    </row>
    <row r="4045" spans="1:18" x14ac:dyDescent="0.3">
      <c r="A4045" s="43"/>
      <c r="B4045" s="44"/>
      <c r="C4045" s="45"/>
      <c r="D4045" s="10" t="s">
        <v>14</v>
      </c>
      <c r="E4045" s="11" t="s">
        <v>48</v>
      </c>
      <c r="F4045" s="9" t="s">
        <v>130</v>
      </c>
      <c r="G4045" s="8" t="s">
        <v>50</v>
      </c>
      <c r="H4045" s="9" t="s">
        <v>51</v>
      </c>
      <c r="I4045" s="12" t="s">
        <v>52</v>
      </c>
      <c r="J4045" s="13" t="s">
        <v>4789</v>
      </c>
      <c r="K4045" s="14" t="s">
        <v>21</v>
      </c>
      <c r="L4045" s="8" t="s">
        <v>53</v>
      </c>
      <c r="M4045" s="16" t="s">
        <v>2</v>
      </c>
      <c r="N4045" s="9" t="s">
        <v>4792</v>
      </c>
      <c r="O4045" s="9" t="s">
        <v>4792</v>
      </c>
      <c r="P4045" s="45"/>
      <c r="Q4045" s="45"/>
      <c r="R4045" s="45"/>
    </row>
    <row r="4046" spans="1:18" x14ac:dyDescent="0.3">
      <c r="A4046" s="43"/>
      <c r="B4046" s="8" t="s">
        <v>56</v>
      </c>
      <c r="C4046" s="9" t="s">
        <v>2</v>
      </c>
      <c r="D4046" s="10" t="s">
        <v>14</v>
      </c>
      <c r="E4046" s="11" t="s">
        <v>57</v>
      </c>
      <c r="F4046" s="9" t="s">
        <v>83</v>
      </c>
      <c r="G4046" s="8" t="s">
        <v>59</v>
      </c>
      <c r="H4046" s="9" t="s">
        <v>2640</v>
      </c>
      <c r="I4046" s="12" t="s">
        <v>61</v>
      </c>
      <c r="J4046" s="13" t="s">
        <v>62</v>
      </c>
      <c r="K4046" s="14" t="s">
        <v>21</v>
      </c>
      <c r="L4046" s="8" t="s">
        <v>57</v>
      </c>
      <c r="M4046" s="16" t="s">
        <v>2</v>
      </c>
      <c r="N4046" s="9" t="s">
        <v>83</v>
      </c>
      <c r="O4046" s="9" t="s">
        <v>83</v>
      </c>
      <c r="P4046" s="45"/>
      <c r="Q4046" s="45"/>
      <c r="R4046" s="45"/>
    </row>
    <row r="4047" spans="1:18" x14ac:dyDescent="0.3">
      <c r="A4047" s="18"/>
      <c r="B4047" s="19"/>
      <c r="C4047" s="20"/>
      <c r="D4047" s="19"/>
      <c r="E4047" s="21"/>
      <c r="F4047" s="20"/>
      <c r="G4047" s="19"/>
      <c r="H4047" s="20"/>
      <c r="I4047" s="22"/>
      <c r="J4047" s="23"/>
      <c r="K4047" s="21"/>
      <c r="L4047" s="19"/>
      <c r="M4047" s="20"/>
      <c r="N4047" s="20"/>
      <c r="O4047" s="20"/>
      <c r="P4047" s="20"/>
      <c r="Q4047" s="20"/>
      <c r="R4047" s="20"/>
    </row>
    <row r="4048" spans="1:18" x14ac:dyDescent="0.3">
      <c r="A4048" s="43" t="s">
        <v>4782</v>
      </c>
      <c r="B4048" s="8" t="s">
        <v>12</v>
      </c>
      <c r="C4048" s="9" t="s">
        <v>13</v>
      </c>
      <c r="D4048" s="10" t="s">
        <v>14</v>
      </c>
      <c r="E4048" s="11" t="s">
        <v>15</v>
      </c>
      <c r="F4048" s="9" t="s">
        <v>4783</v>
      </c>
      <c r="G4048" s="44" t="s">
        <v>17</v>
      </c>
      <c r="H4048" s="45" t="s">
        <v>4784</v>
      </c>
      <c r="I4048" s="12" t="s">
        <v>19</v>
      </c>
      <c r="J4048" s="13" t="s">
        <v>88</v>
      </c>
      <c r="K4048" s="14" t="s">
        <v>21</v>
      </c>
      <c r="L4048" s="8" t="s">
        <v>22</v>
      </c>
      <c r="M4048" s="9" t="s">
        <v>4782</v>
      </c>
      <c r="N4048" s="9" t="s">
        <v>4783</v>
      </c>
      <c r="O4048" s="9" t="s">
        <v>4783</v>
      </c>
      <c r="P4048" s="45" t="s">
        <v>4784</v>
      </c>
      <c r="Q4048" s="45" t="s">
        <v>3284</v>
      </c>
      <c r="R4048" s="45" t="s">
        <v>3285</v>
      </c>
    </row>
    <row r="4049" spans="1:18" ht="28.8" x14ac:dyDescent="0.3">
      <c r="A4049" s="43"/>
      <c r="B4049" s="8" t="s">
        <v>24</v>
      </c>
      <c r="C4049" s="9">
        <v>100</v>
      </c>
      <c r="D4049" s="10" t="s">
        <v>14</v>
      </c>
      <c r="E4049" s="11" t="s">
        <v>25</v>
      </c>
      <c r="F4049" s="9" t="s">
        <v>4785</v>
      </c>
      <c r="G4049" s="44"/>
      <c r="H4049" s="45"/>
      <c r="I4049" s="12" t="s">
        <v>27</v>
      </c>
      <c r="J4049" s="13">
        <v>100</v>
      </c>
      <c r="K4049" s="14" t="s">
        <v>21</v>
      </c>
      <c r="L4049" s="8" t="s">
        <v>28</v>
      </c>
      <c r="M4049" s="9" t="s">
        <v>4786</v>
      </c>
      <c r="N4049" s="9" t="s">
        <v>4786</v>
      </c>
      <c r="O4049" s="9" t="s">
        <v>4786</v>
      </c>
      <c r="P4049" s="45"/>
      <c r="Q4049" s="45"/>
      <c r="R4049" s="45"/>
    </row>
    <row r="4050" spans="1:18" ht="72" x14ac:dyDescent="0.3">
      <c r="A4050" s="43"/>
      <c r="B4050" s="44" t="s">
        <v>31</v>
      </c>
      <c r="C4050" s="45" t="s">
        <v>2</v>
      </c>
      <c r="D4050" s="10" t="s">
        <v>14</v>
      </c>
      <c r="E4050" s="11" t="s">
        <v>33</v>
      </c>
      <c r="F4050" s="9" t="s">
        <v>1397</v>
      </c>
      <c r="G4050" s="8" t="s">
        <v>35</v>
      </c>
      <c r="H4050" s="9" t="s">
        <v>3285</v>
      </c>
      <c r="I4050" s="46" t="s">
        <v>37</v>
      </c>
      <c r="J4050" s="47" t="s">
        <v>38</v>
      </c>
      <c r="K4050" s="14" t="s">
        <v>21</v>
      </c>
      <c r="L4050" s="8" t="s">
        <v>25</v>
      </c>
      <c r="M4050" s="16" t="s">
        <v>2</v>
      </c>
      <c r="N4050" s="9" t="s">
        <v>4787</v>
      </c>
      <c r="O4050" s="9" t="s">
        <v>4785</v>
      </c>
      <c r="P4050" s="45"/>
      <c r="Q4050" s="45"/>
      <c r="R4050" s="45"/>
    </row>
    <row r="4051" spans="1:18" ht="57.6" x14ac:dyDescent="0.3">
      <c r="A4051" s="43" t="s">
        <v>4786</v>
      </c>
      <c r="B4051" s="44"/>
      <c r="C4051" s="45"/>
      <c r="D4051" s="10" t="s">
        <v>14</v>
      </c>
      <c r="E4051" s="11" t="s">
        <v>40</v>
      </c>
      <c r="F4051" s="9" t="s">
        <v>4786</v>
      </c>
      <c r="G4051" s="8" t="s">
        <v>41</v>
      </c>
      <c r="H4051" s="17" t="s">
        <v>4788</v>
      </c>
      <c r="I4051" s="46"/>
      <c r="J4051" s="47"/>
      <c r="K4051" s="14" t="s">
        <v>21</v>
      </c>
      <c r="L4051" s="8" t="s">
        <v>43</v>
      </c>
      <c r="M4051" s="16" t="s">
        <v>2</v>
      </c>
      <c r="N4051" s="9" t="s">
        <v>4789</v>
      </c>
      <c r="O4051" s="9" t="s">
        <v>4789</v>
      </c>
      <c r="P4051" s="45" t="s">
        <v>4790</v>
      </c>
      <c r="Q4051" s="45" t="s">
        <v>4791</v>
      </c>
      <c r="R4051" s="45" t="s">
        <v>3285</v>
      </c>
    </row>
    <row r="4052" spans="1:18" x14ac:dyDescent="0.3">
      <c r="A4052" s="43"/>
      <c r="B4052" s="44"/>
      <c r="C4052" s="45"/>
      <c r="D4052" s="10" t="s">
        <v>14</v>
      </c>
      <c r="E4052" s="11" t="s">
        <v>48</v>
      </c>
      <c r="F4052" s="9" t="s">
        <v>130</v>
      </c>
      <c r="G4052" s="8" t="s">
        <v>50</v>
      </c>
      <c r="H4052" s="9" t="s">
        <v>51</v>
      </c>
      <c r="I4052" s="12" t="s">
        <v>52</v>
      </c>
      <c r="J4052" s="13" t="s">
        <v>4789</v>
      </c>
      <c r="K4052" s="14" t="s">
        <v>21</v>
      </c>
      <c r="L4052" s="8" t="s">
        <v>53</v>
      </c>
      <c r="M4052" s="16" t="s">
        <v>2</v>
      </c>
      <c r="N4052" s="9" t="s">
        <v>4792</v>
      </c>
      <c r="O4052" s="9" t="s">
        <v>4792</v>
      </c>
      <c r="P4052" s="45"/>
      <c r="Q4052" s="45"/>
      <c r="R4052" s="45"/>
    </row>
    <row r="4053" spans="1:18" x14ac:dyDescent="0.3">
      <c r="A4053" s="43"/>
      <c r="B4053" s="8" t="s">
        <v>56</v>
      </c>
      <c r="C4053" s="9" t="s">
        <v>2</v>
      </c>
      <c r="D4053" s="10" t="s">
        <v>14</v>
      </c>
      <c r="E4053" s="11" t="s">
        <v>57</v>
      </c>
      <c r="F4053" s="9" t="s">
        <v>83</v>
      </c>
      <c r="G4053" s="8" t="s">
        <v>59</v>
      </c>
      <c r="H4053" s="9" t="s">
        <v>2640</v>
      </c>
      <c r="I4053" s="12" t="s">
        <v>61</v>
      </c>
      <c r="J4053" s="13" t="s">
        <v>62</v>
      </c>
      <c r="K4053" s="14" t="s">
        <v>21</v>
      </c>
      <c r="L4053" s="8" t="s">
        <v>57</v>
      </c>
      <c r="M4053" s="16" t="s">
        <v>2</v>
      </c>
      <c r="N4053" s="9" t="s">
        <v>83</v>
      </c>
      <c r="O4053" s="9" t="s">
        <v>83</v>
      </c>
      <c r="P4053" s="45"/>
      <c r="Q4053" s="45"/>
      <c r="R4053" s="45"/>
    </row>
    <row r="4054" spans="1:18" x14ac:dyDescent="0.3">
      <c r="A4054" s="18"/>
      <c r="B4054" s="19"/>
      <c r="C4054" s="20"/>
      <c r="D4054" s="19"/>
      <c r="E4054" s="21"/>
      <c r="F4054" s="20"/>
      <c r="G4054" s="19"/>
      <c r="H4054" s="20"/>
      <c r="I4054" s="22"/>
      <c r="J4054" s="23"/>
      <c r="K4054" s="21"/>
      <c r="L4054" s="19"/>
      <c r="M4054" s="20"/>
      <c r="N4054" s="20"/>
      <c r="O4054" s="20"/>
      <c r="P4054" s="20"/>
      <c r="Q4054" s="20"/>
      <c r="R4054" s="20"/>
    </row>
    <row r="4055" spans="1:18" ht="28.8" x14ac:dyDescent="0.3">
      <c r="A4055" s="43" t="s">
        <v>4793</v>
      </c>
      <c r="B4055" s="8" t="s">
        <v>12</v>
      </c>
      <c r="C4055" s="9" t="s">
        <v>13</v>
      </c>
      <c r="D4055" s="10" t="s">
        <v>14</v>
      </c>
      <c r="E4055" s="11" t="s">
        <v>15</v>
      </c>
      <c r="F4055" s="9" t="s">
        <v>4794</v>
      </c>
      <c r="G4055" s="44" t="s">
        <v>17</v>
      </c>
      <c r="H4055" s="45" t="s">
        <v>4795</v>
      </c>
      <c r="I4055" s="12" t="s">
        <v>19</v>
      </c>
      <c r="J4055" s="13" t="s">
        <v>88</v>
      </c>
      <c r="K4055" s="14" t="s">
        <v>21</v>
      </c>
      <c r="L4055" s="8" t="s">
        <v>22</v>
      </c>
      <c r="M4055" s="9" t="s">
        <v>4793</v>
      </c>
      <c r="N4055" s="9" t="s">
        <v>4796</v>
      </c>
      <c r="O4055" s="9" t="s">
        <v>4794</v>
      </c>
      <c r="P4055" s="45" t="s">
        <v>4795</v>
      </c>
      <c r="Q4055" s="45" t="s">
        <v>136</v>
      </c>
      <c r="R4055" s="45" t="s">
        <v>100</v>
      </c>
    </row>
    <row r="4056" spans="1:18" ht="43.2" x14ac:dyDescent="0.3">
      <c r="A4056" s="43"/>
      <c r="B4056" s="8" t="s">
        <v>24</v>
      </c>
      <c r="C4056" s="9">
        <v>85</v>
      </c>
      <c r="D4056" s="10" t="s">
        <v>14</v>
      </c>
      <c r="E4056" s="11" t="s">
        <v>25</v>
      </c>
      <c r="F4056" s="9" t="s">
        <v>4797</v>
      </c>
      <c r="G4056" s="44"/>
      <c r="H4056" s="45"/>
      <c r="I4056" s="12" t="s">
        <v>27</v>
      </c>
      <c r="J4056" s="13">
        <v>500</v>
      </c>
      <c r="K4056" s="14" t="s">
        <v>21</v>
      </c>
      <c r="L4056" s="8" t="s">
        <v>28</v>
      </c>
      <c r="M4056" s="9" t="s">
        <v>4798</v>
      </c>
      <c r="N4056" s="9" t="s">
        <v>4799</v>
      </c>
      <c r="O4056" s="9" t="s">
        <v>4798</v>
      </c>
      <c r="P4056" s="45"/>
      <c r="Q4056" s="45"/>
      <c r="R4056" s="45"/>
    </row>
    <row r="4057" spans="1:18" ht="86.4" x14ac:dyDescent="0.3">
      <c r="A4057" s="43"/>
      <c r="B4057" s="44" t="s">
        <v>31</v>
      </c>
      <c r="C4057" s="45" t="s">
        <v>4800</v>
      </c>
      <c r="D4057" s="10" t="s">
        <v>14</v>
      </c>
      <c r="E4057" s="11" t="s">
        <v>33</v>
      </c>
      <c r="F4057" s="9" t="s">
        <v>140</v>
      </c>
      <c r="G4057" s="8" t="s">
        <v>35</v>
      </c>
      <c r="H4057" s="9" t="s">
        <v>100</v>
      </c>
      <c r="I4057" s="46" t="s">
        <v>37</v>
      </c>
      <c r="J4057" s="47" t="s">
        <v>38</v>
      </c>
      <c r="K4057" s="14" t="s">
        <v>21</v>
      </c>
      <c r="L4057" s="8" t="s">
        <v>25</v>
      </c>
      <c r="M4057" s="16" t="s">
        <v>2</v>
      </c>
      <c r="N4057" s="9" t="s">
        <v>4801</v>
      </c>
      <c r="O4057" s="9" t="s">
        <v>4797</v>
      </c>
      <c r="P4057" s="45"/>
      <c r="Q4057" s="45"/>
      <c r="R4057" s="45"/>
    </row>
    <row r="4058" spans="1:18" ht="57.6" x14ac:dyDescent="0.3">
      <c r="A4058" s="43" t="s">
        <v>4798</v>
      </c>
      <c r="B4058" s="44"/>
      <c r="C4058" s="45"/>
      <c r="D4058" s="10" t="s">
        <v>14</v>
      </c>
      <c r="E4058" s="11" t="s">
        <v>40</v>
      </c>
      <c r="F4058" s="9" t="s">
        <v>4798</v>
      </c>
      <c r="G4058" s="8" t="s">
        <v>41</v>
      </c>
      <c r="H4058" s="17" t="s">
        <v>4802</v>
      </c>
      <c r="I4058" s="46"/>
      <c r="J4058" s="47"/>
      <c r="K4058" s="14" t="s">
        <v>21</v>
      </c>
      <c r="L4058" s="8" t="s">
        <v>43</v>
      </c>
      <c r="M4058" s="16" t="s">
        <v>2</v>
      </c>
      <c r="N4058" s="9" t="s">
        <v>4803</v>
      </c>
      <c r="O4058" s="9" t="s">
        <v>4804</v>
      </c>
      <c r="P4058" s="45" t="s">
        <v>4805</v>
      </c>
      <c r="Q4058" s="45" t="s">
        <v>99</v>
      </c>
      <c r="R4058" s="45" t="s">
        <v>100</v>
      </c>
    </row>
    <row r="4059" spans="1:18" x14ac:dyDescent="0.3">
      <c r="A4059" s="43"/>
      <c r="B4059" s="44"/>
      <c r="C4059" s="45"/>
      <c r="D4059" s="10" t="s">
        <v>14</v>
      </c>
      <c r="E4059" s="11" t="s">
        <v>48</v>
      </c>
      <c r="F4059" s="9" t="s">
        <v>49</v>
      </c>
      <c r="G4059" s="8" t="s">
        <v>50</v>
      </c>
      <c r="H4059" s="9" t="s">
        <v>51</v>
      </c>
      <c r="I4059" s="12" t="s">
        <v>52</v>
      </c>
      <c r="J4059" s="13" t="s">
        <v>4804</v>
      </c>
      <c r="K4059" s="14" t="s">
        <v>21</v>
      </c>
      <c r="L4059" s="8" t="s">
        <v>53</v>
      </c>
      <c r="M4059" s="16" t="s">
        <v>2</v>
      </c>
      <c r="N4059" s="9" t="s">
        <v>4806</v>
      </c>
      <c r="O4059" s="9" t="s">
        <v>4807</v>
      </c>
      <c r="P4059" s="45"/>
      <c r="Q4059" s="45"/>
      <c r="R4059" s="45"/>
    </row>
    <row r="4060" spans="1:18" x14ac:dyDescent="0.3">
      <c r="A4060" s="43"/>
      <c r="B4060" s="8" t="s">
        <v>56</v>
      </c>
      <c r="C4060" s="9" t="s">
        <v>2</v>
      </c>
      <c r="D4060" s="10" t="s">
        <v>14</v>
      </c>
      <c r="E4060" s="11" t="s">
        <v>57</v>
      </c>
      <c r="F4060" s="9" t="s">
        <v>63</v>
      </c>
      <c r="G4060" s="8" t="s">
        <v>59</v>
      </c>
      <c r="H4060" s="9" t="s">
        <v>2640</v>
      </c>
      <c r="I4060" s="12" t="s">
        <v>61</v>
      </c>
      <c r="J4060" s="13" t="s">
        <v>84</v>
      </c>
      <c r="K4060" s="14" t="s">
        <v>21</v>
      </c>
      <c r="L4060" s="8" t="s">
        <v>57</v>
      </c>
      <c r="M4060" s="16" t="s">
        <v>2</v>
      </c>
      <c r="N4060" s="9" t="s">
        <v>63</v>
      </c>
      <c r="O4060" s="9" t="s">
        <v>63</v>
      </c>
      <c r="P4060" s="45"/>
      <c r="Q4060" s="45"/>
      <c r="R4060" s="45"/>
    </row>
    <row r="4061" spans="1:18" x14ac:dyDescent="0.3">
      <c r="A4061" s="18"/>
      <c r="B4061" s="19"/>
      <c r="C4061" s="20"/>
      <c r="D4061" s="19"/>
      <c r="E4061" s="21"/>
      <c r="F4061" s="20"/>
      <c r="G4061" s="19"/>
      <c r="H4061" s="20"/>
      <c r="I4061" s="22"/>
      <c r="J4061" s="23"/>
      <c r="K4061" s="21"/>
      <c r="L4061" s="19"/>
      <c r="M4061" s="20"/>
      <c r="N4061" s="20"/>
      <c r="O4061" s="20"/>
      <c r="P4061" s="20"/>
      <c r="Q4061" s="20"/>
      <c r="R4061" s="20"/>
    </row>
    <row r="4062" spans="1:18" ht="28.8" x14ac:dyDescent="0.3">
      <c r="A4062" s="43" t="s">
        <v>4793</v>
      </c>
      <c r="B4062" s="8" t="s">
        <v>12</v>
      </c>
      <c r="C4062" s="9" t="s">
        <v>13</v>
      </c>
      <c r="D4062" s="10" t="s">
        <v>14</v>
      </c>
      <c r="E4062" s="11" t="s">
        <v>15</v>
      </c>
      <c r="F4062" s="9" t="s">
        <v>4794</v>
      </c>
      <c r="G4062" s="44" t="s">
        <v>17</v>
      </c>
      <c r="H4062" s="45" t="s">
        <v>4795</v>
      </c>
      <c r="I4062" s="12" t="s">
        <v>19</v>
      </c>
      <c r="J4062" s="13" t="s">
        <v>88</v>
      </c>
      <c r="K4062" s="14" t="s">
        <v>21</v>
      </c>
      <c r="L4062" s="8" t="s">
        <v>22</v>
      </c>
      <c r="M4062" s="9" t="s">
        <v>4793</v>
      </c>
      <c r="N4062" s="9" t="s">
        <v>4796</v>
      </c>
      <c r="O4062" s="9" t="s">
        <v>4794</v>
      </c>
      <c r="P4062" s="45" t="s">
        <v>4795</v>
      </c>
      <c r="Q4062" s="45" t="s">
        <v>136</v>
      </c>
      <c r="R4062" s="45" t="s">
        <v>100</v>
      </c>
    </row>
    <row r="4063" spans="1:18" ht="43.2" x14ac:dyDescent="0.3">
      <c r="A4063" s="43"/>
      <c r="B4063" s="8" t="s">
        <v>24</v>
      </c>
      <c r="C4063" s="9">
        <v>85</v>
      </c>
      <c r="D4063" s="10" t="s">
        <v>14</v>
      </c>
      <c r="E4063" s="11" t="s">
        <v>25</v>
      </c>
      <c r="F4063" s="9" t="s">
        <v>4797</v>
      </c>
      <c r="G4063" s="44"/>
      <c r="H4063" s="45"/>
      <c r="I4063" s="12" t="s">
        <v>27</v>
      </c>
      <c r="J4063" s="13">
        <v>500</v>
      </c>
      <c r="K4063" s="14" t="s">
        <v>21</v>
      </c>
      <c r="L4063" s="8" t="s">
        <v>28</v>
      </c>
      <c r="M4063" s="9" t="s">
        <v>4798</v>
      </c>
      <c r="N4063" s="9" t="s">
        <v>4799</v>
      </c>
      <c r="O4063" s="9" t="s">
        <v>4798</v>
      </c>
      <c r="P4063" s="45"/>
      <c r="Q4063" s="45"/>
      <c r="R4063" s="45"/>
    </row>
    <row r="4064" spans="1:18" ht="86.4" x14ac:dyDescent="0.3">
      <c r="A4064" s="43"/>
      <c r="B4064" s="44" t="s">
        <v>31</v>
      </c>
      <c r="C4064" s="45" t="s">
        <v>4800</v>
      </c>
      <c r="D4064" s="10" t="s">
        <v>14</v>
      </c>
      <c r="E4064" s="11" t="s">
        <v>33</v>
      </c>
      <c r="F4064" s="9" t="s">
        <v>140</v>
      </c>
      <c r="G4064" s="8" t="s">
        <v>35</v>
      </c>
      <c r="H4064" s="9" t="s">
        <v>100</v>
      </c>
      <c r="I4064" s="46" t="s">
        <v>37</v>
      </c>
      <c r="J4064" s="47" t="s">
        <v>38</v>
      </c>
      <c r="K4064" s="14" t="s">
        <v>21</v>
      </c>
      <c r="L4064" s="8" t="s">
        <v>25</v>
      </c>
      <c r="M4064" s="16" t="s">
        <v>2</v>
      </c>
      <c r="N4064" s="9" t="s">
        <v>4801</v>
      </c>
      <c r="O4064" s="9" t="s">
        <v>4797</v>
      </c>
      <c r="P4064" s="45"/>
      <c r="Q4064" s="45"/>
      <c r="R4064" s="45"/>
    </row>
    <row r="4065" spans="1:18" ht="57.6" x14ac:dyDescent="0.3">
      <c r="A4065" s="43" t="s">
        <v>4798</v>
      </c>
      <c r="B4065" s="44"/>
      <c r="C4065" s="45"/>
      <c r="D4065" s="10" t="s">
        <v>14</v>
      </c>
      <c r="E4065" s="11" t="s">
        <v>40</v>
      </c>
      <c r="F4065" s="9" t="s">
        <v>4798</v>
      </c>
      <c r="G4065" s="8" t="s">
        <v>41</v>
      </c>
      <c r="H4065" s="17" t="s">
        <v>4802</v>
      </c>
      <c r="I4065" s="46"/>
      <c r="J4065" s="47"/>
      <c r="K4065" s="14" t="s">
        <v>21</v>
      </c>
      <c r="L4065" s="8" t="s">
        <v>43</v>
      </c>
      <c r="M4065" s="16" t="s">
        <v>2</v>
      </c>
      <c r="N4065" s="9" t="s">
        <v>4803</v>
      </c>
      <c r="O4065" s="9" t="s">
        <v>4804</v>
      </c>
      <c r="P4065" s="45" t="s">
        <v>4805</v>
      </c>
      <c r="Q4065" s="45" t="s">
        <v>99</v>
      </c>
      <c r="R4065" s="45" t="s">
        <v>100</v>
      </c>
    </row>
    <row r="4066" spans="1:18" x14ac:dyDescent="0.3">
      <c r="A4066" s="43"/>
      <c r="B4066" s="44"/>
      <c r="C4066" s="45"/>
      <c r="D4066" s="10" t="s">
        <v>14</v>
      </c>
      <c r="E4066" s="11" t="s">
        <v>48</v>
      </c>
      <c r="F4066" s="9" t="s">
        <v>49</v>
      </c>
      <c r="G4066" s="8" t="s">
        <v>50</v>
      </c>
      <c r="H4066" s="9" t="s">
        <v>51</v>
      </c>
      <c r="I4066" s="12" t="s">
        <v>52</v>
      </c>
      <c r="J4066" s="13" t="s">
        <v>4804</v>
      </c>
      <c r="K4066" s="14" t="s">
        <v>21</v>
      </c>
      <c r="L4066" s="8" t="s">
        <v>53</v>
      </c>
      <c r="M4066" s="16" t="s">
        <v>2</v>
      </c>
      <c r="N4066" s="9" t="s">
        <v>4806</v>
      </c>
      <c r="O4066" s="9" t="s">
        <v>4807</v>
      </c>
      <c r="P4066" s="45"/>
      <c r="Q4066" s="45"/>
      <c r="R4066" s="45"/>
    </row>
    <row r="4067" spans="1:18" x14ac:dyDescent="0.3">
      <c r="A4067" s="43"/>
      <c r="B4067" s="8" t="s">
        <v>56</v>
      </c>
      <c r="C4067" s="9" t="s">
        <v>2</v>
      </c>
      <c r="D4067" s="10" t="s">
        <v>14</v>
      </c>
      <c r="E4067" s="11" t="s">
        <v>57</v>
      </c>
      <c r="F4067" s="9" t="s">
        <v>63</v>
      </c>
      <c r="G4067" s="8" t="s">
        <v>59</v>
      </c>
      <c r="H4067" s="9" t="s">
        <v>2640</v>
      </c>
      <c r="I4067" s="12" t="s">
        <v>61</v>
      </c>
      <c r="J4067" s="13" t="s">
        <v>84</v>
      </c>
      <c r="K4067" s="14" t="s">
        <v>21</v>
      </c>
      <c r="L4067" s="8" t="s">
        <v>57</v>
      </c>
      <c r="M4067" s="16" t="s">
        <v>2</v>
      </c>
      <c r="N4067" s="9" t="s">
        <v>63</v>
      </c>
      <c r="O4067" s="9" t="s">
        <v>63</v>
      </c>
      <c r="P4067" s="45"/>
      <c r="Q4067" s="45"/>
      <c r="R4067" s="45"/>
    </row>
    <row r="4068" spans="1:18" x14ac:dyDescent="0.3">
      <c r="A4068" s="18"/>
      <c r="B4068" s="19"/>
      <c r="C4068" s="20"/>
      <c r="D4068" s="19"/>
      <c r="E4068" s="21"/>
      <c r="F4068" s="20"/>
      <c r="G4068" s="19"/>
      <c r="H4068" s="20"/>
      <c r="I4068" s="22"/>
      <c r="J4068" s="23"/>
      <c r="K4068" s="21"/>
      <c r="L4068" s="19"/>
      <c r="M4068" s="20"/>
      <c r="N4068" s="20"/>
      <c r="O4068" s="20"/>
      <c r="P4068" s="20"/>
      <c r="Q4068" s="20"/>
      <c r="R4068" s="20"/>
    </row>
    <row r="4069" spans="1:18" ht="28.8" x14ac:dyDescent="0.3">
      <c r="A4069" s="43" t="s">
        <v>4793</v>
      </c>
      <c r="B4069" s="8" t="s">
        <v>12</v>
      </c>
      <c r="C4069" s="9" t="s">
        <v>13</v>
      </c>
      <c r="D4069" s="10" t="s">
        <v>14</v>
      </c>
      <c r="E4069" s="11" t="s">
        <v>15</v>
      </c>
      <c r="F4069" s="9" t="s">
        <v>4794</v>
      </c>
      <c r="G4069" s="44" t="s">
        <v>17</v>
      </c>
      <c r="H4069" s="45" t="s">
        <v>4795</v>
      </c>
      <c r="I4069" s="12" t="s">
        <v>19</v>
      </c>
      <c r="J4069" s="13" t="s">
        <v>88</v>
      </c>
      <c r="K4069" s="14" t="s">
        <v>21</v>
      </c>
      <c r="L4069" s="8" t="s">
        <v>22</v>
      </c>
      <c r="M4069" s="9" t="s">
        <v>4793</v>
      </c>
      <c r="N4069" s="9" t="s">
        <v>4796</v>
      </c>
      <c r="O4069" s="9" t="s">
        <v>4794</v>
      </c>
      <c r="P4069" s="45" t="s">
        <v>4795</v>
      </c>
      <c r="Q4069" s="45" t="s">
        <v>136</v>
      </c>
      <c r="R4069" s="45" t="s">
        <v>100</v>
      </c>
    </row>
    <row r="4070" spans="1:18" ht="43.2" x14ac:dyDescent="0.3">
      <c r="A4070" s="43"/>
      <c r="B4070" s="8" t="s">
        <v>24</v>
      </c>
      <c r="C4070" s="9">
        <v>85</v>
      </c>
      <c r="D4070" s="10" t="s">
        <v>14</v>
      </c>
      <c r="E4070" s="11" t="s">
        <v>25</v>
      </c>
      <c r="F4070" s="9" t="s">
        <v>4797</v>
      </c>
      <c r="G4070" s="44"/>
      <c r="H4070" s="45"/>
      <c r="I4070" s="12" t="s">
        <v>27</v>
      </c>
      <c r="J4070" s="13">
        <v>500</v>
      </c>
      <c r="K4070" s="14" t="s">
        <v>21</v>
      </c>
      <c r="L4070" s="8" t="s">
        <v>28</v>
      </c>
      <c r="M4070" s="9" t="s">
        <v>4798</v>
      </c>
      <c r="N4070" s="9" t="s">
        <v>4799</v>
      </c>
      <c r="O4070" s="9" t="s">
        <v>4798</v>
      </c>
      <c r="P4070" s="45"/>
      <c r="Q4070" s="45"/>
      <c r="R4070" s="45"/>
    </row>
    <row r="4071" spans="1:18" ht="86.4" x14ac:dyDescent="0.3">
      <c r="A4071" s="43"/>
      <c r="B4071" s="44" t="s">
        <v>31</v>
      </c>
      <c r="C4071" s="45" t="s">
        <v>4800</v>
      </c>
      <c r="D4071" s="10" t="s">
        <v>14</v>
      </c>
      <c r="E4071" s="11" t="s">
        <v>33</v>
      </c>
      <c r="F4071" s="9" t="s">
        <v>140</v>
      </c>
      <c r="G4071" s="8" t="s">
        <v>35</v>
      </c>
      <c r="H4071" s="9" t="s">
        <v>100</v>
      </c>
      <c r="I4071" s="46" t="s">
        <v>37</v>
      </c>
      <c r="J4071" s="47" t="s">
        <v>38</v>
      </c>
      <c r="K4071" s="14" t="s">
        <v>21</v>
      </c>
      <c r="L4071" s="8" t="s">
        <v>25</v>
      </c>
      <c r="M4071" s="16" t="s">
        <v>2</v>
      </c>
      <c r="N4071" s="9" t="s">
        <v>4801</v>
      </c>
      <c r="O4071" s="9" t="s">
        <v>4797</v>
      </c>
      <c r="P4071" s="45"/>
      <c r="Q4071" s="45"/>
      <c r="R4071" s="45"/>
    </row>
    <row r="4072" spans="1:18" ht="57.6" x14ac:dyDescent="0.3">
      <c r="A4072" s="43" t="s">
        <v>4798</v>
      </c>
      <c r="B4072" s="44"/>
      <c r="C4072" s="45"/>
      <c r="D4072" s="10" t="s">
        <v>14</v>
      </c>
      <c r="E4072" s="11" t="s">
        <v>40</v>
      </c>
      <c r="F4072" s="9" t="s">
        <v>4798</v>
      </c>
      <c r="G4072" s="8" t="s">
        <v>41</v>
      </c>
      <c r="H4072" s="17" t="s">
        <v>4802</v>
      </c>
      <c r="I4072" s="46"/>
      <c r="J4072" s="47"/>
      <c r="K4072" s="14" t="s">
        <v>21</v>
      </c>
      <c r="L4072" s="8" t="s">
        <v>43</v>
      </c>
      <c r="M4072" s="16" t="s">
        <v>2</v>
      </c>
      <c r="N4072" s="9" t="s">
        <v>4803</v>
      </c>
      <c r="O4072" s="9" t="s">
        <v>4804</v>
      </c>
      <c r="P4072" s="45" t="s">
        <v>4805</v>
      </c>
      <c r="Q4072" s="45" t="s">
        <v>99</v>
      </c>
      <c r="R4072" s="45" t="s">
        <v>100</v>
      </c>
    </row>
    <row r="4073" spans="1:18" x14ac:dyDescent="0.3">
      <c r="A4073" s="43"/>
      <c r="B4073" s="44"/>
      <c r="C4073" s="45"/>
      <c r="D4073" s="10" t="s">
        <v>14</v>
      </c>
      <c r="E4073" s="11" t="s">
        <v>48</v>
      </c>
      <c r="F4073" s="9" t="s">
        <v>49</v>
      </c>
      <c r="G4073" s="8" t="s">
        <v>50</v>
      </c>
      <c r="H4073" s="9" t="s">
        <v>51</v>
      </c>
      <c r="I4073" s="12" t="s">
        <v>52</v>
      </c>
      <c r="J4073" s="13" t="s">
        <v>4804</v>
      </c>
      <c r="K4073" s="14" t="s">
        <v>21</v>
      </c>
      <c r="L4073" s="8" t="s">
        <v>53</v>
      </c>
      <c r="M4073" s="16" t="s">
        <v>2</v>
      </c>
      <c r="N4073" s="9" t="s">
        <v>4806</v>
      </c>
      <c r="O4073" s="9" t="s">
        <v>4807</v>
      </c>
      <c r="P4073" s="45"/>
      <c r="Q4073" s="45"/>
      <c r="R4073" s="45"/>
    </row>
    <row r="4074" spans="1:18" x14ac:dyDescent="0.3">
      <c r="A4074" s="43"/>
      <c r="B4074" s="8" t="s">
        <v>56</v>
      </c>
      <c r="C4074" s="9" t="s">
        <v>2</v>
      </c>
      <c r="D4074" s="10" t="s">
        <v>14</v>
      </c>
      <c r="E4074" s="11" t="s">
        <v>57</v>
      </c>
      <c r="F4074" s="9" t="s">
        <v>63</v>
      </c>
      <c r="G4074" s="8" t="s">
        <v>59</v>
      </c>
      <c r="H4074" s="9" t="s">
        <v>2640</v>
      </c>
      <c r="I4074" s="12" t="s">
        <v>61</v>
      </c>
      <c r="J4074" s="13" t="s">
        <v>84</v>
      </c>
      <c r="K4074" s="14" t="s">
        <v>21</v>
      </c>
      <c r="L4074" s="8" t="s">
        <v>57</v>
      </c>
      <c r="M4074" s="16" t="s">
        <v>2</v>
      </c>
      <c r="N4074" s="9" t="s">
        <v>63</v>
      </c>
      <c r="O4074" s="9" t="s">
        <v>63</v>
      </c>
      <c r="P4074" s="45"/>
      <c r="Q4074" s="45"/>
      <c r="R4074" s="45"/>
    </row>
    <row r="4075" spans="1:18" x14ac:dyDescent="0.3">
      <c r="A4075" s="18"/>
      <c r="B4075" s="19"/>
      <c r="C4075" s="20"/>
      <c r="D4075" s="19"/>
      <c r="E4075" s="21"/>
      <c r="F4075" s="20"/>
      <c r="G4075" s="19"/>
      <c r="H4075" s="20"/>
      <c r="I4075" s="22"/>
      <c r="J4075" s="23"/>
      <c r="K4075" s="21"/>
      <c r="L4075" s="19"/>
      <c r="M4075" s="20"/>
      <c r="N4075" s="20"/>
      <c r="O4075" s="20"/>
      <c r="P4075" s="20"/>
      <c r="Q4075" s="20"/>
      <c r="R4075" s="20"/>
    </row>
    <row r="4076" spans="1:18" x14ac:dyDescent="0.3">
      <c r="A4076" s="43" t="s">
        <v>4808</v>
      </c>
      <c r="B4076" s="8" t="s">
        <v>12</v>
      </c>
      <c r="C4076" s="9" t="s">
        <v>13</v>
      </c>
      <c r="D4076" s="10" t="s">
        <v>14</v>
      </c>
      <c r="E4076" s="11" t="s">
        <v>15</v>
      </c>
      <c r="F4076" s="9" t="s">
        <v>4809</v>
      </c>
      <c r="G4076" s="44" t="s">
        <v>17</v>
      </c>
      <c r="H4076" s="45" t="s">
        <v>4810</v>
      </c>
      <c r="I4076" s="12" t="s">
        <v>19</v>
      </c>
      <c r="J4076" s="13" t="s">
        <v>88</v>
      </c>
      <c r="K4076" s="14" t="s">
        <v>21</v>
      </c>
      <c r="L4076" s="8" t="s">
        <v>22</v>
      </c>
      <c r="M4076" s="9" t="s">
        <v>4808</v>
      </c>
      <c r="N4076" s="9" t="s">
        <v>4811</v>
      </c>
      <c r="O4076" s="9" t="s">
        <v>4809</v>
      </c>
      <c r="P4076" s="45" t="s">
        <v>4810</v>
      </c>
      <c r="Q4076" s="45" t="s">
        <v>258</v>
      </c>
      <c r="R4076" s="45" t="s">
        <v>259</v>
      </c>
    </row>
    <row r="4077" spans="1:18" ht="43.2" x14ac:dyDescent="0.3">
      <c r="A4077" s="43"/>
      <c r="B4077" s="8" t="s">
        <v>24</v>
      </c>
      <c r="C4077" s="9">
        <v>100</v>
      </c>
      <c r="D4077" s="10" t="s">
        <v>14</v>
      </c>
      <c r="E4077" s="11" t="s">
        <v>25</v>
      </c>
      <c r="F4077" s="9" t="s">
        <v>4812</v>
      </c>
      <c r="G4077" s="44"/>
      <c r="H4077" s="45"/>
      <c r="I4077" s="12" t="s">
        <v>27</v>
      </c>
      <c r="J4077" s="13">
        <v>5</v>
      </c>
      <c r="K4077" s="14" t="s">
        <v>21</v>
      </c>
      <c r="L4077" s="8" t="s">
        <v>28</v>
      </c>
      <c r="M4077" s="9" t="s">
        <v>4813</v>
      </c>
      <c r="N4077" s="9" t="s">
        <v>4814</v>
      </c>
      <c r="O4077" s="9" t="s">
        <v>4813</v>
      </c>
      <c r="P4077" s="45"/>
      <c r="Q4077" s="45"/>
      <c r="R4077" s="45"/>
    </row>
    <row r="4078" spans="1:18" ht="72" x14ac:dyDescent="0.3">
      <c r="A4078" s="43"/>
      <c r="B4078" s="44" t="s">
        <v>31</v>
      </c>
      <c r="C4078" s="45" t="s">
        <v>2</v>
      </c>
      <c r="D4078" s="10" t="s">
        <v>14</v>
      </c>
      <c r="E4078" s="11" t="s">
        <v>33</v>
      </c>
      <c r="F4078" s="9" t="s">
        <v>4815</v>
      </c>
      <c r="G4078" s="8" t="s">
        <v>35</v>
      </c>
      <c r="H4078" s="9" t="s">
        <v>259</v>
      </c>
      <c r="I4078" s="46" t="s">
        <v>37</v>
      </c>
      <c r="J4078" s="47" t="s">
        <v>4816</v>
      </c>
      <c r="K4078" s="14" t="s">
        <v>21</v>
      </c>
      <c r="L4078" s="8" t="s">
        <v>25</v>
      </c>
      <c r="M4078" s="16" t="s">
        <v>2</v>
      </c>
      <c r="N4078" s="9" t="s">
        <v>4817</v>
      </c>
      <c r="O4078" s="9" t="s">
        <v>4812</v>
      </c>
      <c r="P4078" s="45"/>
      <c r="Q4078" s="45"/>
      <c r="R4078" s="45"/>
    </row>
    <row r="4079" spans="1:18" ht="57.6" x14ac:dyDescent="0.3">
      <c r="A4079" s="43" t="s">
        <v>4813</v>
      </c>
      <c r="B4079" s="44"/>
      <c r="C4079" s="45"/>
      <c r="D4079" s="10" t="s">
        <v>14</v>
      </c>
      <c r="E4079" s="11" t="s">
        <v>40</v>
      </c>
      <c r="F4079" s="9" t="s">
        <v>4813</v>
      </c>
      <c r="G4079" s="8" t="s">
        <v>41</v>
      </c>
      <c r="H4079" s="17" t="s">
        <v>4818</v>
      </c>
      <c r="I4079" s="46"/>
      <c r="J4079" s="47"/>
      <c r="K4079" s="14" t="s">
        <v>21</v>
      </c>
      <c r="L4079" s="8" t="s">
        <v>43</v>
      </c>
      <c r="M4079" s="16" t="s">
        <v>2</v>
      </c>
      <c r="N4079" s="9" t="s">
        <v>4819</v>
      </c>
      <c r="O4079" s="9" t="s">
        <v>4819</v>
      </c>
      <c r="P4079" s="45" t="s">
        <v>4820</v>
      </c>
      <c r="Q4079" s="45" t="s">
        <v>268</v>
      </c>
      <c r="R4079" s="45" t="s">
        <v>269</v>
      </c>
    </row>
    <row r="4080" spans="1:18" x14ac:dyDescent="0.3">
      <c r="A4080" s="43"/>
      <c r="B4080" s="44"/>
      <c r="C4080" s="45"/>
      <c r="D4080" s="10" t="s">
        <v>14</v>
      </c>
      <c r="E4080" s="11" t="s">
        <v>48</v>
      </c>
      <c r="F4080" s="9" t="s">
        <v>149</v>
      </c>
      <c r="G4080" s="8" t="s">
        <v>50</v>
      </c>
      <c r="H4080" s="9" t="s">
        <v>51</v>
      </c>
      <c r="I4080" s="12" t="s">
        <v>52</v>
      </c>
      <c r="J4080" s="13" t="s">
        <v>4819</v>
      </c>
      <c r="K4080" s="14" t="s">
        <v>21</v>
      </c>
      <c r="L4080" s="8" t="s">
        <v>53</v>
      </c>
      <c r="M4080" s="16" t="s">
        <v>2</v>
      </c>
      <c r="N4080" s="9" t="s">
        <v>4821</v>
      </c>
      <c r="O4080" s="9" t="s">
        <v>4822</v>
      </c>
      <c r="P4080" s="45"/>
      <c r="Q4080" s="45"/>
      <c r="R4080" s="45"/>
    </row>
    <row r="4081" spans="1:18" x14ac:dyDescent="0.3">
      <c r="A4081" s="43"/>
      <c r="B4081" s="8" t="s">
        <v>56</v>
      </c>
      <c r="C4081" s="9" t="s">
        <v>2</v>
      </c>
      <c r="D4081" s="10" t="s">
        <v>14</v>
      </c>
      <c r="E4081" s="11" t="s">
        <v>57</v>
      </c>
      <c r="F4081" s="9" t="s">
        <v>83</v>
      </c>
      <c r="G4081" s="8" t="s">
        <v>59</v>
      </c>
      <c r="H4081" s="9" t="s">
        <v>2640</v>
      </c>
      <c r="I4081" s="12" t="s">
        <v>61</v>
      </c>
      <c r="J4081" s="13" t="s">
        <v>188</v>
      </c>
      <c r="K4081" s="14" t="s">
        <v>21</v>
      </c>
      <c r="L4081" s="8" t="s">
        <v>57</v>
      </c>
      <c r="M4081" s="16" t="s">
        <v>2</v>
      </c>
      <c r="N4081" s="9" t="s">
        <v>83</v>
      </c>
      <c r="O4081" s="9" t="s">
        <v>83</v>
      </c>
      <c r="P4081" s="45"/>
      <c r="Q4081" s="45"/>
      <c r="R4081" s="45"/>
    </row>
    <row r="4082" spans="1:18" x14ac:dyDescent="0.3">
      <c r="A4082" s="18"/>
      <c r="B4082" s="19"/>
      <c r="C4082" s="20"/>
      <c r="D4082" s="19"/>
      <c r="E4082" s="21"/>
      <c r="F4082" s="20"/>
      <c r="G4082" s="19"/>
      <c r="H4082" s="20"/>
      <c r="I4082" s="22"/>
      <c r="J4082" s="23"/>
      <c r="K4082" s="21"/>
      <c r="L4082" s="19"/>
      <c r="M4082" s="20"/>
      <c r="N4082" s="20"/>
      <c r="O4082" s="20"/>
      <c r="P4082" s="20"/>
      <c r="Q4082" s="20"/>
      <c r="R4082" s="20"/>
    </row>
    <row r="4083" spans="1:18" x14ac:dyDescent="0.3">
      <c r="A4083" s="43" t="s">
        <v>4808</v>
      </c>
      <c r="B4083" s="8" t="s">
        <v>12</v>
      </c>
      <c r="C4083" s="9" t="s">
        <v>13</v>
      </c>
      <c r="D4083" s="10" t="s">
        <v>14</v>
      </c>
      <c r="E4083" s="11" t="s">
        <v>15</v>
      </c>
      <c r="F4083" s="9" t="s">
        <v>4809</v>
      </c>
      <c r="G4083" s="44" t="s">
        <v>17</v>
      </c>
      <c r="H4083" s="45" t="s">
        <v>4810</v>
      </c>
      <c r="I4083" s="12" t="s">
        <v>19</v>
      </c>
      <c r="J4083" s="13" t="s">
        <v>88</v>
      </c>
      <c r="K4083" s="14" t="s">
        <v>21</v>
      </c>
      <c r="L4083" s="8" t="s">
        <v>22</v>
      </c>
      <c r="M4083" s="9" t="s">
        <v>4808</v>
      </c>
      <c r="N4083" s="9" t="s">
        <v>4811</v>
      </c>
      <c r="O4083" s="9" t="s">
        <v>4809</v>
      </c>
      <c r="P4083" s="45" t="s">
        <v>4810</v>
      </c>
      <c r="Q4083" s="45" t="s">
        <v>258</v>
      </c>
      <c r="R4083" s="45" t="s">
        <v>259</v>
      </c>
    </row>
    <row r="4084" spans="1:18" ht="43.2" x14ac:dyDescent="0.3">
      <c r="A4084" s="43"/>
      <c r="B4084" s="8" t="s">
        <v>24</v>
      </c>
      <c r="C4084" s="9">
        <v>100</v>
      </c>
      <c r="D4084" s="10" t="s">
        <v>14</v>
      </c>
      <c r="E4084" s="11" t="s">
        <v>25</v>
      </c>
      <c r="F4084" s="9" t="s">
        <v>4812</v>
      </c>
      <c r="G4084" s="44"/>
      <c r="H4084" s="45"/>
      <c r="I4084" s="12" t="s">
        <v>27</v>
      </c>
      <c r="J4084" s="13">
        <v>5</v>
      </c>
      <c r="K4084" s="14" t="s">
        <v>21</v>
      </c>
      <c r="L4084" s="8" t="s">
        <v>28</v>
      </c>
      <c r="M4084" s="9" t="s">
        <v>4813</v>
      </c>
      <c r="N4084" s="9" t="s">
        <v>4814</v>
      </c>
      <c r="O4084" s="9" t="s">
        <v>4813</v>
      </c>
      <c r="P4084" s="45"/>
      <c r="Q4084" s="45"/>
      <c r="R4084" s="45"/>
    </row>
    <row r="4085" spans="1:18" ht="72" x14ac:dyDescent="0.3">
      <c r="A4085" s="43"/>
      <c r="B4085" s="44" t="s">
        <v>31</v>
      </c>
      <c r="C4085" s="45" t="s">
        <v>2</v>
      </c>
      <c r="D4085" s="10" t="s">
        <v>14</v>
      </c>
      <c r="E4085" s="11" t="s">
        <v>33</v>
      </c>
      <c r="F4085" s="9" t="s">
        <v>4815</v>
      </c>
      <c r="G4085" s="8" t="s">
        <v>35</v>
      </c>
      <c r="H4085" s="9" t="s">
        <v>259</v>
      </c>
      <c r="I4085" s="46" t="s">
        <v>37</v>
      </c>
      <c r="J4085" s="47" t="s">
        <v>4816</v>
      </c>
      <c r="K4085" s="14" t="s">
        <v>21</v>
      </c>
      <c r="L4085" s="8" t="s">
        <v>25</v>
      </c>
      <c r="M4085" s="16" t="s">
        <v>2</v>
      </c>
      <c r="N4085" s="9" t="s">
        <v>4817</v>
      </c>
      <c r="O4085" s="9" t="s">
        <v>4812</v>
      </c>
      <c r="P4085" s="45"/>
      <c r="Q4085" s="45"/>
      <c r="R4085" s="45"/>
    </row>
    <row r="4086" spans="1:18" ht="57.6" x14ac:dyDescent="0.3">
      <c r="A4086" s="43" t="s">
        <v>4813</v>
      </c>
      <c r="B4086" s="44"/>
      <c r="C4086" s="45"/>
      <c r="D4086" s="10" t="s">
        <v>14</v>
      </c>
      <c r="E4086" s="11" t="s">
        <v>40</v>
      </c>
      <c r="F4086" s="9" t="s">
        <v>4813</v>
      </c>
      <c r="G4086" s="8" t="s">
        <v>41</v>
      </c>
      <c r="H4086" s="17" t="s">
        <v>4818</v>
      </c>
      <c r="I4086" s="46"/>
      <c r="J4086" s="47"/>
      <c r="K4086" s="14" t="s">
        <v>21</v>
      </c>
      <c r="L4086" s="8" t="s">
        <v>43</v>
      </c>
      <c r="M4086" s="16" t="s">
        <v>2</v>
      </c>
      <c r="N4086" s="9" t="s">
        <v>4819</v>
      </c>
      <c r="O4086" s="9" t="s">
        <v>4819</v>
      </c>
      <c r="P4086" s="45" t="s">
        <v>4820</v>
      </c>
      <c r="Q4086" s="45" t="s">
        <v>268</v>
      </c>
      <c r="R4086" s="45" t="s">
        <v>269</v>
      </c>
    </row>
    <row r="4087" spans="1:18" x14ac:dyDescent="0.3">
      <c r="A4087" s="43"/>
      <c r="B4087" s="44"/>
      <c r="C4087" s="45"/>
      <c r="D4087" s="10" t="s">
        <v>14</v>
      </c>
      <c r="E4087" s="11" t="s">
        <v>48</v>
      </c>
      <c r="F4087" s="9" t="s">
        <v>149</v>
      </c>
      <c r="G4087" s="8" t="s">
        <v>50</v>
      </c>
      <c r="H4087" s="9" t="s">
        <v>51</v>
      </c>
      <c r="I4087" s="12" t="s">
        <v>52</v>
      </c>
      <c r="J4087" s="13" t="s">
        <v>4819</v>
      </c>
      <c r="K4087" s="14" t="s">
        <v>21</v>
      </c>
      <c r="L4087" s="8" t="s">
        <v>53</v>
      </c>
      <c r="M4087" s="16" t="s">
        <v>2</v>
      </c>
      <c r="N4087" s="9" t="s">
        <v>4821</v>
      </c>
      <c r="O4087" s="9" t="s">
        <v>4822</v>
      </c>
      <c r="P4087" s="45"/>
      <c r="Q4087" s="45"/>
      <c r="R4087" s="45"/>
    </row>
    <row r="4088" spans="1:18" x14ac:dyDescent="0.3">
      <c r="A4088" s="43"/>
      <c r="B4088" s="8" t="s">
        <v>56</v>
      </c>
      <c r="C4088" s="9" t="s">
        <v>2</v>
      </c>
      <c r="D4088" s="10" t="s">
        <v>14</v>
      </c>
      <c r="E4088" s="11" t="s">
        <v>57</v>
      </c>
      <c r="F4088" s="9" t="s">
        <v>83</v>
      </c>
      <c r="G4088" s="8" t="s">
        <v>59</v>
      </c>
      <c r="H4088" s="9" t="s">
        <v>2640</v>
      </c>
      <c r="I4088" s="12" t="s">
        <v>61</v>
      </c>
      <c r="J4088" s="13" t="s">
        <v>188</v>
      </c>
      <c r="K4088" s="14" t="s">
        <v>21</v>
      </c>
      <c r="L4088" s="8" t="s">
        <v>57</v>
      </c>
      <c r="M4088" s="16" t="s">
        <v>2</v>
      </c>
      <c r="N4088" s="9" t="s">
        <v>83</v>
      </c>
      <c r="O4088" s="9" t="s">
        <v>83</v>
      </c>
      <c r="P4088" s="45"/>
      <c r="Q4088" s="45"/>
      <c r="R4088" s="45"/>
    </row>
    <row r="4089" spans="1:18" x14ac:dyDescent="0.3">
      <c r="A4089" s="18"/>
      <c r="B4089" s="19"/>
      <c r="C4089" s="20"/>
      <c r="D4089" s="19"/>
      <c r="E4089" s="21"/>
      <c r="F4089" s="20"/>
      <c r="G4089" s="19"/>
      <c r="H4089" s="20"/>
      <c r="I4089" s="22"/>
      <c r="J4089" s="23"/>
      <c r="K4089" s="21"/>
      <c r="L4089" s="19"/>
      <c r="M4089" s="20"/>
      <c r="N4089" s="20"/>
      <c r="O4089" s="20"/>
      <c r="P4089" s="20"/>
      <c r="Q4089" s="20"/>
      <c r="R4089" s="20"/>
    </row>
    <row r="4090" spans="1:18" x14ac:dyDescent="0.3">
      <c r="A4090" s="43" t="s">
        <v>4823</v>
      </c>
      <c r="B4090" s="8" t="s">
        <v>12</v>
      </c>
      <c r="C4090" s="9" t="s">
        <v>13</v>
      </c>
      <c r="D4090" s="10" t="s">
        <v>14</v>
      </c>
      <c r="E4090" s="11" t="s">
        <v>15</v>
      </c>
      <c r="F4090" s="9" t="s">
        <v>4824</v>
      </c>
      <c r="G4090" s="44" t="s">
        <v>17</v>
      </c>
      <c r="H4090" s="45" t="s">
        <v>66</v>
      </c>
      <c r="I4090" s="12" t="s">
        <v>19</v>
      </c>
      <c r="J4090" s="13" t="s">
        <v>88</v>
      </c>
      <c r="K4090" s="14" t="s">
        <v>21</v>
      </c>
      <c r="L4090" s="8" t="s">
        <v>22</v>
      </c>
      <c r="M4090" s="9" t="s">
        <v>4823</v>
      </c>
      <c r="N4090" s="9" t="s">
        <v>4825</v>
      </c>
      <c r="O4090" s="9" t="s">
        <v>4824</v>
      </c>
      <c r="P4090" s="45" t="s">
        <v>66</v>
      </c>
      <c r="Q4090" s="45" t="s">
        <v>68</v>
      </c>
      <c r="R4090" s="45" t="s">
        <v>69</v>
      </c>
    </row>
    <row r="4091" spans="1:18" ht="57.6" x14ac:dyDescent="0.3">
      <c r="A4091" s="43"/>
      <c r="B4091" s="8" t="s">
        <v>24</v>
      </c>
      <c r="C4091" s="9">
        <v>100</v>
      </c>
      <c r="D4091" s="10" t="s">
        <v>14</v>
      </c>
      <c r="E4091" s="11" t="s">
        <v>25</v>
      </c>
      <c r="F4091" s="9" t="s">
        <v>4826</v>
      </c>
      <c r="G4091" s="44"/>
      <c r="H4091" s="45"/>
      <c r="I4091" s="12" t="s">
        <v>27</v>
      </c>
      <c r="J4091" s="13">
        <v>200</v>
      </c>
      <c r="K4091" s="14" t="s">
        <v>21</v>
      </c>
      <c r="L4091" s="8" t="s">
        <v>28</v>
      </c>
      <c r="M4091" s="9" t="s">
        <v>4827</v>
      </c>
      <c r="N4091" s="9" t="s">
        <v>4828</v>
      </c>
      <c r="O4091" s="9" t="s">
        <v>4827</v>
      </c>
      <c r="P4091" s="45"/>
      <c r="Q4091" s="45"/>
      <c r="R4091" s="45"/>
    </row>
    <row r="4092" spans="1:18" ht="72" x14ac:dyDescent="0.3">
      <c r="A4092" s="43"/>
      <c r="B4092" s="44" t="s">
        <v>31</v>
      </c>
      <c r="C4092" s="45" t="s">
        <v>2</v>
      </c>
      <c r="D4092" s="10" t="s">
        <v>14</v>
      </c>
      <c r="E4092" s="11" t="s">
        <v>33</v>
      </c>
      <c r="F4092" s="9" t="s">
        <v>1505</v>
      </c>
      <c r="G4092" s="8" t="s">
        <v>35</v>
      </c>
      <c r="H4092" s="9" t="s">
        <v>69</v>
      </c>
      <c r="I4092" s="46" t="s">
        <v>37</v>
      </c>
      <c r="J4092" s="47" t="s">
        <v>4829</v>
      </c>
      <c r="K4092" s="14" t="s">
        <v>21</v>
      </c>
      <c r="L4092" s="8" t="s">
        <v>25</v>
      </c>
      <c r="M4092" s="16" t="s">
        <v>2</v>
      </c>
      <c r="N4092" s="9" t="s">
        <v>4830</v>
      </c>
      <c r="O4092" s="9" t="s">
        <v>4826</v>
      </c>
      <c r="P4092" s="45"/>
      <c r="Q4092" s="45"/>
      <c r="R4092" s="45"/>
    </row>
    <row r="4093" spans="1:18" ht="57.6" x14ac:dyDescent="0.3">
      <c r="A4093" s="43" t="s">
        <v>4827</v>
      </c>
      <c r="B4093" s="44"/>
      <c r="C4093" s="45"/>
      <c r="D4093" s="10" t="s">
        <v>14</v>
      </c>
      <c r="E4093" s="11" t="s">
        <v>40</v>
      </c>
      <c r="F4093" s="9" t="s">
        <v>4827</v>
      </c>
      <c r="G4093" s="8" t="s">
        <v>41</v>
      </c>
      <c r="H4093" s="17" t="s">
        <v>4831</v>
      </c>
      <c r="I4093" s="46"/>
      <c r="J4093" s="47"/>
      <c r="K4093" s="14" t="s">
        <v>21</v>
      </c>
      <c r="L4093" s="8" t="s">
        <v>43</v>
      </c>
      <c r="M4093" s="16" t="s">
        <v>2</v>
      </c>
      <c r="N4093" s="9" t="s">
        <v>4832</v>
      </c>
      <c r="O4093" s="9" t="s">
        <v>4832</v>
      </c>
      <c r="P4093" s="45" t="s">
        <v>4833</v>
      </c>
      <c r="Q4093" s="45" t="s">
        <v>427</v>
      </c>
      <c r="R4093" s="45" t="s">
        <v>259</v>
      </c>
    </row>
    <row r="4094" spans="1:18" x14ac:dyDescent="0.3">
      <c r="A4094" s="43"/>
      <c r="B4094" s="44"/>
      <c r="C4094" s="45"/>
      <c r="D4094" s="10" t="s">
        <v>14</v>
      </c>
      <c r="E4094" s="11" t="s">
        <v>48</v>
      </c>
      <c r="F4094" s="9" t="s">
        <v>149</v>
      </c>
      <c r="G4094" s="8" t="s">
        <v>50</v>
      </c>
      <c r="H4094" s="9" t="s">
        <v>51</v>
      </c>
      <c r="I4094" s="12" t="s">
        <v>52</v>
      </c>
      <c r="J4094" s="13" t="s">
        <v>4832</v>
      </c>
      <c r="K4094" s="14" t="s">
        <v>21</v>
      </c>
      <c r="L4094" s="8" t="s">
        <v>53</v>
      </c>
      <c r="M4094" s="16" t="s">
        <v>2</v>
      </c>
      <c r="N4094" s="9" t="s">
        <v>4834</v>
      </c>
      <c r="O4094" s="9" t="s">
        <v>4834</v>
      </c>
      <c r="P4094" s="45"/>
      <c r="Q4094" s="45"/>
      <c r="R4094" s="45"/>
    </row>
    <row r="4095" spans="1:18" x14ac:dyDescent="0.3">
      <c r="A4095" s="43"/>
      <c r="B4095" s="8" t="s">
        <v>56</v>
      </c>
      <c r="C4095" s="9" t="s">
        <v>2</v>
      </c>
      <c r="D4095" s="10" t="s">
        <v>14</v>
      </c>
      <c r="E4095" s="11" t="s">
        <v>57</v>
      </c>
      <c r="F4095" s="9" t="s">
        <v>83</v>
      </c>
      <c r="G4095" s="8" t="s">
        <v>59</v>
      </c>
      <c r="H4095" s="9" t="s">
        <v>2640</v>
      </c>
      <c r="I4095" s="12" t="s">
        <v>61</v>
      </c>
      <c r="J4095" s="13" t="s">
        <v>84</v>
      </c>
      <c r="K4095" s="14" t="s">
        <v>21</v>
      </c>
      <c r="L4095" s="8" t="s">
        <v>57</v>
      </c>
      <c r="M4095" s="16" t="s">
        <v>2</v>
      </c>
      <c r="N4095" s="9" t="s">
        <v>83</v>
      </c>
      <c r="O4095" s="9" t="s">
        <v>83</v>
      </c>
      <c r="P4095" s="45"/>
      <c r="Q4095" s="45"/>
      <c r="R4095" s="45"/>
    </row>
    <row r="4096" spans="1:18" x14ac:dyDescent="0.3">
      <c r="A4096" s="18"/>
      <c r="B4096" s="19"/>
      <c r="C4096" s="20"/>
      <c r="D4096" s="19"/>
      <c r="E4096" s="21"/>
      <c r="F4096" s="20"/>
      <c r="G4096" s="19"/>
      <c r="H4096" s="20"/>
      <c r="I4096" s="22"/>
      <c r="J4096" s="23"/>
      <c r="K4096" s="21"/>
      <c r="L4096" s="19"/>
      <c r="M4096" s="20"/>
      <c r="N4096" s="20"/>
      <c r="O4096" s="20"/>
      <c r="P4096" s="20"/>
      <c r="Q4096" s="20"/>
      <c r="R4096" s="20"/>
    </row>
    <row r="4097" spans="1:18" x14ac:dyDescent="0.3">
      <c r="A4097" s="52" t="s">
        <v>4631</v>
      </c>
      <c r="B4097" s="8" t="s">
        <v>12</v>
      </c>
      <c r="C4097" s="30" t="s">
        <v>599</v>
      </c>
      <c r="D4097" s="10" t="s">
        <v>14</v>
      </c>
      <c r="E4097" s="11" t="s">
        <v>15</v>
      </c>
      <c r="F4097" s="30" t="s">
        <v>4632</v>
      </c>
      <c r="G4097" s="44" t="s">
        <v>17</v>
      </c>
      <c r="H4097" s="53" t="s">
        <v>18</v>
      </c>
      <c r="I4097" s="12" t="s">
        <v>19</v>
      </c>
      <c r="J4097" s="31" t="s">
        <v>88</v>
      </c>
      <c r="K4097" s="14" t="s">
        <v>21</v>
      </c>
      <c r="L4097" s="8" t="s">
        <v>22</v>
      </c>
      <c r="M4097" s="30" t="s">
        <v>4631</v>
      </c>
      <c r="N4097" s="30" t="s">
        <v>4633</v>
      </c>
      <c r="O4097" s="30" t="s">
        <v>4632</v>
      </c>
      <c r="P4097" s="53" t="s">
        <v>18</v>
      </c>
      <c r="Q4097" s="55" t="s">
        <v>2</v>
      </c>
      <c r="R4097" s="55" t="s">
        <v>2</v>
      </c>
    </row>
    <row r="4098" spans="1:18" ht="43.2" x14ac:dyDescent="0.3">
      <c r="A4098" s="52"/>
      <c r="B4098" s="8" t="s">
        <v>24</v>
      </c>
      <c r="C4098" s="30">
        <v>60</v>
      </c>
      <c r="D4098" s="10" t="s">
        <v>14</v>
      </c>
      <c r="E4098" s="11" t="s">
        <v>25</v>
      </c>
      <c r="F4098" s="30" t="s">
        <v>4634</v>
      </c>
      <c r="G4098" s="44"/>
      <c r="H4098" s="53"/>
      <c r="I4098" s="12" t="s">
        <v>27</v>
      </c>
      <c r="J4098" s="31">
        <v>500</v>
      </c>
      <c r="K4098" s="14" t="s">
        <v>21</v>
      </c>
      <c r="L4098" s="8" t="s">
        <v>28</v>
      </c>
      <c r="M4098" s="30" t="s">
        <v>4635</v>
      </c>
      <c r="N4098" s="30" t="s">
        <v>4636</v>
      </c>
      <c r="O4098" s="30" t="s">
        <v>4635</v>
      </c>
      <c r="P4098" s="53"/>
      <c r="Q4098" s="55"/>
      <c r="R4098" s="55"/>
    </row>
    <row r="4099" spans="1:18" ht="72" x14ac:dyDescent="0.3">
      <c r="A4099" s="52"/>
      <c r="B4099" s="44" t="s">
        <v>31</v>
      </c>
      <c r="C4099" s="53" t="s">
        <v>4637</v>
      </c>
      <c r="D4099" s="10" t="s">
        <v>14</v>
      </c>
      <c r="E4099" s="11" t="s">
        <v>33</v>
      </c>
      <c r="F4099" s="30" t="s">
        <v>387</v>
      </c>
      <c r="G4099" s="8" t="s">
        <v>35</v>
      </c>
      <c r="H4099" s="30" t="s">
        <v>36</v>
      </c>
      <c r="I4099" s="46" t="s">
        <v>37</v>
      </c>
      <c r="J4099" s="54" t="s">
        <v>2386</v>
      </c>
      <c r="K4099" s="14" t="s">
        <v>21</v>
      </c>
      <c r="L4099" s="8" t="s">
        <v>25</v>
      </c>
      <c r="M4099" s="16" t="s">
        <v>2</v>
      </c>
      <c r="N4099" s="30" t="s">
        <v>4638</v>
      </c>
      <c r="O4099" s="30" t="s">
        <v>4634</v>
      </c>
      <c r="P4099" s="53"/>
      <c r="Q4099" s="55"/>
      <c r="R4099" s="55"/>
    </row>
    <row r="4100" spans="1:18" ht="57.6" x14ac:dyDescent="0.3">
      <c r="A4100" s="52" t="s">
        <v>4635</v>
      </c>
      <c r="B4100" s="44"/>
      <c r="C4100" s="53"/>
      <c r="D4100" s="10" t="s">
        <v>14</v>
      </c>
      <c r="E4100" s="11" t="s">
        <v>40</v>
      </c>
      <c r="F4100" s="30" t="s">
        <v>4635</v>
      </c>
      <c r="G4100" s="8" t="s">
        <v>41</v>
      </c>
      <c r="H4100" s="32" t="s">
        <v>4639</v>
      </c>
      <c r="I4100" s="46"/>
      <c r="J4100" s="54"/>
      <c r="K4100" s="14" t="s">
        <v>21</v>
      </c>
      <c r="L4100" s="8" t="s">
        <v>43</v>
      </c>
      <c r="M4100" s="16" t="s">
        <v>2</v>
      </c>
      <c r="N4100" s="30" t="s">
        <v>1425</v>
      </c>
      <c r="O4100" s="30" t="s">
        <v>4640</v>
      </c>
      <c r="P4100" s="53" t="s">
        <v>4641</v>
      </c>
      <c r="Q4100" s="55" t="s">
        <v>2</v>
      </c>
      <c r="R4100" s="55" t="s">
        <v>2</v>
      </c>
    </row>
    <row r="4101" spans="1:18" x14ac:dyDescent="0.3">
      <c r="A4101" s="52"/>
      <c r="B4101" s="44"/>
      <c r="C4101" s="53"/>
      <c r="D4101" s="10" t="s">
        <v>14</v>
      </c>
      <c r="E4101" s="11" t="s">
        <v>48</v>
      </c>
      <c r="F4101" s="30" t="s">
        <v>130</v>
      </c>
      <c r="G4101" s="8" t="s">
        <v>50</v>
      </c>
      <c r="H4101" s="30" t="s">
        <v>51</v>
      </c>
      <c r="I4101" s="12" t="s">
        <v>52</v>
      </c>
      <c r="J4101" s="31" t="s">
        <v>4640</v>
      </c>
      <c r="K4101" s="14" t="s">
        <v>21</v>
      </c>
      <c r="L4101" s="8" t="s">
        <v>53</v>
      </c>
      <c r="M4101" s="16" t="s">
        <v>2</v>
      </c>
      <c r="N4101" s="30" t="s">
        <v>1427</v>
      </c>
      <c r="O4101" s="30" t="s">
        <v>4642</v>
      </c>
      <c r="P4101" s="53"/>
      <c r="Q4101" s="55"/>
      <c r="R4101" s="55"/>
    </row>
    <row r="4102" spans="1:18" ht="43.2" x14ac:dyDescent="0.3">
      <c r="A4102" s="52"/>
      <c r="B4102" s="8" t="s">
        <v>56</v>
      </c>
      <c r="C4102" s="15" t="s">
        <v>116</v>
      </c>
      <c r="D4102" s="10" t="s">
        <v>14</v>
      </c>
      <c r="E4102" s="11" t="s">
        <v>57</v>
      </c>
      <c r="F4102" s="30" t="s">
        <v>58</v>
      </c>
      <c r="G4102" s="8" t="s">
        <v>59</v>
      </c>
      <c r="H4102" s="30" t="s">
        <v>2640</v>
      </c>
      <c r="I4102" s="12" t="s">
        <v>61</v>
      </c>
      <c r="J4102" s="31" t="s">
        <v>308</v>
      </c>
      <c r="K4102" s="14" t="s">
        <v>21</v>
      </c>
      <c r="L4102" s="8" t="s">
        <v>57</v>
      </c>
      <c r="M4102" s="16" t="s">
        <v>2</v>
      </c>
      <c r="N4102" s="15" t="s">
        <v>117</v>
      </c>
      <c r="O4102" s="30" t="s">
        <v>58</v>
      </c>
      <c r="P4102" s="53"/>
      <c r="Q4102" s="55"/>
      <c r="R4102" s="55"/>
    </row>
    <row r="4103" spans="1:18" x14ac:dyDescent="0.3">
      <c r="A4103" s="18"/>
      <c r="B4103" s="19"/>
      <c r="C4103" s="20"/>
      <c r="D4103" s="19"/>
      <c r="E4103" s="21"/>
      <c r="F4103" s="20"/>
      <c r="G4103" s="19"/>
      <c r="H4103" s="20"/>
      <c r="I4103" s="22"/>
      <c r="J4103" s="23"/>
      <c r="K4103" s="21"/>
      <c r="L4103" s="19"/>
      <c r="M4103" s="20"/>
      <c r="N4103" s="20"/>
      <c r="O4103" s="20"/>
      <c r="P4103" s="20"/>
      <c r="Q4103" s="20"/>
      <c r="R4103" s="20"/>
    </row>
    <row r="4104" spans="1:18" x14ac:dyDescent="0.3">
      <c r="A4104" s="43" t="s">
        <v>4620</v>
      </c>
      <c r="B4104" s="8" t="s">
        <v>12</v>
      </c>
      <c r="C4104" s="9" t="s">
        <v>13</v>
      </c>
      <c r="D4104" s="10" t="s">
        <v>14</v>
      </c>
      <c r="E4104" s="11" t="s">
        <v>15</v>
      </c>
      <c r="F4104" s="9" t="s">
        <v>4620</v>
      </c>
      <c r="G4104" s="44" t="s">
        <v>17</v>
      </c>
      <c r="H4104" s="45" t="s">
        <v>4621</v>
      </c>
      <c r="I4104" s="12" t="s">
        <v>19</v>
      </c>
      <c r="J4104" s="13" t="s">
        <v>88</v>
      </c>
      <c r="K4104" s="14" t="s">
        <v>21</v>
      </c>
      <c r="L4104" s="8" t="s">
        <v>22</v>
      </c>
      <c r="M4104" s="9" t="s">
        <v>4620</v>
      </c>
      <c r="N4104" s="9" t="s">
        <v>4622</v>
      </c>
      <c r="O4104" s="9" t="s">
        <v>4620</v>
      </c>
      <c r="P4104" s="45" t="s">
        <v>4621</v>
      </c>
      <c r="Q4104" s="45" t="s">
        <v>366</v>
      </c>
      <c r="R4104" s="45" t="s">
        <v>186</v>
      </c>
    </row>
    <row r="4105" spans="1:18" ht="43.2" x14ac:dyDescent="0.3">
      <c r="A4105" s="43"/>
      <c r="B4105" s="8" t="s">
        <v>24</v>
      </c>
      <c r="C4105" s="9">
        <v>100</v>
      </c>
      <c r="D4105" s="10" t="s">
        <v>14</v>
      </c>
      <c r="E4105" s="11" t="s">
        <v>25</v>
      </c>
      <c r="F4105" s="9" t="s">
        <v>4623</v>
      </c>
      <c r="G4105" s="44"/>
      <c r="H4105" s="45"/>
      <c r="I4105" s="12" t="s">
        <v>27</v>
      </c>
      <c r="J4105" s="13">
        <v>500</v>
      </c>
      <c r="K4105" s="14" t="s">
        <v>21</v>
      </c>
      <c r="L4105" s="8" t="s">
        <v>28</v>
      </c>
      <c r="M4105" s="9" t="s">
        <v>4624</v>
      </c>
      <c r="N4105" s="9" t="s">
        <v>4625</v>
      </c>
      <c r="O4105" s="9" t="s">
        <v>4624</v>
      </c>
      <c r="P4105" s="45"/>
      <c r="Q4105" s="45"/>
      <c r="R4105" s="45"/>
    </row>
    <row r="4106" spans="1:18" ht="72" x14ac:dyDescent="0.3">
      <c r="A4106" s="43"/>
      <c r="B4106" s="44" t="s">
        <v>31</v>
      </c>
      <c r="C4106" s="45" t="s">
        <v>2</v>
      </c>
      <c r="D4106" s="10" t="s">
        <v>14</v>
      </c>
      <c r="E4106" s="11" t="s">
        <v>33</v>
      </c>
      <c r="F4106" s="9" t="s">
        <v>387</v>
      </c>
      <c r="G4106" s="8" t="s">
        <v>35</v>
      </c>
      <c r="H4106" s="9" t="s">
        <v>186</v>
      </c>
      <c r="I4106" s="46" t="s">
        <v>37</v>
      </c>
      <c r="J4106" s="47" t="s">
        <v>1976</v>
      </c>
      <c r="K4106" s="14" t="s">
        <v>21</v>
      </c>
      <c r="L4106" s="8" t="s">
        <v>25</v>
      </c>
      <c r="M4106" s="16" t="s">
        <v>2</v>
      </c>
      <c r="N4106" s="9" t="s">
        <v>4626</v>
      </c>
      <c r="O4106" s="9" t="s">
        <v>4623</v>
      </c>
      <c r="P4106" s="45"/>
      <c r="Q4106" s="45"/>
      <c r="R4106" s="45"/>
    </row>
    <row r="4107" spans="1:18" ht="57.6" x14ac:dyDescent="0.3">
      <c r="A4107" s="43" t="s">
        <v>4624</v>
      </c>
      <c r="B4107" s="44"/>
      <c r="C4107" s="45"/>
      <c r="D4107" s="10" t="s">
        <v>14</v>
      </c>
      <c r="E4107" s="11" t="s">
        <v>40</v>
      </c>
      <c r="F4107" s="9" t="s">
        <v>4624</v>
      </c>
      <c r="G4107" s="8" t="s">
        <v>41</v>
      </c>
      <c r="H4107" s="17" t="s">
        <v>4627</v>
      </c>
      <c r="I4107" s="46"/>
      <c r="J4107" s="47"/>
      <c r="K4107" s="14" t="s">
        <v>21</v>
      </c>
      <c r="L4107" s="8" t="s">
        <v>43</v>
      </c>
      <c r="M4107" s="16" t="s">
        <v>2</v>
      </c>
      <c r="N4107" s="9" t="s">
        <v>4628</v>
      </c>
      <c r="O4107" s="9" t="s">
        <v>4628</v>
      </c>
      <c r="P4107" s="45" t="s">
        <v>4629</v>
      </c>
      <c r="Q4107" s="45" t="s">
        <v>268</v>
      </c>
      <c r="R4107" s="45" t="s">
        <v>269</v>
      </c>
    </row>
    <row r="4108" spans="1:18" x14ac:dyDescent="0.3">
      <c r="A4108" s="43"/>
      <c r="B4108" s="44"/>
      <c r="C4108" s="45"/>
      <c r="D4108" s="10" t="s">
        <v>14</v>
      </c>
      <c r="E4108" s="11" t="s">
        <v>48</v>
      </c>
      <c r="F4108" s="9" t="s">
        <v>149</v>
      </c>
      <c r="G4108" s="8" t="s">
        <v>50</v>
      </c>
      <c r="H4108" s="9" t="s">
        <v>51</v>
      </c>
      <c r="I4108" s="12" t="s">
        <v>52</v>
      </c>
      <c r="J4108" s="13" t="s">
        <v>4628</v>
      </c>
      <c r="K4108" s="14" t="s">
        <v>21</v>
      </c>
      <c r="L4108" s="8" t="s">
        <v>53</v>
      </c>
      <c r="M4108" s="16" t="s">
        <v>2</v>
      </c>
      <c r="N4108" s="9" t="s">
        <v>4630</v>
      </c>
      <c r="O4108" s="9" t="s">
        <v>4630</v>
      </c>
      <c r="P4108" s="45"/>
      <c r="Q4108" s="45"/>
      <c r="R4108" s="45"/>
    </row>
    <row r="4109" spans="1:18" x14ac:dyDescent="0.3">
      <c r="A4109" s="43"/>
      <c r="B4109" s="8" t="s">
        <v>56</v>
      </c>
      <c r="C4109" s="9" t="s">
        <v>2</v>
      </c>
      <c r="D4109" s="10" t="s">
        <v>14</v>
      </c>
      <c r="E4109" s="11" t="s">
        <v>57</v>
      </c>
      <c r="F4109" s="9" t="s">
        <v>83</v>
      </c>
      <c r="G4109" s="8" t="s">
        <v>59</v>
      </c>
      <c r="H4109" s="9" t="s">
        <v>3008</v>
      </c>
      <c r="I4109" s="12" t="s">
        <v>61</v>
      </c>
      <c r="J4109" s="13" t="s">
        <v>62</v>
      </c>
      <c r="K4109" s="14" t="s">
        <v>21</v>
      </c>
      <c r="L4109" s="8" t="s">
        <v>57</v>
      </c>
      <c r="M4109" s="16" t="s">
        <v>2</v>
      </c>
      <c r="N4109" s="9" t="s">
        <v>83</v>
      </c>
      <c r="O4109" s="9" t="s">
        <v>83</v>
      </c>
      <c r="P4109" s="45"/>
      <c r="Q4109" s="45"/>
      <c r="R4109" s="45"/>
    </row>
    <row r="4110" spans="1:18" x14ac:dyDescent="0.3">
      <c r="A4110" s="18"/>
      <c r="B4110" s="19"/>
      <c r="C4110" s="20"/>
      <c r="D4110" s="19"/>
      <c r="E4110" s="21"/>
      <c r="F4110" s="20"/>
      <c r="G4110" s="19"/>
      <c r="H4110" s="20"/>
      <c r="I4110" s="22"/>
      <c r="J4110" s="23"/>
      <c r="K4110" s="21"/>
      <c r="L4110" s="19"/>
      <c r="M4110" s="20"/>
      <c r="N4110" s="20"/>
      <c r="O4110" s="20"/>
      <c r="P4110" s="20"/>
      <c r="Q4110" s="20"/>
      <c r="R4110" s="20"/>
    </row>
    <row r="4111" spans="1:18" x14ac:dyDescent="0.3">
      <c r="A4111" s="43" t="s">
        <v>4835</v>
      </c>
      <c r="B4111" s="8" t="s">
        <v>12</v>
      </c>
      <c r="C4111" s="9" t="s">
        <v>13</v>
      </c>
      <c r="D4111" s="10" t="s">
        <v>14</v>
      </c>
      <c r="E4111" s="11" t="s">
        <v>15</v>
      </c>
      <c r="F4111" s="9" t="s">
        <v>4670</v>
      </c>
      <c r="G4111" s="44" t="s">
        <v>17</v>
      </c>
      <c r="H4111" s="45" t="s">
        <v>1746</v>
      </c>
      <c r="I4111" s="12" t="s">
        <v>19</v>
      </c>
      <c r="J4111" s="13" t="s">
        <v>88</v>
      </c>
      <c r="K4111" s="14" t="s">
        <v>21</v>
      </c>
      <c r="L4111" s="8" t="s">
        <v>22</v>
      </c>
      <c r="M4111" s="9" t="s">
        <v>4835</v>
      </c>
      <c r="N4111" s="9" t="s">
        <v>4671</v>
      </c>
      <c r="O4111" s="9" t="s">
        <v>4670</v>
      </c>
      <c r="P4111" s="45" t="s">
        <v>1746</v>
      </c>
      <c r="Q4111" s="45" t="s">
        <v>1694</v>
      </c>
      <c r="R4111" s="45" t="s">
        <v>1695</v>
      </c>
    </row>
    <row r="4112" spans="1:18" ht="28.8" x14ac:dyDescent="0.3">
      <c r="A4112" s="43"/>
      <c r="B4112" s="8" t="s">
        <v>24</v>
      </c>
      <c r="C4112" s="9">
        <v>100</v>
      </c>
      <c r="D4112" s="10" t="s">
        <v>14</v>
      </c>
      <c r="E4112" s="11" t="s">
        <v>25</v>
      </c>
      <c r="F4112" s="9" t="s">
        <v>90</v>
      </c>
      <c r="G4112" s="44"/>
      <c r="H4112" s="45"/>
      <c r="I4112" s="12" t="s">
        <v>27</v>
      </c>
      <c r="J4112" s="13">
        <v>100</v>
      </c>
      <c r="K4112" s="14" t="s">
        <v>21</v>
      </c>
      <c r="L4112" s="8" t="s">
        <v>28</v>
      </c>
      <c r="M4112" s="9" t="s">
        <v>4672</v>
      </c>
      <c r="N4112" s="9" t="s">
        <v>4672</v>
      </c>
      <c r="O4112" s="9" t="s">
        <v>4672</v>
      </c>
      <c r="P4112" s="45"/>
      <c r="Q4112" s="45"/>
      <c r="R4112" s="45"/>
    </row>
    <row r="4113" spans="1:18" ht="72" x14ac:dyDescent="0.3">
      <c r="A4113" s="43"/>
      <c r="B4113" s="44" t="s">
        <v>31</v>
      </c>
      <c r="C4113" s="45" t="s">
        <v>2</v>
      </c>
      <c r="D4113" s="10" t="s">
        <v>14</v>
      </c>
      <c r="E4113" s="11" t="s">
        <v>33</v>
      </c>
      <c r="F4113" s="9" t="s">
        <v>387</v>
      </c>
      <c r="G4113" s="8" t="s">
        <v>35</v>
      </c>
      <c r="H4113" s="9" t="s">
        <v>1695</v>
      </c>
      <c r="I4113" s="46" t="s">
        <v>37</v>
      </c>
      <c r="J4113" s="47" t="s">
        <v>4673</v>
      </c>
      <c r="K4113" s="14" t="s">
        <v>21</v>
      </c>
      <c r="L4113" s="8" t="s">
        <v>25</v>
      </c>
      <c r="M4113" s="16" t="s">
        <v>2</v>
      </c>
      <c r="N4113" s="9" t="s">
        <v>4674</v>
      </c>
      <c r="O4113" s="9" t="s">
        <v>90</v>
      </c>
      <c r="P4113" s="45"/>
      <c r="Q4113" s="45"/>
      <c r="R4113" s="45"/>
    </row>
    <row r="4114" spans="1:18" ht="57.6" x14ac:dyDescent="0.3">
      <c r="A4114" s="43" t="s">
        <v>4672</v>
      </c>
      <c r="B4114" s="44"/>
      <c r="C4114" s="45"/>
      <c r="D4114" s="10" t="s">
        <v>14</v>
      </c>
      <c r="E4114" s="11" t="s">
        <v>40</v>
      </c>
      <c r="F4114" s="9" t="s">
        <v>4672</v>
      </c>
      <c r="G4114" s="8" t="s">
        <v>41</v>
      </c>
      <c r="H4114" s="17" t="s">
        <v>4675</v>
      </c>
      <c r="I4114" s="46"/>
      <c r="J4114" s="47"/>
      <c r="K4114" s="14" t="s">
        <v>21</v>
      </c>
      <c r="L4114" s="8" t="s">
        <v>43</v>
      </c>
      <c r="M4114" s="16" t="s">
        <v>2</v>
      </c>
      <c r="N4114" s="9" t="s">
        <v>4676</v>
      </c>
      <c r="O4114" s="9" t="s">
        <v>4676</v>
      </c>
      <c r="P4114" s="45" t="s">
        <v>4677</v>
      </c>
      <c r="Q4114" s="45" t="s">
        <v>1166</v>
      </c>
      <c r="R4114" s="45" t="s">
        <v>1157</v>
      </c>
    </row>
    <row r="4115" spans="1:18" x14ac:dyDescent="0.3">
      <c r="A4115" s="43"/>
      <c r="B4115" s="44"/>
      <c r="C4115" s="45"/>
      <c r="D4115" s="10" t="s">
        <v>14</v>
      </c>
      <c r="E4115" s="11" t="s">
        <v>48</v>
      </c>
      <c r="F4115" s="9" t="s">
        <v>1622</v>
      </c>
      <c r="G4115" s="8" t="s">
        <v>50</v>
      </c>
      <c r="H4115" s="9" t="s">
        <v>4836</v>
      </c>
      <c r="I4115" s="12" t="s">
        <v>52</v>
      </c>
      <c r="J4115" s="13" t="s">
        <v>4676</v>
      </c>
      <c r="K4115" s="14" t="s">
        <v>21</v>
      </c>
      <c r="L4115" s="8" t="s">
        <v>53</v>
      </c>
      <c r="M4115" s="16" t="s">
        <v>2</v>
      </c>
      <c r="N4115" s="9" t="s">
        <v>4678</v>
      </c>
      <c r="O4115" s="9" t="s">
        <v>4679</v>
      </c>
      <c r="P4115" s="45"/>
      <c r="Q4115" s="45"/>
      <c r="R4115" s="45"/>
    </row>
    <row r="4116" spans="1:18" x14ac:dyDescent="0.3">
      <c r="A4116" s="43"/>
      <c r="B4116" s="8" t="s">
        <v>56</v>
      </c>
      <c r="C4116" s="9" t="s">
        <v>2</v>
      </c>
      <c r="D4116" s="10" t="s">
        <v>14</v>
      </c>
      <c r="E4116" s="11" t="s">
        <v>57</v>
      </c>
      <c r="F4116" s="9" t="s">
        <v>83</v>
      </c>
      <c r="G4116" s="8" t="s">
        <v>59</v>
      </c>
      <c r="H4116" s="9" t="s">
        <v>3060</v>
      </c>
      <c r="I4116" s="12" t="s">
        <v>61</v>
      </c>
      <c r="J4116" s="13" t="s">
        <v>62</v>
      </c>
      <c r="K4116" s="14" t="s">
        <v>21</v>
      </c>
      <c r="L4116" s="8" t="s">
        <v>57</v>
      </c>
      <c r="M4116" s="16" t="s">
        <v>2</v>
      </c>
      <c r="N4116" s="9" t="s">
        <v>83</v>
      </c>
      <c r="O4116" s="9" t="s">
        <v>83</v>
      </c>
      <c r="P4116" s="45"/>
      <c r="Q4116" s="45"/>
      <c r="R4116" s="45"/>
    </row>
    <row r="4117" spans="1:18" x14ac:dyDescent="0.3">
      <c r="A4117" s="18"/>
      <c r="B4117" s="19"/>
      <c r="C4117" s="20"/>
      <c r="D4117" s="19"/>
      <c r="E4117" s="21"/>
      <c r="F4117" s="20"/>
      <c r="G4117" s="19"/>
      <c r="H4117" s="20"/>
      <c r="I4117" s="22"/>
      <c r="J4117" s="23"/>
      <c r="K4117" s="21"/>
      <c r="L4117" s="19"/>
      <c r="M4117" s="20"/>
      <c r="N4117" s="20"/>
      <c r="O4117" s="20"/>
      <c r="P4117" s="20"/>
      <c r="Q4117" s="20"/>
      <c r="R4117" s="20"/>
    </row>
    <row r="4118" spans="1:18" x14ac:dyDescent="0.3">
      <c r="A4118" s="43" t="s">
        <v>4227</v>
      </c>
      <c r="B4118" s="8" t="s">
        <v>12</v>
      </c>
      <c r="C4118" s="9" t="s">
        <v>13</v>
      </c>
      <c r="D4118" s="10" t="s">
        <v>14</v>
      </c>
      <c r="E4118" s="11" t="s">
        <v>15</v>
      </c>
      <c r="F4118" s="9" t="s">
        <v>4228</v>
      </c>
      <c r="G4118" s="44" t="s">
        <v>17</v>
      </c>
      <c r="H4118" s="45" t="s">
        <v>18</v>
      </c>
      <c r="I4118" s="12" t="s">
        <v>19</v>
      </c>
      <c r="J4118" s="13" t="s">
        <v>88</v>
      </c>
      <c r="K4118" s="14" t="s">
        <v>21</v>
      </c>
      <c r="L4118" s="8" t="s">
        <v>22</v>
      </c>
      <c r="M4118" s="9" t="s">
        <v>4227</v>
      </c>
      <c r="N4118" s="9" t="s">
        <v>4227</v>
      </c>
      <c r="O4118" s="9" t="s">
        <v>4228</v>
      </c>
      <c r="P4118" s="45" t="s">
        <v>18</v>
      </c>
      <c r="Q4118" s="55" t="s">
        <v>2</v>
      </c>
      <c r="R4118" s="55" t="s">
        <v>2</v>
      </c>
    </row>
    <row r="4119" spans="1:18" ht="28.8" x14ac:dyDescent="0.3">
      <c r="A4119" s="43"/>
      <c r="B4119" s="8" t="s">
        <v>24</v>
      </c>
      <c r="C4119" s="9">
        <v>95</v>
      </c>
      <c r="D4119" s="10" t="s">
        <v>14</v>
      </c>
      <c r="E4119" s="11" t="s">
        <v>25</v>
      </c>
      <c r="F4119" s="9" t="s">
        <v>4229</v>
      </c>
      <c r="G4119" s="44"/>
      <c r="H4119" s="45"/>
      <c r="I4119" s="12" t="s">
        <v>27</v>
      </c>
      <c r="J4119" s="13">
        <v>100</v>
      </c>
      <c r="K4119" s="14" t="s">
        <v>21</v>
      </c>
      <c r="L4119" s="8" t="s">
        <v>28</v>
      </c>
      <c r="M4119" s="9" t="s">
        <v>4230</v>
      </c>
      <c r="N4119" s="9" t="s">
        <v>4231</v>
      </c>
      <c r="O4119" s="9" t="s">
        <v>4230</v>
      </c>
      <c r="P4119" s="45"/>
      <c r="Q4119" s="55"/>
      <c r="R4119" s="55"/>
    </row>
    <row r="4120" spans="1:18" ht="72" x14ac:dyDescent="0.3">
      <c r="A4120" s="43"/>
      <c r="B4120" s="44" t="s">
        <v>31</v>
      </c>
      <c r="C4120" s="45" t="s">
        <v>1589</v>
      </c>
      <c r="D4120" s="10" t="s">
        <v>14</v>
      </c>
      <c r="E4120" s="11" t="s">
        <v>33</v>
      </c>
      <c r="F4120" s="9" t="s">
        <v>387</v>
      </c>
      <c r="G4120" s="8" t="s">
        <v>35</v>
      </c>
      <c r="H4120" s="9" t="s">
        <v>36</v>
      </c>
      <c r="I4120" s="46" t="s">
        <v>37</v>
      </c>
      <c r="J4120" s="47" t="s">
        <v>38</v>
      </c>
      <c r="K4120" s="14" t="s">
        <v>21</v>
      </c>
      <c r="L4120" s="8" t="s">
        <v>25</v>
      </c>
      <c r="M4120" s="16" t="s">
        <v>2</v>
      </c>
      <c r="N4120" s="9" t="s">
        <v>4232</v>
      </c>
      <c r="O4120" s="9" t="s">
        <v>4229</v>
      </c>
      <c r="P4120" s="45"/>
      <c r="Q4120" s="55"/>
      <c r="R4120" s="55"/>
    </row>
    <row r="4121" spans="1:18" ht="57.6" x14ac:dyDescent="0.3">
      <c r="A4121" s="43" t="s">
        <v>4230</v>
      </c>
      <c r="B4121" s="44"/>
      <c r="C4121" s="45"/>
      <c r="D4121" s="10" t="s">
        <v>14</v>
      </c>
      <c r="E4121" s="11" t="s">
        <v>40</v>
      </c>
      <c r="F4121" s="9" t="s">
        <v>4230</v>
      </c>
      <c r="G4121" s="8" t="s">
        <v>41</v>
      </c>
      <c r="H4121" s="17" t="s">
        <v>4233</v>
      </c>
      <c r="I4121" s="46"/>
      <c r="J4121" s="47"/>
      <c r="K4121" s="14" t="s">
        <v>21</v>
      </c>
      <c r="L4121" s="8" t="s">
        <v>43</v>
      </c>
      <c r="M4121" s="16" t="s">
        <v>2</v>
      </c>
      <c r="N4121" s="9" t="s">
        <v>4234</v>
      </c>
      <c r="O4121" s="9" t="s">
        <v>4234</v>
      </c>
      <c r="P4121" s="45" t="s">
        <v>4235</v>
      </c>
      <c r="Q4121" s="45" t="s">
        <v>4236</v>
      </c>
      <c r="R4121" s="45" t="s">
        <v>69</v>
      </c>
    </row>
    <row r="4122" spans="1:18" x14ac:dyDescent="0.3">
      <c r="A4122" s="43"/>
      <c r="B4122" s="44"/>
      <c r="C4122" s="45"/>
      <c r="D4122" s="10" t="s">
        <v>14</v>
      </c>
      <c r="E4122" s="11" t="s">
        <v>48</v>
      </c>
      <c r="F4122" s="9" t="s">
        <v>49</v>
      </c>
      <c r="G4122" s="8" t="s">
        <v>50</v>
      </c>
      <c r="H4122" s="9" t="s">
        <v>3057</v>
      </c>
      <c r="I4122" s="12" t="s">
        <v>52</v>
      </c>
      <c r="J4122" s="13" t="s">
        <v>4234</v>
      </c>
      <c r="K4122" s="14" t="s">
        <v>21</v>
      </c>
      <c r="L4122" s="8" t="s">
        <v>53</v>
      </c>
      <c r="M4122" s="16" t="s">
        <v>2</v>
      </c>
      <c r="N4122" s="9" t="s">
        <v>4237</v>
      </c>
      <c r="O4122" s="9" t="s">
        <v>4237</v>
      </c>
      <c r="P4122" s="45"/>
      <c r="Q4122" s="45"/>
      <c r="R4122" s="45"/>
    </row>
    <row r="4123" spans="1:18" x14ac:dyDescent="0.3">
      <c r="A4123" s="43"/>
      <c r="B4123" s="8" t="s">
        <v>56</v>
      </c>
      <c r="C4123" s="9" t="s">
        <v>2</v>
      </c>
      <c r="D4123" s="10" t="s">
        <v>14</v>
      </c>
      <c r="E4123" s="11" t="s">
        <v>57</v>
      </c>
      <c r="F4123" s="9" t="s">
        <v>58</v>
      </c>
      <c r="G4123" s="8" t="s">
        <v>59</v>
      </c>
      <c r="H4123" s="9" t="s">
        <v>3060</v>
      </c>
      <c r="I4123" s="12" t="s">
        <v>61</v>
      </c>
      <c r="J4123" s="13" t="s">
        <v>308</v>
      </c>
      <c r="K4123" s="14" t="s">
        <v>21</v>
      </c>
      <c r="L4123" s="8" t="s">
        <v>57</v>
      </c>
      <c r="M4123" s="16" t="s">
        <v>2</v>
      </c>
      <c r="N4123" s="9" t="s">
        <v>83</v>
      </c>
      <c r="O4123" s="9" t="s">
        <v>58</v>
      </c>
      <c r="P4123" s="45"/>
      <c r="Q4123" s="45"/>
      <c r="R4123" s="45"/>
    </row>
    <row r="4124" spans="1:18" x14ac:dyDescent="0.3">
      <c r="A4124" s="18"/>
      <c r="B4124" s="19"/>
      <c r="C4124" s="20"/>
      <c r="D4124" s="19"/>
      <c r="E4124" s="21"/>
      <c r="F4124" s="20"/>
      <c r="G4124" s="19"/>
      <c r="H4124" s="20"/>
      <c r="I4124" s="22"/>
      <c r="J4124" s="23"/>
      <c r="K4124" s="21"/>
      <c r="L4124" s="19"/>
      <c r="M4124" s="20"/>
      <c r="N4124" s="20"/>
      <c r="O4124" s="20"/>
      <c r="P4124" s="20"/>
      <c r="Q4124" s="20"/>
      <c r="R4124" s="20"/>
    </row>
    <row r="4125" spans="1:18" x14ac:dyDescent="0.3">
      <c r="A4125" s="43" t="s">
        <v>4227</v>
      </c>
      <c r="B4125" s="8" t="s">
        <v>12</v>
      </c>
      <c r="C4125" s="9" t="s">
        <v>13</v>
      </c>
      <c r="D4125" s="10" t="s">
        <v>14</v>
      </c>
      <c r="E4125" s="11" t="s">
        <v>15</v>
      </c>
      <c r="F4125" s="9" t="s">
        <v>4228</v>
      </c>
      <c r="G4125" s="44" t="s">
        <v>17</v>
      </c>
      <c r="H4125" s="45" t="s">
        <v>18</v>
      </c>
      <c r="I4125" s="12" t="s">
        <v>19</v>
      </c>
      <c r="J4125" s="13" t="s">
        <v>88</v>
      </c>
      <c r="K4125" s="14" t="s">
        <v>21</v>
      </c>
      <c r="L4125" s="8" t="s">
        <v>22</v>
      </c>
      <c r="M4125" s="9" t="s">
        <v>4227</v>
      </c>
      <c r="N4125" s="9" t="s">
        <v>4227</v>
      </c>
      <c r="O4125" s="9" t="s">
        <v>4228</v>
      </c>
      <c r="P4125" s="45" t="s">
        <v>18</v>
      </c>
      <c r="Q4125" s="55" t="s">
        <v>2</v>
      </c>
      <c r="R4125" s="55" t="s">
        <v>2</v>
      </c>
    </row>
    <row r="4126" spans="1:18" ht="28.8" x14ac:dyDescent="0.3">
      <c r="A4126" s="43"/>
      <c r="B4126" s="8" t="s">
        <v>24</v>
      </c>
      <c r="C4126" s="9">
        <v>95</v>
      </c>
      <c r="D4126" s="10" t="s">
        <v>14</v>
      </c>
      <c r="E4126" s="11" t="s">
        <v>25</v>
      </c>
      <c r="F4126" s="9" t="s">
        <v>4229</v>
      </c>
      <c r="G4126" s="44"/>
      <c r="H4126" s="45"/>
      <c r="I4126" s="12" t="s">
        <v>27</v>
      </c>
      <c r="J4126" s="13">
        <v>100</v>
      </c>
      <c r="K4126" s="14" t="s">
        <v>21</v>
      </c>
      <c r="L4126" s="8" t="s">
        <v>28</v>
      </c>
      <c r="M4126" s="9" t="s">
        <v>4230</v>
      </c>
      <c r="N4126" s="9" t="s">
        <v>4231</v>
      </c>
      <c r="O4126" s="9" t="s">
        <v>4230</v>
      </c>
      <c r="P4126" s="45"/>
      <c r="Q4126" s="55"/>
      <c r="R4126" s="55"/>
    </row>
    <row r="4127" spans="1:18" ht="72" x14ac:dyDescent="0.3">
      <c r="A4127" s="43"/>
      <c r="B4127" s="44" t="s">
        <v>31</v>
      </c>
      <c r="C4127" s="45" t="s">
        <v>1589</v>
      </c>
      <c r="D4127" s="10" t="s">
        <v>14</v>
      </c>
      <c r="E4127" s="11" t="s">
        <v>33</v>
      </c>
      <c r="F4127" s="9" t="s">
        <v>387</v>
      </c>
      <c r="G4127" s="8" t="s">
        <v>35</v>
      </c>
      <c r="H4127" s="9" t="s">
        <v>36</v>
      </c>
      <c r="I4127" s="46" t="s">
        <v>37</v>
      </c>
      <c r="J4127" s="47" t="s">
        <v>38</v>
      </c>
      <c r="K4127" s="14" t="s">
        <v>21</v>
      </c>
      <c r="L4127" s="8" t="s">
        <v>25</v>
      </c>
      <c r="M4127" s="16" t="s">
        <v>2</v>
      </c>
      <c r="N4127" s="9" t="s">
        <v>4232</v>
      </c>
      <c r="O4127" s="9" t="s">
        <v>4229</v>
      </c>
      <c r="P4127" s="45"/>
      <c r="Q4127" s="55"/>
      <c r="R4127" s="55"/>
    </row>
    <row r="4128" spans="1:18" ht="57.6" x14ac:dyDescent="0.3">
      <c r="A4128" s="43" t="s">
        <v>4230</v>
      </c>
      <c r="B4128" s="44"/>
      <c r="C4128" s="45"/>
      <c r="D4128" s="10" t="s">
        <v>14</v>
      </c>
      <c r="E4128" s="11" t="s">
        <v>40</v>
      </c>
      <c r="F4128" s="9" t="s">
        <v>4230</v>
      </c>
      <c r="G4128" s="8" t="s">
        <v>41</v>
      </c>
      <c r="H4128" s="17" t="s">
        <v>4233</v>
      </c>
      <c r="I4128" s="46"/>
      <c r="J4128" s="47"/>
      <c r="K4128" s="14" t="s">
        <v>21</v>
      </c>
      <c r="L4128" s="8" t="s">
        <v>43</v>
      </c>
      <c r="M4128" s="16" t="s">
        <v>2</v>
      </c>
      <c r="N4128" s="9" t="s">
        <v>4234</v>
      </c>
      <c r="O4128" s="9" t="s">
        <v>4234</v>
      </c>
      <c r="P4128" s="45" t="s">
        <v>4235</v>
      </c>
      <c r="Q4128" s="45" t="s">
        <v>4236</v>
      </c>
      <c r="R4128" s="45" t="s">
        <v>69</v>
      </c>
    </row>
    <row r="4129" spans="1:18" x14ac:dyDescent="0.3">
      <c r="A4129" s="43"/>
      <c r="B4129" s="44"/>
      <c r="C4129" s="45"/>
      <c r="D4129" s="10" t="s">
        <v>14</v>
      </c>
      <c r="E4129" s="11" t="s">
        <v>48</v>
      </c>
      <c r="F4129" s="9" t="s">
        <v>49</v>
      </c>
      <c r="G4129" s="8" t="s">
        <v>50</v>
      </c>
      <c r="H4129" s="9" t="s">
        <v>3057</v>
      </c>
      <c r="I4129" s="12" t="s">
        <v>52</v>
      </c>
      <c r="J4129" s="13" t="s">
        <v>4234</v>
      </c>
      <c r="K4129" s="14" t="s">
        <v>21</v>
      </c>
      <c r="L4129" s="8" t="s">
        <v>53</v>
      </c>
      <c r="M4129" s="16" t="s">
        <v>2</v>
      </c>
      <c r="N4129" s="9" t="s">
        <v>4237</v>
      </c>
      <c r="O4129" s="9" t="s">
        <v>4237</v>
      </c>
      <c r="P4129" s="45"/>
      <c r="Q4129" s="45"/>
      <c r="R4129" s="45"/>
    </row>
    <row r="4130" spans="1:18" x14ac:dyDescent="0.3">
      <c r="A4130" s="43"/>
      <c r="B4130" s="8" t="s">
        <v>56</v>
      </c>
      <c r="C4130" s="9" t="s">
        <v>2</v>
      </c>
      <c r="D4130" s="10" t="s">
        <v>14</v>
      </c>
      <c r="E4130" s="11" t="s">
        <v>57</v>
      </c>
      <c r="F4130" s="9" t="s">
        <v>58</v>
      </c>
      <c r="G4130" s="8" t="s">
        <v>59</v>
      </c>
      <c r="H4130" s="9" t="s">
        <v>3060</v>
      </c>
      <c r="I4130" s="12" t="s">
        <v>61</v>
      </c>
      <c r="J4130" s="13" t="s">
        <v>308</v>
      </c>
      <c r="K4130" s="14" t="s">
        <v>21</v>
      </c>
      <c r="L4130" s="8" t="s">
        <v>57</v>
      </c>
      <c r="M4130" s="16" t="s">
        <v>2</v>
      </c>
      <c r="N4130" s="9" t="s">
        <v>83</v>
      </c>
      <c r="O4130" s="9" t="s">
        <v>58</v>
      </c>
      <c r="P4130" s="45"/>
      <c r="Q4130" s="45"/>
      <c r="R4130" s="45"/>
    </row>
    <row r="4131" spans="1:18" x14ac:dyDescent="0.3">
      <c r="A4131" s="18"/>
      <c r="B4131" s="19"/>
      <c r="C4131" s="20"/>
      <c r="D4131" s="19"/>
      <c r="E4131" s="21"/>
      <c r="F4131" s="20"/>
      <c r="G4131" s="19"/>
      <c r="H4131" s="20"/>
      <c r="I4131" s="22"/>
      <c r="J4131" s="23"/>
      <c r="K4131" s="21"/>
      <c r="L4131" s="19"/>
      <c r="M4131" s="20"/>
      <c r="N4131" s="20"/>
      <c r="O4131" s="20"/>
      <c r="P4131" s="20"/>
      <c r="Q4131" s="20"/>
      <c r="R4131" s="20"/>
    </row>
    <row r="4132" spans="1:18" x14ac:dyDescent="0.3">
      <c r="A4132" s="43" t="s">
        <v>4227</v>
      </c>
      <c r="B4132" s="8" t="s">
        <v>12</v>
      </c>
      <c r="C4132" s="9" t="s">
        <v>13</v>
      </c>
      <c r="D4132" s="10" t="s">
        <v>14</v>
      </c>
      <c r="E4132" s="11" t="s">
        <v>15</v>
      </c>
      <c r="F4132" s="9" t="s">
        <v>4228</v>
      </c>
      <c r="G4132" s="44" t="s">
        <v>17</v>
      </c>
      <c r="H4132" s="45" t="s">
        <v>18</v>
      </c>
      <c r="I4132" s="12" t="s">
        <v>19</v>
      </c>
      <c r="J4132" s="13" t="s">
        <v>88</v>
      </c>
      <c r="K4132" s="14" t="s">
        <v>21</v>
      </c>
      <c r="L4132" s="8" t="s">
        <v>22</v>
      </c>
      <c r="M4132" s="9" t="s">
        <v>4227</v>
      </c>
      <c r="N4132" s="9" t="s">
        <v>4227</v>
      </c>
      <c r="O4132" s="9" t="s">
        <v>4228</v>
      </c>
      <c r="P4132" s="45" t="s">
        <v>18</v>
      </c>
      <c r="Q4132" s="55" t="s">
        <v>2</v>
      </c>
      <c r="R4132" s="55" t="s">
        <v>2</v>
      </c>
    </row>
    <row r="4133" spans="1:18" ht="28.8" x14ac:dyDescent="0.3">
      <c r="A4133" s="43"/>
      <c r="B4133" s="8" t="s">
        <v>24</v>
      </c>
      <c r="C4133" s="9">
        <v>95</v>
      </c>
      <c r="D4133" s="10" t="s">
        <v>14</v>
      </c>
      <c r="E4133" s="11" t="s">
        <v>25</v>
      </c>
      <c r="F4133" s="9" t="s">
        <v>4229</v>
      </c>
      <c r="G4133" s="44"/>
      <c r="H4133" s="45"/>
      <c r="I4133" s="12" t="s">
        <v>27</v>
      </c>
      <c r="J4133" s="13">
        <v>100</v>
      </c>
      <c r="K4133" s="14" t="s">
        <v>21</v>
      </c>
      <c r="L4133" s="8" t="s">
        <v>28</v>
      </c>
      <c r="M4133" s="9" t="s">
        <v>4230</v>
      </c>
      <c r="N4133" s="9" t="s">
        <v>4231</v>
      </c>
      <c r="O4133" s="9" t="s">
        <v>4230</v>
      </c>
      <c r="P4133" s="45"/>
      <c r="Q4133" s="55"/>
      <c r="R4133" s="55"/>
    </row>
    <row r="4134" spans="1:18" ht="72" x14ac:dyDescent="0.3">
      <c r="A4134" s="43"/>
      <c r="B4134" s="44" t="s">
        <v>31</v>
      </c>
      <c r="C4134" s="45" t="s">
        <v>1589</v>
      </c>
      <c r="D4134" s="10" t="s">
        <v>14</v>
      </c>
      <c r="E4134" s="11" t="s">
        <v>33</v>
      </c>
      <c r="F4134" s="9" t="s">
        <v>387</v>
      </c>
      <c r="G4134" s="8" t="s">
        <v>35</v>
      </c>
      <c r="H4134" s="9" t="s">
        <v>36</v>
      </c>
      <c r="I4134" s="46" t="s">
        <v>37</v>
      </c>
      <c r="J4134" s="47" t="s">
        <v>38</v>
      </c>
      <c r="K4134" s="14" t="s">
        <v>21</v>
      </c>
      <c r="L4134" s="8" t="s">
        <v>25</v>
      </c>
      <c r="M4134" s="16" t="s">
        <v>2</v>
      </c>
      <c r="N4134" s="9" t="s">
        <v>4232</v>
      </c>
      <c r="O4134" s="9" t="s">
        <v>4229</v>
      </c>
      <c r="P4134" s="45"/>
      <c r="Q4134" s="55"/>
      <c r="R4134" s="55"/>
    </row>
    <row r="4135" spans="1:18" ht="57.6" x14ac:dyDescent="0.3">
      <c r="A4135" s="43" t="s">
        <v>4230</v>
      </c>
      <c r="B4135" s="44"/>
      <c r="C4135" s="45"/>
      <c r="D4135" s="10" t="s">
        <v>14</v>
      </c>
      <c r="E4135" s="11" t="s">
        <v>40</v>
      </c>
      <c r="F4135" s="9" t="s">
        <v>4230</v>
      </c>
      <c r="G4135" s="8" t="s">
        <v>41</v>
      </c>
      <c r="H4135" s="17" t="s">
        <v>4233</v>
      </c>
      <c r="I4135" s="46"/>
      <c r="J4135" s="47"/>
      <c r="K4135" s="14" t="s">
        <v>21</v>
      </c>
      <c r="L4135" s="8" t="s">
        <v>43</v>
      </c>
      <c r="M4135" s="16" t="s">
        <v>2</v>
      </c>
      <c r="N4135" s="9" t="s">
        <v>4234</v>
      </c>
      <c r="O4135" s="9" t="s">
        <v>4234</v>
      </c>
      <c r="P4135" s="45" t="s">
        <v>4235</v>
      </c>
      <c r="Q4135" s="45" t="s">
        <v>4236</v>
      </c>
      <c r="R4135" s="45" t="s">
        <v>69</v>
      </c>
    </row>
    <row r="4136" spans="1:18" x14ac:dyDescent="0.3">
      <c r="A4136" s="43"/>
      <c r="B4136" s="44"/>
      <c r="C4136" s="45"/>
      <c r="D4136" s="10" t="s">
        <v>14</v>
      </c>
      <c r="E4136" s="11" t="s">
        <v>48</v>
      </c>
      <c r="F4136" s="9" t="s">
        <v>49</v>
      </c>
      <c r="G4136" s="8" t="s">
        <v>50</v>
      </c>
      <c r="H4136" s="9" t="s">
        <v>3057</v>
      </c>
      <c r="I4136" s="12" t="s">
        <v>52</v>
      </c>
      <c r="J4136" s="13" t="s">
        <v>4234</v>
      </c>
      <c r="K4136" s="14" t="s">
        <v>21</v>
      </c>
      <c r="L4136" s="8" t="s">
        <v>53</v>
      </c>
      <c r="M4136" s="16" t="s">
        <v>2</v>
      </c>
      <c r="N4136" s="9" t="s">
        <v>4237</v>
      </c>
      <c r="O4136" s="9" t="s">
        <v>4237</v>
      </c>
      <c r="P4136" s="45"/>
      <c r="Q4136" s="45"/>
      <c r="R4136" s="45"/>
    </row>
    <row r="4137" spans="1:18" x14ac:dyDescent="0.3">
      <c r="A4137" s="43"/>
      <c r="B4137" s="8" t="s">
        <v>56</v>
      </c>
      <c r="C4137" s="9" t="s">
        <v>2</v>
      </c>
      <c r="D4137" s="10" t="s">
        <v>14</v>
      </c>
      <c r="E4137" s="11" t="s">
        <v>57</v>
      </c>
      <c r="F4137" s="9" t="s">
        <v>58</v>
      </c>
      <c r="G4137" s="8" t="s">
        <v>59</v>
      </c>
      <c r="H4137" s="9" t="s">
        <v>3060</v>
      </c>
      <c r="I4137" s="12" t="s">
        <v>61</v>
      </c>
      <c r="J4137" s="13" t="s">
        <v>308</v>
      </c>
      <c r="K4137" s="14" t="s">
        <v>21</v>
      </c>
      <c r="L4137" s="8" t="s">
        <v>57</v>
      </c>
      <c r="M4137" s="16" t="s">
        <v>2</v>
      </c>
      <c r="N4137" s="9" t="s">
        <v>83</v>
      </c>
      <c r="O4137" s="9" t="s">
        <v>58</v>
      </c>
      <c r="P4137" s="45"/>
      <c r="Q4137" s="45"/>
      <c r="R4137" s="45"/>
    </row>
    <row r="4138" spans="1:18" x14ac:dyDescent="0.3">
      <c r="A4138" s="18"/>
      <c r="B4138" s="19"/>
      <c r="C4138" s="20"/>
      <c r="D4138" s="19"/>
      <c r="E4138" s="21"/>
      <c r="F4138" s="20"/>
      <c r="G4138" s="19"/>
      <c r="H4138" s="20"/>
      <c r="I4138" s="22"/>
      <c r="J4138" s="23"/>
      <c r="K4138" s="21"/>
      <c r="L4138" s="19"/>
      <c r="M4138" s="20"/>
      <c r="N4138" s="20"/>
      <c r="O4138" s="20"/>
      <c r="P4138" s="20"/>
      <c r="Q4138" s="20"/>
      <c r="R4138" s="20"/>
    </row>
    <row r="4139" spans="1:18" x14ac:dyDescent="0.3">
      <c r="A4139" s="43" t="s">
        <v>4837</v>
      </c>
      <c r="B4139" s="8" t="s">
        <v>12</v>
      </c>
      <c r="C4139" s="9" t="s">
        <v>13</v>
      </c>
      <c r="D4139" s="10" t="s">
        <v>14</v>
      </c>
      <c r="E4139" s="11" t="s">
        <v>15</v>
      </c>
      <c r="F4139" s="9" t="s">
        <v>4838</v>
      </c>
      <c r="G4139" s="44" t="s">
        <v>17</v>
      </c>
      <c r="H4139" s="45" t="s">
        <v>4839</v>
      </c>
      <c r="I4139" s="12" t="s">
        <v>19</v>
      </c>
      <c r="J4139" s="13" t="s">
        <v>1205</v>
      </c>
      <c r="K4139" s="14" t="s">
        <v>21</v>
      </c>
      <c r="L4139" s="8" t="s">
        <v>22</v>
      </c>
      <c r="M4139" s="9" t="s">
        <v>4837</v>
      </c>
      <c r="N4139" s="9" t="s">
        <v>4840</v>
      </c>
      <c r="O4139" s="9" t="s">
        <v>4838</v>
      </c>
      <c r="P4139" s="45" t="s">
        <v>4839</v>
      </c>
      <c r="Q4139" s="45" t="s">
        <v>3224</v>
      </c>
      <c r="R4139" s="45" t="s">
        <v>3225</v>
      </c>
    </row>
    <row r="4140" spans="1:18" ht="43.2" x14ac:dyDescent="0.3">
      <c r="A4140" s="43"/>
      <c r="B4140" s="8" t="s">
        <v>24</v>
      </c>
      <c r="C4140" s="9">
        <v>100</v>
      </c>
      <c r="D4140" s="10" t="s">
        <v>14</v>
      </c>
      <c r="E4140" s="11" t="s">
        <v>25</v>
      </c>
      <c r="F4140" s="9" t="s">
        <v>4841</v>
      </c>
      <c r="G4140" s="44"/>
      <c r="H4140" s="45"/>
      <c r="I4140" s="12" t="s">
        <v>27</v>
      </c>
      <c r="J4140" s="13">
        <v>4</v>
      </c>
      <c r="K4140" s="14" t="s">
        <v>21</v>
      </c>
      <c r="L4140" s="8" t="s">
        <v>28</v>
      </c>
      <c r="M4140" s="9" t="s">
        <v>4842</v>
      </c>
      <c r="N4140" s="9" t="s">
        <v>4843</v>
      </c>
      <c r="O4140" s="9" t="s">
        <v>4842</v>
      </c>
      <c r="P4140" s="45"/>
      <c r="Q4140" s="45"/>
      <c r="R4140" s="45"/>
    </row>
    <row r="4141" spans="1:18" ht="72" x14ac:dyDescent="0.3">
      <c r="A4141" s="43"/>
      <c r="B4141" s="44" t="s">
        <v>31</v>
      </c>
      <c r="C4141" s="45" t="s">
        <v>2</v>
      </c>
      <c r="D4141" s="10" t="s">
        <v>14</v>
      </c>
      <c r="E4141" s="11" t="s">
        <v>33</v>
      </c>
      <c r="F4141" s="9" t="s">
        <v>34</v>
      </c>
      <c r="G4141" s="8" t="s">
        <v>35</v>
      </c>
      <c r="H4141" s="9" t="s">
        <v>3225</v>
      </c>
      <c r="I4141" s="46" t="s">
        <v>37</v>
      </c>
      <c r="J4141" s="47" t="s">
        <v>4844</v>
      </c>
      <c r="K4141" s="14" t="s">
        <v>21</v>
      </c>
      <c r="L4141" s="8" t="s">
        <v>25</v>
      </c>
      <c r="M4141" s="16" t="s">
        <v>2</v>
      </c>
      <c r="N4141" s="9" t="s">
        <v>4845</v>
      </c>
      <c r="O4141" s="9" t="s">
        <v>4841</v>
      </c>
      <c r="P4141" s="45"/>
      <c r="Q4141" s="45"/>
      <c r="R4141" s="45"/>
    </row>
    <row r="4142" spans="1:18" ht="57.6" x14ac:dyDescent="0.3">
      <c r="A4142" s="43" t="s">
        <v>4842</v>
      </c>
      <c r="B4142" s="44"/>
      <c r="C4142" s="45"/>
      <c r="D4142" s="10" t="s">
        <v>14</v>
      </c>
      <c r="E4142" s="11" t="s">
        <v>40</v>
      </c>
      <c r="F4142" s="9" t="s">
        <v>4842</v>
      </c>
      <c r="G4142" s="8" t="s">
        <v>41</v>
      </c>
      <c r="H4142" s="17" t="s">
        <v>4846</v>
      </c>
      <c r="I4142" s="46"/>
      <c r="J4142" s="47"/>
      <c r="K4142" s="14" t="s">
        <v>21</v>
      </c>
      <c r="L4142" s="8" t="s">
        <v>43</v>
      </c>
      <c r="M4142" s="16" t="s">
        <v>2</v>
      </c>
      <c r="N4142" s="9" t="s">
        <v>3417</v>
      </c>
      <c r="O4142" s="9" t="s">
        <v>3417</v>
      </c>
      <c r="P4142" s="45" t="s">
        <v>4847</v>
      </c>
      <c r="Q4142" s="45" t="s">
        <v>3507</v>
      </c>
      <c r="R4142" s="45" t="s">
        <v>3508</v>
      </c>
    </row>
    <row r="4143" spans="1:18" x14ac:dyDescent="0.3">
      <c r="A4143" s="43"/>
      <c r="B4143" s="44"/>
      <c r="C4143" s="45"/>
      <c r="D4143" s="10" t="s">
        <v>14</v>
      </c>
      <c r="E4143" s="11" t="s">
        <v>48</v>
      </c>
      <c r="F4143" s="9" t="s">
        <v>130</v>
      </c>
      <c r="G4143" s="8" t="s">
        <v>50</v>
      </c>
      <c r="H4143" s="9" t="s">
        <v>3105</v>
      </c>
      <c r="I4143" s="12" t="s">
        <v>52</v>
      </c>
      <c r="J4143" s="13" t="s">
        <v>3417</v>
      </c>
      <c r="K4143" s="14" t="s">
        <v>21</v>
      </c>
      <c r="L4143" s="8" t="s">
        <v>53</v>
      </c>
      <c r="M4143" s="16" t="s">
        <v>2</v>
      </c>
      <c r="N4143" s="9" t="s">
        <v>3419</v>
      </c>
      <c r="O4143" s="9" t="s">
        <v>3419</v>
      </c>
      <c r="P4143" s="45"/>
      <c r="Q4143" s="45"/>
      <c r="R4143" s="45"/>
    </row>
    <row r="4144" spans="1:18" x14ac:dyDescent="0.3">
      <c r="A4144" s="43"/>
      <c r="B4144" s="8" t="s">
        <v>56</v>
      </c>
      <c r="C4144" s="9" t="s">
        <v>2</v>
      </c>
      <c r="D4144" s="10" t="s">
        <v>14</v>
      </c>
      <c r="E4144" s="11" t="s">
        <v>57</v>
      </c>
      <c r="F4144" s="9" t="s">
        <v>83</v>
      </c>
      <c r="G4144" s="8" t="s">
        <v>59</v>
      </c>
      <c r="H4144" s="9" t="s">
        <v>3092</v>
      </c>
      <c r="I4144" s="12" t="s">
        <v>61</v>
      </c>
      <c r="J4144" s="13" t="s">
        <v>84</v>
      </c>
      <c r="K4144" s="14" t="s">
        <v>21</v>
      </c>
      <c r="L4144" s="8" t="s">
        <v>57</v>
      </c>
      <c r="M4144" s="16" t="s">
        <v>2</v>
      </c>
      <c r="N4144" s="9" t="s">
        <v>83</v>
      </c>
      <c r="O4144" s="9" t="s">
        <v>83</v>
      </c>
      <c r="P4144" s="45"/>
      <c r="Q4144" s="45"/>
      <c r="R4144" s="45"/>
    </row>
    <row r="4145" spans="1:18" x14ac:dyDescent="0.3">
      <c r="A4145" s="18"/>
      <c r="B4145" s="19"/>
      <c r="C4145" s="20"/>
      <c r="D4145" s="19"/>
      <c r="E4145" s="21"/>
      <c r="F4145" s="20"/>
      <c r="G4145" s="19"/>
      <c r="H4145" s="20"/>
      <c r="I4145" s="22"/>
      <c r="J4145" s="23"/>
      <c r="K4145" s="21"/>
      <c r="L4145" s="19"/>
      <c r="M4145" s="20"/>
      <c r="N4145" s="20"/>
      <c r="O4145" s="20"/>
      <c r="P4145" s="20"/>
      <c r="Q4145" s="20"/>
      <c r="R4145" s="20"/>
    </row>
    <row r="4146" spans="1:18" x14ac:dyDescent="0.3">
      <c r="A4146" s="43" t="s">
        <v>4848</v>
      </c>
      <c r="B4146" s="8" t="s">
        <v>12</v>
      </c>
      <c r="C4146" s="9" t="s">
        <v>13</v>
      </c>
      <c r="D4146" s="10" t="s">
        <v>14</v>
      </c>
      <c r="E4146" s="11" t="s">
        <v>15</v>
      </c>
      <c r="F4146" s="9" t="s">
        <v>4849</v>
      </c>
      <c r="G4146" s="44" t="s">
        <v>17</v>
      </c>
      <c r="H4146" s="45" t="s">
        <v>4850</v>
      </c>
      <c r="I4146" s="12" t="s">
        <v>19</v>
      </c>
      <c r="J4146" s="13" t="s">
        <v>1205</v>
      </c>
      <c r="K4146" s="14" t="s">
        <v>21</v>
      </c>
      <c r="L4146" s="8" t="s">
        <v>22</v>
      </c>
      <c r="M4146" s="9" t="s">
        <v>4848</v>
      </c>
      <c r="N4146" s="9" t="s">
        <v>4851</v>
      </c>
      <c r="O4146" s="9" t="s">
        <v>4849</v>
      </c>
      <c r="P4146" s="45" t="s">
        <v>4850</v>
      </c>
      <c r="Q4146" s="45" t="s">
        <v>1189</v>
      </c>
      <c r="R4146" s="45" t="s">
        <v>1190</v>
      </c>
    </row>
    <row r="4147" spans="1:18" ht="57.6" x14ac:dyDescent="0.3">
      <c r="A4147" s="43"/>
      <c r="B4147" s="8" t="s">
        <v>24</v>
      </c>
      <c r="C4147" s="9">
        <v>95</v>
      </c>
      <c r="D4147" s="10" t="s">
        <v>14</v>
      </c>
      <c r="E4147" s="11" t="s">
        <v>25</v>
      </c>
      <c r="F4147" s="9" t="s">
        <v>4852</v>
      </c>
      <c r="G4147" s="44"/>
      <c r="H4147" s="45"/>
      <c r="I4147" s="12" t="s">
        <v>27</v>
      </c>
      <c r="J4147" s="13">
        <v>4</v>
      </c>
      <c r="K4147" s="14" t="s">
        <v>21</v>
      </c>
      <c r="L4147" s="8" t="s">
        <v>28</v>
      </c>
      <c r="M4147" s="9" t="s">
        <v>4853</v>
      </c>
      <c r="N4147" s="9" t="s">
        <v>4854</v>
      </c>
      <c r="O4147" s="9" t="s">
        <v>4853</v>
      </c>
      <c r="P4147" s="45"/>
      <c r="Q4147" s="45"/>
      <c r="R4147" s="45"/>
    </row>
    <row r="4148" spans="1:18" ht="72" x14ac:dyDescent="0.3">
      <c r="A4148" s="43"/>
      <c r="B4148" s="44" t="s">
        <v>31</v>
      </c>
      <c r="C4148" s="45" t="s">
        <v>4855</v>
      </c>
      <c r="D4148" s="10" t="s">
        <v>14</v>
      </c>
      <c r="E4148" s="11" t="s">
        <v>33</v>
      </c>
      <c r="F4148" s="9" t="s">
        <v>2939</v>
      </c>
      <c r="G4148" s="8" t="s">
        <v>35</v>
      </c>
      <c r="H4148" s="9" t="s">
        <v>1190</v>
      </c>
      <c r="I4148" s="46" t="s">
        <v>37</v>
      </c>
      <c r="J4148" s="47" t="s">
        <v>4856</v>
      </c>
      <c r="K4148" s="14" t="s">
        <v>21</v>
      </c>
      <c r="L4148" s="8" t="s">
        <v>25</v>
      </c>
      <c r="M4148" s="16" t="s">
        <v>2</v>
      </c>
      <c r="N4148" s="9" t="s">
        <v>4857</v>
      </c>
      <c r="O4148" s="9" t="s">
        <v>4852</v>
      </c>
      <c r="P4148" s="45"/>
      <c r="Q4148" s="45"/>
      <c r="R4148" s="45"/>
    </row>
    <row r="4149" spans="1:18" ht="57.6" x14ac:dyDescent="0.3">
      <c r="A4149" s="43" t="s">
        <v>4853</v>
      </c>
      <c r="B4149" s="44"/>
      <c r="C4149" s="45"/>
      <c r="D4149" s="10" t="s">
        <v>14</v>
      </c>
      <c r="E4149" s="11" t="s">
        <v>40</v>
      </c>
      <c r="F4149" s="9" t="s">
        <v>4853</v>
      </c>
      <c r="G4149" s="8" t="s">
        <v>41</v>
      </c>
      <c r="H4149" s="17" t="s">
        <v>4858</v>
      </c>
      <c r="I4149" s="46"/>
      <c r="J4149" s="47"/>
      <c r="K4149" s="14" t="s">
        <v>21</v>
      </c>
      <c r="L4149" s="8" t="s">
        <v>43</v>
      </c>
      <c r="M4149" s="16" t="s">
        <v>2</v>
      </c>
      <c r="N4149" s="9" t="s">
        <v>3505</v>
      </c>
      <c r="O4149" s="9" t="s">
        <v>3505</v>
      </c>
      <c r="P4149" s="45" t="s">
        <v>4859</v>
      </c>
      <c r="Q4149" s="45" t="s">
        <v>4860</v>
      </c>
      <c r="R4149" s="45" t="s">
        <v>4861</v>
      </c>
    </row>
    <row r="4150" spans="1:18" x14ac:dyDescent="0.3">
      <c r="A4150" s="43"/>
      <c r="B4150" s="44"/>
      <c r="C4150" s="45"/>
      <c r="D4150" s="10" t="s">
        <v>14</v>
      </c>
      <c r="E4150" s="11" t="s">
        <v>48</v>
      </c>
      <c r="F4150" s="9" t="s">
        <v>130</v>
      </c>
      <c r="G4150" s="8" t="s">
        <v>50</v>
      </c>
      <c r="H4150" s="9" t="s">
        <v>3105</v>
      </c>
      <c r="I4150" s="12" t="s">
        <v>52</v>
      </c>
      <c r="J4150" s="13" t="s">
        <v>3505</v>
      </c>
      <c r="K4150" s="14" t="s">
        <v>21</v>
      </c>
      <c r="L4150" s="8" t="s">
        <v>53</v>
      </c>
      <c r="M4150" s="16" t="s">
        <v>2</v>
      </c>
      <c r="N4150" s="9" t="s">
        <v>3509</v>
      </c>
      <c r="O4150" s="9" t="s">
        <v>3510</v>
      </c>
      <c r="P4150" s="45"/>
      <c r="Q4150" s="45"/>
      <c r="R4150" s="45"/>
    </row>
    <row r="4151" spans="1:18" x14ac:dyDescent="0.3">
      <c r="A4151" s="43"/>
      <c r="B4151" s="8" t="s">
        <v>56</v>
      </c>
      <c r="C4151" s="9" t="s">
        <v>2</v>
      </c>
      <c r="D4151" s="10" t="s">
        <v>14</v>
      </c>
      <c r="E4151" s="11" t="s">
        <v>57</v>
      </c>
      <c r="F4151" s="9" t="s">
        <v>83</v>
      </c>
      <c r="G4151" s="8" t="s">
        <v>59</v>
      </c>
      <c r="H4151" s="9" t="s">
        <v>3092</v>
      </c>
      <c r="I4151" s="12" t="s">
        <v>61</v>
      </c>
      <c r="J4151" s="13" t="s">
        <v>188</v>
      </c>
      <c r="K4151" s="14" t="s">
        <v>21</v>
      </c>
      <c r="L4151" s="8" t="s">
        <v>57</v>
      </c>
      <c r="M4151" s="16" t="s">
        <v>2</v>
      </c>
      <c r="N4151" s="9" t="s">
        <v>83</v>
      </c>
      <c r="O4151" s="9" t="s">
        <v>83</v>
      </c>
      <c r="P4151" s="45"/>
      <c r="Q4151" s="45"/>
      <c r="R4151" s="45"/>
    </row>
    <row r="4152" spans="1:18" x14ac:dyDescent="0.3">
      <c r="A4152" s="18"/>
      <c r="B4152" s="19"/>
      <c r="C4152" s="20"/>
      <c r="D4152" s="19"/>
      <c r="E4152" s="21"/>
      <c r="F4152" s="20"/>
      <c r="G4152" s="19"/>
      <c r="H4152" s="20"/>
      <c r="I4152" s="22"/>
      <c r="J4152" s="23"/>
      <c r="K4152" s="21"/>
      <c r="L4152" s="19"/>
      <c r="M4152" s="20"/>
      <c r="N4152" s="20"/>
      <c r="O4152" s="20"/>
      <c r="P4152" s="20"/>
      <c r="Q4152" s="20"/>
      <c r="R4152" s="20"/>
    </row>
    <row r="4153" spans="1:18" x14ac:dyDescent="0.3">
      <c r="A4153" s="43" t="s">
        <v>4862</v>
      </c>
      <c r="B4153" s="8" t="s">
        <v>12</v>
      </c>
      <c r="C4153" s="9" t="s">
        <v>13</v>
      </c>
      <c r="D4153" s="10" t="s">
        <v>14</v>
      </c>
      <c r="E4153" s="11" t="s">
        <v>15</v>
      </c>
      <c r="F4153" s="9" t="s">
        <v>4863</v>
      </c>
      <c r="G4153" s="44" t="s">
        <v>17</v>
      </c>
      <c r="H4153" s="45" t="s">
        <v>4864</v>
      </c>
      <c r="I4153" s="12" t="s">
        <v>19</v>
      </c>
      <c r="J4153" s="13" t="s">
        <v>20</v>
      </c>
      <c r="K4153" s="14" t="s">
        <v>21</v>
      </c>
      <c r="L4153" s="8" t="s">
        <v>22</v>
      </c>
      <c r="M4153" s="9" t="s">
        <v>4862</v>
      </c>
      <c r="N4153" s="9" t="s">
        <v>4863</v>
      </c>
      <c r="O4153" s="9" t="s">
        <v>4863</v>
      </c>
      <c r="P4153" s="45" t="s">
        <v>4864</v>
      </c>
      <c r="Q4153" s="45" t="s">
        <v>155</v>
      </c>
      <c r="R4153" s="45" t="s">
        <v>156</v>
      </c>
    </row>
    <row r="4154" spans="1:18" ht="28.8" x14ac:dyDescent="0.3">
      <c r="A4154" s="43"/>
      <c r="B4154" s="8" t="s">
        <v>24</v>
      </c>
      <c r="C4154" s="9">
        <v>85</v>
      </c>
      <c r="D4154" s="10" t="s">
        <v>14</v>
      </c>
      <c r="E4154" s="11" t="s">
        <v>25</v>
      </c>
      <c r="F4154" s="9" t="s">
        <v>4865</v>
      </c>
      <c r="G4154" s="44"/>
      <c r="H4154" s="45"/>
      <c r="I4154" s="12" t="s">
        <v>27</v>
      </c>
      <c r="J4154" s="13">
        <v>0.5</v>
      </c>
      <c r="K4154" s="14" t="s">
        <v>21</v>
      </c>
      <c r="L4154" s="8" t="s">
        <v>28</v>
      </c>
      <c r="M4154" s="9" t="s">
        <v>4866</v>
      </c>
      <c r="N4154" s="9" t="s">
        <v>4866</v>
      </c>
      <c r="O4154" s="9" t="s">
        <v>4866</v>
      </c>
      <c r="P4154" s="45"/>
      <c r="Q4154" s="45"/>
      <c r="R4154" s="45"/>
    </row>
    <row r="4155" spans="1:18" ht="72" x14ac:dyDescent="0.3">
      <c r="A4155" s="43"/>
      <c r="B4155" s="44" t="s">
        <v>31</v>
      </c>
      <c r="C4155" s="45" t="s">
        <v>4867</v>
      </c>
      <c r="D4155" s="10" t="s">
        <v>14</v>
      </c>
      <c r="E4155" s="11" t="s">
        <v>33</v>
      </c>
      <c r="F4155" s="9" t="s">
        <v>73</v>
      </c>
      <c r="G4155" s="8" t="s">
        <v>35</v>
      </c>
      <c r="H4155" s="9" t="s">
        <v>156</v>
      </c>
      <c r="I4155" s="46" t="s">
        <v>37</v>
      </c>
      <c r="J4155" s="47" t="s">
        <v>4868</v>
      </c>
      <c r="K4155" s="14" t="s">
        <v>21</v>
      </c>
      <c r="L4155" s="8" t="s">
        <v>25</v>
      </c>
      <c r="M4155" s="16" t="s">
        <v>2</v>
      </c>
      <c r="N4155" s="9" t="s">
        <v>4869</v>
      </c>
      <c r="O4155" s="9" t="s">
        <v>4865</v>
      </c>
      <c r="P4155" s="45"/>
      <c r="Q4155" s="45"/>
      <c r="R4155" s="45"/>
    </row>
    <row r="4156" spans="1:18" ht="57.6" x14ac:dyDescent="0.3">
      <c r="A4156" s="43" t="s">
        <v>4866</v>
      </c>
      <c r="B4156" s="44"/>
      <c r="C4156" s="45"/>
      <c r="D4156" s="10" t="s">
        <v>14</v>
      </c>
      <c r="E4156" s="11" t="s">
        <v>40</v>
      </c>
      <c r="F4156" s="9" t="s">
        <v>4866</v>
      </c>
      <c r="G4156" s="8" t="s">
        <v>41</v>
      </c>
      <c r="H4156" s="17" t="s">
        <v>4870</v>
      </c>
      <c r="I4156" s="46"/>
      <c r="J4156" s="47"/>
      <c r="K4156" s="14" t="s">
        <v>21</v>
      </c>
      <c r="L4156" s="8" t="s">
        <v>43</v>
      </c>
      <c r="M4156" s="16" t="s">
        <v>2</v>
      </c>
      <c r="N4156" s="9" t="s">
        <v>4871</v>
      </c>
      <c r="O4156" s="9" t="s">
        <v>4872</v>
      </c>
      <c r="P4156" s="45" t="s">
        <v>4873</v>
      </c>
      <c r="Q4156" s="45" t="s">
        <v>4874</v>
      </c>
      <c r="R4156" s="45" t="s">
        <v>4875</v>
      </c>
    </row>
    <row r="4157" spans="1:18" x14ac:dyDescent="0.3">
      <c r="A4157" s="43"/>
      <c r="B4157" s="44"/>
      <c r="C4157" s="45"/>
      <c r="D4157" s="10" t="s">
        <v>14</v>
      </c>
      <c r="E4157" s="11" t="s">
        <v>48</v>
      </c>
      <c r="F4157" s="9" t="s">
        <v>49</v>
      </c>
      <c r="G4157" s="8" t="s">
        <v>50</v>
      </c>
      <c r="H4157" s="9" t="s">
        <v>3105</v>
      </c>
      <c r="I4157" s="12" t="s">
        <v>52</v>
      </c>
      <c r="J4157" s="13" t="s">
        <v>4872</v>
      </c>
      <c r="K4157" s="14" t="s">
        <v>21</v>
      </c>
      <c r="L4157" s="8" t="s">
        <v>53</v>
      </c>
      <c r="M4157" s="16" t="s">
        <v>2</v>
      </c>
      <c r="N4157" s="9" t="s">
        <v>4876</v>
      </c>
      <c r="O4157" s="9" t="s">
        <v>4877</v>
      </c>
      <c r="P4157" s="45"/>
      <c r="Q4157" s="45"/>
      <c r="R4157" s="45"/>
    </row>
    <row r="4158" spans="1:18" x14ac:dyDescent="0.3">
      <c r="A4158" s="43"/>
      <c r="B4158" s="8" t="s">
        <v>56</v>
      </c>
      <c r="C4158" s="9" t="s">
        <v>2</v>
      </c>
      <c r="D4158" s="10" t="s">
        <v>14</v>
      </c>
      <c r="E4158" s="11" t="s">
        <v>57</v>
      </c>
      <c r="F4158" s="9" t="s">
        <v>63</v>
      </c>
      <c r="G4158" s="8" t="s">
        <v>59</v>
      </c>
      <c r="H4158" s="9" t="s">
        <v>3092</v>
      </c>
      <c r="I4158" s="12" t="s">
        <v>61</v>
      </c>
      <c r="J4158" s="13" t="s">
        <v>188</v>
      </c>
      <c r="K4158" s="14" t="s">
        <v>21</v>
      </c>
      <c r="L4158" s="8" t="s">
        <v>57</v>
      </c>
      <c r="M4158" s="16" t="s">
        <v>2</v>
      </c>
      <c r="N4158" s="9" t="s">
        <v>83</v>
      </c>
      <c r="O4158" s="9" t="s">
        <v>63</v>
      </c>
      <c r="P4158" s="45"/>
      <c r="Q4158" s="45"/>
      <c r="R4158" s="45"/>
    </row>
    <row r="4159" spans="1:18" x14ac:dyDescent="0.3">
      <c r="A4159" s="18"/>
      <c r="B4159" s="19"/>
      <c r="C4159" s="20"/>
      <c r="D4159" s="19"/>
      <c r="E4159" s="21"/>
      <c r="F4159" s="20"/>
      <c r="G4159" s="19"/>
      <c r="H4159" s="20"/>
      <c r="I4159" s="22"/>
      <c r="J4159" s="23"/>
      <c r="K4159" s="21"/>
      <c r="L4159" s="19"/>
      <c r="M4159" s="20"/>
      <c r="N4159" s="20"/>
      <c r="O4159" s="20"/>
      <c r="P4159" s="20"/>
      <c r="Q4159" s="20"/>
      <c r="R4159" s="20"/>
    </row>
    <row r="4160" spans="1:18" x14ac:dyDescent="0.3">
      <c r="A4160" s="43" t="s">
        <v>4862</v>
      </c>
      <c r="B4160" s="8" t="s">
        <v>12</v>
      </c>
      <c r="C4160" s="9" t="s">
        <v>13</v>
      </c>
      <c r="D4160" s="10" t="s">
        <v>14</v>
      </c>
      <c r="E4160" s="11" t="s">
        <v>15</v>
      </c>
      <c r="F4160" s="9" t="s">
        <v>4863</v>
      </c>
      <c r="G4160" s="44" t="s">
        <v>17</v>
      </c>
      <c r="H4160" s="45" t="s">
        <v>4864</v>
      </c>
      <c r="I4160" s="12" t="s">
        <v>19</v>
      </c>
      <c r="J4160" s="13" t="s">
        <v>20</v>
      </c>
      <c r="K4160" s="14" t="s">
        <v>21</v>
      </c>
      <c r="L4160" s="8" t="s">
        <v>22</v>
      </c>
      <c r="M4160" s="9" t="s">
        <v>4862</v>
      </c>
      <c r="N4160" s="9" t="s">
        <v>4863</v>
      </c>
      <c r="O4160" s="9" t="s">
        <v>4863</v>
      </c>
      <c r="P4160" s="45" t="s">
        <v>4864</v>
      </c>
      <c r="Q4160" s="45" t="s">
        <v>155</v>
      </c>
      <c r="R4160" s="45" t="s">
        <v>156</v>
      </c>
    </row>
    <row r="4161" spans="1:18" ht="28.8" x14ac:dyDescent="0.3">
      <c r="A4161" s="43"/>
      <c r="B4161" s="8" t="s">
        <v>24</v>
      </c>
      <c r="C4161" s="9">
        <v>85</v>
      </c>
      <c r="D4161" s="10" t="s">
        <v>14</v>
      </c>
      <c r="E4161" s="11" t="s">
        <v>25</v>
      </c>
      <c r="F4161" s="9" t="s">
        <v>4865</v>
      </c>
      <c r="G4161" s="44"/>
      <c r="H4161" s="45"/>
      <c r="I4161" s="12" t="s">
        <v>27</v>
      </c>
      <c r="J4161" s="13">
        <v>0.5</v>
      </c>
      <c r="K4161" s="14" t="s">
        <v>21</v>
      </c>
      <c r="L4161" s="8" t="s">
        <v>28</v>
      </c>
      <c r="M4161" s="9" t="s">
        <v>4866</v>
      </c>
      <c r="N4161" s="9" t="s">
        <v>4866</v>
      </c>
      <c r="O4161" s="9" t="s">
        <v>4866</v>
      </c>
      <c r="P4161" s="45"/>
      <c r="Q4161" s="45"/>
      <c r="R4161" s="45"/>
    </row>
    <row r="4162" spans="1:18" ht="72" x14ac:dyDescent="0.3">
      <c r="A4162" s="43"/>
      <c r="B4162" s="44" t="s">
        <v>31</v>
      </c>
      <c r="C4162" s="45" t="s">
        <v>4867</v>
      </c>
      <c r="D4162" s="10" t="s">
        <v>14</v>
      </c>
      <c r="E4162" s="11" t="s">
        <v>33</v>
      </c>
      <c r="F4162" s="9" t="s">
        <v>73</v>
      </c>
      <c r="G4162" s="8" t="s">
        <v>35</v>
      </c>
      <c r="H4162" s="9" t="s">
        <v>156</v>
      </c>
      <c r="I4162" s="46" t="s">
        <v>37</v>
      </c>
      <c r="J4162" s="47" t="s">
        <v>4868</v>
      </c>
      <c r="K4162" s="14" t="s">
        <v>21</v>
      </c>
      <c r="L4162" s="8" t="s">
        <v>25</v>
      </c>
      <c r="M4162" s="16" t="s">
        <v>2</v>
      </c>
      <c r="N4162" s="9" t="s">
        <v>4869</v>
      </c>
      <c r="O4162" s="9" t="s">
        <v>4865</v>
      </c>
      <c r="P4162" s="45"/>
      <c r="Q4162" s="45"/>
      <c r="R4162" s="45"/>
    </row>
    <row r="4163" spans="1:18" ht="57.6" x14ac:dyDescent="0.3">
      <c r="A4163" s="43" t="s">
        <v>4866</v>
      </c>
      <c r="B4163" s="44"/>
      <c r="C4163" s="45"/>
      <c r="D4163" s="10" t="s">
        <v>14</v>
      </c>
      <c r="E4163" s="11" t="s">
        <v>40</v>
      </c>
      <c r="F4163" s="9" t="s">
        <v>4866</v>
      </c>
      <c r="G4163" s="8" t="s">
        <v>41</v>
      </c>
      <c r="H4163" s="17" t="s">
        <v>4870</v>
      </c>
      <c r="I4163" s="46"/>
      <c r="J4163" s="47"/>
      <c r="K4163" s="14" t="s">
        <v>21</v>
      </c>
      <c r="L4163" s="8" t="s">
        <v>43</v>
      </c>
      <c r="M4163" s="16" t="s">
        <v>2</v>
      </c>
      <c r="N4163" s="9" t="s">
        <v>4871</v>
      </c>
      <c r="O4163" s="9" t="s">
        <v>4872</v>
      </c>
      <c r="P4163" s="45" t="s">
        <v>4873</v>
      </c>
      <c r="Q4163" s="45" t="s">
        <v>4874</v>
      </c>
      <c r="R4163" s="45" t="s">
        <v>4875</v>
      </c>
    </row>
    <row r="4164" spans="1:18" x14ac:dyDescent="0.3">
      <c r="A4164" s="43"/>
      <c r="B4164" s="44"/>
      <c r="C4164" s="45"/>
      <c r="D4164" s="10" t="s">
        <v>14</v>
      </c>
      <c r="E4164" s="11" t="s">
        <v>48</v>
      </c>
      <c r="F4164" s="9" t="s">
        <v>49</v>
      </c>
      <c r="G4164" s="8" t="s">
        <v>50</v>
      </c>
      <c r="H4164" s="9" t="s">
        <v>3105</v>
      </c>
      <c r="I4164" s="12" t="s">
        <v>52</v>
      </c>
      <c r="J4164" s="13" t="s">
        <v>4872</v>
      </c>
      <c r="K4164" s="14" t="s">
        <v>21</v>
      </c>
      <c r="L4164" s="8" t="s">
        <v>53</v>
      </c>
      <c r="M4164" s="16" t="s">
        <v>2</v>
      </c>
      <c r="N4164" s="9" t="s">
        <v>4876</v>
      </c>
      <c r="O4164" s="9" t="s">
        <v>4877</v>
      </c>
      <c r="P4164" s="45"/>
      <c r="Q4164" s="45"/>
      <c r="R4164" s="45"/>
    </row>
    <row r="4165" spans="1:18" x14ac:dyDescent="0.3">
      <c r="A4165" s="43"/>
      <c r="B4165" s="8" t="s">
        <v>56</v>
      </c>
      <c r="C4165" s="9" t="s">
        <v>2</v>
      </c>
      <c r="D4165" s="10" t="s">
        <v>14</v>
      </c>
      <c r="E4165" s="11" t="s">
        <v>57</v>
      </c>
      <c r="F4165" s="9" t="s">
        <v>63</v>
      </c>
      <c r="G4165" s="8" t="s">
        <v>59</v>
      </c>
      <c r="H4165" s="9" t="s">
        <v>3092</v>
      </c>
      <c r="I4165" s="12" t="s">
        <v>61</v>
      </c>
      <c r="J4165" s="13" t="s">
        <v>188</v>
      </c>
      <c r="K4165" s="14" t="s">
        <v>21</v>
      </c>
      <c r="L4165" s="8" t="s">
        <v>57</v>
      </c>
      <c r="M4165" s="16" t="s">
        <v>2</v>
      </c>
      <c r="N4165" s="9" t="s">
        <v>83</v>
      </c>
      <c r="O4165" s="9" t="s">
        <v>63</v>
      </c>
      <c r="P4165" s="45"/>
      <c r="Q4165" s="45"/>
      <c r="R4165" s="45"/>
    </row>
    <row r="4166" spans="1:18" x14ac:dyDescent="0.3">
      <c r="A4166" s="18"/>
      <c r="B4166" s="19"/>
      <c r="C4166" s="20"/>
      <c r="D4166" s="19"/>
      <c r="E4166" s="21"/>
      <c r="F4166" s="20"/>
      <c r="G4166" s="19"/>
      <c r="H4166" s="20"/>
      <c r="I4166" s="22"/>
      <c r="J4166" s="23"/>
      <c r="K4166" s="21"/>
      <c r="L4166" s="19"/>
      <c r="M4166" s="20"/>
      <c r="N4166" s="20"/>
      <c r="O4166" s="20"/>
      <c r="P4166" s="20"/>
      <c r="Q4166" s="20"/>
      <c r="R4166" s="20"/>
    </row>
    <row r="4167" spans="1:18" x14ac:dyDescent="0.3">
      <c r="A4167" s="43" t="s">
        <v>4878</v>
      </c>
      <c r="B4167" s="8" t="s">
        <v>12</v>
      </c>
      <c r="C4167" s="9" t="s">
        <v>13</v>
      </c>
      <c r="D4167" s="10" t="s">
        <v>14</v>
      </c>
      <c r="E4167" s="11" t="s">
        <v>15</v>
      </c>
      <c r="F4167" s="9" t="s">
        <v>3080</v>
      </c>
      <c r="G4167" s="44" t="s">
        <v>17</v>
      </c>
      <c r="H4167" s="45" t="s">
        <v>1730</v>
      </c>
      <c r="I4167" s="12" t="s">
        <v>19</v>
      </c>
      <c r="J4167" s="13" t="s">
        <v>88</v>
      </c>
      <c r="K4167" s="14" t="s">
        <v>21</v>
      </c>
      <c r="L4167" s="8" t="s">
        <v>22</v>
      </c>
      <c r="M4167" s="9" t="s">
        <v>4878</v>
      </c>
      <c r="N4167" s="9" t="s">
        <v>3081</v>
      </c>
      <c r="O4167" s="9" t="s">
        <v>3080</v>
      </c>
      <c r="P4167" s="45" t="s">
        <v>1730</v>
      </c>
      <c r="Q4167" s="45" t="s">
        <v>1694</v>
      </c>
      <c r="R4167" s="45" t="s">
        <v>1695</v>
      </c>
    </row>
    <row r="4168" spans="1:18" ht="43.2" x14ac:dyDescent="0.3">
      <c r="A4168" s="43"/>
      <c r="B4168" s="8" t="s">
        <v>24</v>
      </c>
      <c r="C4168" s="9">
        <v>95</v>
      </c>
      <c r="D4168" s="10" t="s">
        <v>14</v>
      </c>
      <c r="E4168" s="11" t="s">
        <v>25</v>
      </c>
      <c r="F4168" s="9" t="s">
        <v>90</v>
      </c>
      <c r="G4168" s="44"/>
      <c r="H4168" s="45"/>
      <c r="I4168" s="12" t="s">
        <v>27</v>
      </c>
      <c r="J4168" s="13">
        <v>80</v>
      </c>
      <c r="K4168" s="14" t="s">
        <v>21</v>
      </c>
      <c r="L4168" s="8" t="s">
        <v>28</v>
      </c>
      <c r="M4168" s="9" t="s">
        <v>3082</v>
      </c>
      <c r="N4168" s="9" t="s">
        <v>3083</v>
      </c>
      <c r="O4168" s="9" t="s">
        <v>3082</v>
      </c>
      <c r="P4168" s="45"/>
      <c r="Q4168" s="45"/>
      <c r="R4168" s="45"/>
    </row>
    <row r="4169" spans="1:18" ht="72" x14ac:dyDescent="0.3">
      <c r="A4169" s="43"/>
      <c r="B4169" s="44" t="s">
        <v>31</v>
      </c>
      <c r="C4169" s="45" t="s">
        <v>964</v>
      </c>
      <c r="D4169" s="10" t="s">
        <v>14</v>
      </c>
      <c r="E4169" s="11" t="s">
        <v>33</v>
      </c>
      <c r="F4169" s="9" t="s">
        <v>34</v>
      </c>
      <c r="G4169" s="8" t="s">
        <v>35</v>
      </c>
      <c r="H4169" s="9" t="s">
        <v>1695</v>
      </c>
      <c r="I4169" s="46" t="s">
        <v>37</v>
      </c>
      <c r="J4169" s="47" t="s">
        <v>3085</v>
      </c>
      <c r="K4169" s="14" t="s">
        <v>21</v>
      </c>
      <c r="L4169" s="8" t="s">
        <v>25</v>
      </c>
      <c r="M4169" s="16" t="s">
        <v>2</v>
      </c>
      <c r="N4169" s="9" t="s">
        <v>3086</v>
      </c>
      <c r="O4169" s="9" t="s">
        <v>90</v>
      </c>
      <c r="P4169" s="45"/>
      <c r="Q4169" s="45"/>
      <c r="R4169" s="45"/>
    </row>
    <row r="4170" spans="1:18" ht="57.6" x14ac:dyDescent="0.3">
      <c r="A4170" s="43" t="s">
        <v>3082</v>
      </c>
      <c r="B4170" s="44"/>
      <c r="C4170" s="45"/>
      <c r="D4170" s="10" t="s">
        <v>14</v>
      </c>
      <c r="E4170" s="11" t="s">
        <v>40</v>
      </c>
      <c r="F4170" s="9" t="s">
        <v>3082</v>
      </c>
      <c r="G4170" s="8" t="s">
        <v>41</v>
      </c>
      <c r="H4170" s="17" t="s">
        <v>3087</v>
      </c>
      <c r="I4170" s="46"/>
      <c r="J4170" s="47"/>
      <c r="K4170" s="14" t="s">
        <v>21</v>
      </c>
      <c r="L4170" s="8" t="s">
        <v>43</v>
      </c>
      <c r="M4170" s="16" t="s">
        <v>2</v>
      </c>
      <c r="N4170" s="9" t="s">
        <v>3088</v>
      </c>
      <c r="O4170" s="9" t="s">
        <v>3088</v>
      </c>
      <c r="P4170" s="45" t="s">
        <v>3089</v>
      </c>
      <c r="Q4170" s="45" t="s">
        <v>147</v>
      </c>
      <c r="R4170" s="45" t="s">
        <v>148</v>
      </c>
    </row>
    <row r="4171" spans="1:18" x14ac:dyDescent="0.3">
      <c r="A4171" s="43"/>
      <c r="B4171" s="44"/>
      <c r="C4171" s="45"/>
      <c r="D4171" s="10" t="s">
        <v>14</v>
      </c>
      <c r="E4171" s="11" t="s">
        <v>48</v>
      </c>
      <c r="F4171" s="9" t="s">
        <v>1622</v>
      </c>
      <c r="G4171" s="8" t="s">
        <v>50</v>
      </c>
      <c r="H4171" s="9" t="s">
        <v>51</v>
      </c>
      <c r="I4171" s="12" t="s">
        <v>52</v>
      </c>
      <c r="J4171" s="13" t="s">
        <v>3088</v>
      </c>
      <c r="K4171" s="14" t="s">
        <v>21</v>
      </c>
      <c r="L4171" s="8" t="s">
        <v>53</v>
      </c>
      <c r="M4171" s="16" t="s">
        <v>2</v>
      </c>
      <c r="N4171" s="9" t="s">
        <v>3090</v>
      </c>
      <c r="O4171" s="9" t="s">
        <v>3091</v>
      </c>
      <c r="P4171" s="45"/>
      <c r="Q4171" s="45"/>
      <c r="R4171" s="45"/>
    </row>
    <row r="4172" spans="1:18" x14ac:dyDescent="0.3">
      <c r="A4172" s="43"/>
      <c r="B4172" s="8" t="s">
        <v>56</v>
      </c>
      <c r="C4172" s="9" t="s">
        <v>2</v>
      </c>
      <c r="D4172" s="10" t="s">
        <v>14</v>
      </c>
      <c r="E4172" s="11" t="s">
        <v>57</v>
      </c>
      <c r="F4172" s="9" t="s">
        <v>63</v>
      </c>
      <c r="G4172" s="8" t="s">
        <v>59</v>
      </c>
      <c r="H4172" s="9" t="s">
        <v>3092</v>
      </c>
      <c r="I4172" s="12" t="s">
        <v>61</v>
      </c>
      <c r="J4172" s="13" t="s">
        <v>689</v>
      </c>
      <c r="K4172" s="14" t="s">
        <v>21</v>
      </c>
      <c r="L4172" s="8" t="s">
        <v>57</v>
      </c>
      <c r="M4172" s="16" t="s">
        <v>2</v>
      </c>
      <c r="N4172" s="9" t="s">
        <v>83</v>
      </c>
      <c r="O4172" s="9" t="s">
        <v>63</v>
      </c>
      <c r="P4172" s="45"/>
      <c r="Q4172" s="45"/>
      <c r="R4172" s="45"/>
    </row>
    <row r="4173" spans="1:18" x14ac:dyDescent="0.3">
      <c r="A4173" s="18"/>
      <c r="B4173" s="19"/>
      <c r="C4173" s="20"/>
      <c r="D4173" s="19"/>
      <c r="E4173" s="21"/>
      <c r="F4173" s="20"/>
      <c r="G4173" s="19"/>
      <c r="H4173" s="20"/>
      <c r="I4173" s="22"/>
      <c r="J4173" s="23"/>
      <c r="K4173" s="21"/>
      <c r="L4173" s="19"/>
      <c r="M4173" s="20"/>
      <c r="N4173" s="20"/>
      <c r="O4173" s="20"/>
      <c r="P4173" s="20"/>
      <c r="Q4173" s="20"/>
      <c r="R4173" s="20"/>
    </row>
    <row r="4174" spans="1:18" x14ac:dyDescent="0.3">
      <c r="A4174" s="43" t="s">
        <v>4878</v>
      </c>
      <c r="B4174" s="8" t="s">
        <v>12</v>
      </c>
      <c r="C4174" s="9" t="s">
        <v>13</v>
      </c>
      <c r="D4174" s="10" t="s">
        <v>14</v>
      </c>
      <c r="E4174" s="11" t="s">
        <v>15</v>
      </c>
      <c r="F4174" s="9" t="s">
        <v>3080</v>
      </c>
      <c r="G4174" s="44" t="s">
        <v>17</v>
      </c>
      <c r="H4174" s="45" t="s">
        <v>1730</v>
      </c>
      <c r="I4174" s="12" t="s">
        <v>19</v>
      </c>
      <c r="J4174" s="13" t="s">
        <v>88</v>
      </c>
      <c r="K4174" s="14" t="s">
        <v>21</v>
      </c>
      <c r="L4174" s="8" t="s">
        <v>22</v>
      </c>
      <c r="M4174" s="9" t="s">
        <v>4878</v>
      </c>
      <c r="N4174" s="9" t="s">
        <v>3081</v>
      </c>
      <c r="O4174" s="9" t="s">
        <v>3080</v>
      </c>
      <c r="P4174" s="45" t="s">
        <v>1730</v>
      </c>
      <c r="Q4174" s="45" t="s">
        <v>1694</v>
      </c>
      <c r="R4174" s="45" t="s">
        <v>1695</v>
      </c>
    </row>
    <row r="4175" spans="1:18" ht="43.2" x14ac:dyDescent="0.3">
      <c r="A4175" s="43"/>
      <c r="B4175" s="8" t="s">
        <v>24</v>
      </c>
      <c r="C4175" s="9">
        <v>95</v>
      </c>
      <c r="D4175" s="10" t="s">
        <v>14</v>
      </c>
      <c r="E4175" s="11" t="s">
        <v>25</v>
      </c>
      <c r="F4175" s="9" t="s">
        <v>90</v>
      </c>
      <c r="G4175" s="44"/>
      <c r="H4175" s="45"/>
      <c r="I4175" s="12" t="s">
        <v>27</v>
      </c>
      <c r="J4175" s="13">
        <v>80</v>
      </c>
      <c r="K4175" s="14" t="s">
        <v>21</v>
      </c>
      <c r="L4175" s="8" t="s">
        <v>28</v>
      </c>
      <c r="M4175" s="9" t="s">
        <v>3082</v>
      </c>
      <c r="N4175" s="9" t="s">
        <v>3083</v>
      </c>
      <c r="O4175" s="9" t="s">
        <v>3082</v>
      </c>
      <c r="P4175" s="45"/>
      <c r="Q4175" s="45"/>
      <c r="R4175" s="45"/>
    </row>
    <row r="4176" spans="1:18" ht="72" x14ac:dyDescent="0.3">
      <c r="A4176" s="43"/>
      <c r="B4176" s="44" t="s">
        <v>31</v>
      </c>
      <c r="C4176" s="45" t="s">
        <v>964</v>
      </c>
      <c r="D4176" s="10" t="s">
        <v>14</v>
      </c>
      <c r="E4176" s="11" t="s">
        <v>33</v>
      </c>
      <c r="F4176" s="9" t="s">
        <v>34</v>
      </c>
      <c r="G4176" s="8" t="s">
        <v>35</v>
      </c>
      <c r="H4176" s="9" t="s">
        <v>1695</v>
      </c>
      <c r="I4176" s="46" t="s">
        <v>37</v>
      </c>
      <c r="J4176" s="47" t="s">
        <v>3085</v>
      </c>
      <c r="K4176" s="14" t="s">
        <v>21</v>
      </c>
      <c r="L4176" s="8" t="s">
        <v>25</v>
      </c>
      <c r="M4176" s="16" t="s">
        <v>2</v>
      </c>
      <c r="N4176" s="9" t="s">
        <v>3086</v>
      </c>
      <c r="O4176" s="9" t="s">
        <v>90</v>
      </c>
      <c r="P4176" s="45"/>
      <c r="Q4176" s="45"/>
      <c r="R4176" s="45"/>
    </row>
    <row r="4177" spans="1:18" ht="57.6" x14ac:dyDescent="0.3">
      <c r="A4177" s="43" t="s">
        <v>3082</v>
      </c>
      <c r="B4177" s="44"/>
      <c r="C4177" s="45"/>
      <c r="D4177" s="10" t="s">
        <v>14</v>
      </c>
      <c r="E4177" s="11" t="s">
        <v>40</v>
      </c>
      <c r="F4177" s="9" t="s">
        <v>3082</v>
      </c>
      <c r="G4177" s="8" t="s">
        <v>41</v>
      </c>
      <c r="H4177" s="17" t="s">
        <v>3087</v>
      </c>
      <c r="I4177" s="46"/>
      <c r="J4177" s="47"/>
      <c r="K4177" s="14" t="s">
        <v>21</v>
      </c>
      <c r="L4177" s="8" t="s">
        <v>43</v>
      </c>
      <c r="M4177" s="16" t="s">
        <v>2</v>
      </c>
      <c r="N4177" s="9" t="s">
        <v>3088</v>
      </c>
      <c r="O4177" s="9" t="s">
        <v>3088</v>
      </c>
      <c r="P4177" s="45" t="s">
        <v>3089</v>
      </c>
      <c r="Q4177" s="45" t="s">
        <v>147</v>
      </c>
      <c r="R4177" s="45" t="s">
        <v>148</v>
      </c>
    </row>
    <row r="4178" spans="1:18" x14ac:dyDescent="0.3">
      <c r="A4178" s="43"/>
      <c r="B4178" s="44"/>
      <c r="C4178" s="45"/>
      <c r="D4178" s="10" t="s">
        <v>14</v>
      </c>
      <c r="E4178" s="11" t="s">
        <v>48</v>
      </c>
      <c r="F4178" s="9" t="s">
        <v>1622</v>
      </c>
      <c r="G4178" s="8" t="s">
        <v>50</v>
      </c>
      <c r="H4178" s="9" t="s">
        <v>51</v>
      </c>
      <c r="I4178" s="12" t="s">
        <v>52</v>
      </c>
      <c r="J4178" s="13" t="s">
        <v>3088</v>
      </c>
      <c r="K4178" s="14" t="s">
        <v>21</v>
      </c>
      <c r="L4178" s="8" t="s">
        <v>53</v>
      </c>
      <c r="M4178" s="16" t="s">
        <v>2</v>
      </c>
      <c r="N4178" s="9" t="s">
        <v>3090</v>
      </c>
      <c r="O4178" s="9" t="s">
        <v>3091</v>
      </c>
      <c r="P4178" s="45"/>
      <c r="Q4178" s="45"/>
      <c r="R4178" s="45"/>
    </row>
    <row r="4179" spans="1:18" x14ac:dyDescent="0.3">
      <c r="A4179" s="43"/>
      <c r="B4179" s="8" t="s">
        <v>56</v>
      </c>
      <c r="C4179" s="9" t="s">
        <v>2</v>
      </c>
      <c r="D4179" s="10" t="s">
        <v>14</v>
      </c>
      <c r="E4179" s="11" t="s">
        <v>57</v>
      </c>
      <c r="F4179" s="9" t="s">
        <v>63</v>
      </c>
      <c r="G4179" s="8" t="s">
        <v>59</v>
      </c>
      <c r="H4179" s="9" t="s">
        <v>3092</v>
      </c>
      <c r="I4179" s="12" t="s">
        <v>61</v>
      </c>
      <c r="J4179" s="13" t="s">
        <v>689</v>
      </c>
      <c r="K4179" s="14" t="s">
        <v>21</v>
      </c>
      <c r="L4179" s="8" t="s">
        <v>57</v>
      </c>
      <c r="M4179" s="16" t="s">
        <v>2</v>
      </c>
      <c r="N4179" s="9" t="s">
        <v>83</v>
      </c>
      <c r="O4179" s="9" t="s">
        <v>63</v>
      </c>
      <c r="P4179" s="45"/>
      <c r="Q4179" s="45"/>
      <c r="R4179" s="45"/>
    </row>
    <row r="4180" spans="1:18" x14ac:dyDescent="0.3">
      <c r="A4180" s="18"/>
      <c r="B4180" s="19"/>
      <c r="C4180" s="20"/>
      <c r="D4180" s="19"/>
      <c r="E4180" s="21"/>
      <c r="F4180" s="20"/>
      <c r="G4180" s="19"/>
      <c r="H4180" s="20"/>
      <c r="I4180" s="22"/>
      <c r="J4180" s="23"/>
      <c r="K4180" s="21"/>
      <c r="L4180" s="19"/>
      <c r="M4180" s="20"/>
      <c r="N4180" s="20"/>
      <c r="O4180" s="20"/>
      <c r="P4180" s="20"/>
      <c r="Q4180" s="20"/>
      <c r="R4180" s="20"/>
    </row>
    <row r="4181" spans="1:18" x14ac:dyDescent="0.3">
      <c r="A4181" s="43" t="s">
        <v>4878</v>
      </c>
      <c r="B4181" s="8" t="s">
        <v>12</v>
      </c>
      <c r="C4181" s="9" t="s">
        <v>13</v>
      </c>
      <c r="D4181" s="10" t="s">
        <v>14</v>
      </c>
      <c r="E4181" s="11" t="s">
        <v>15</v>
      </c>
      <c r="F4181" s="9" t="s">
        <v>3080</v>
      </c>
      <c r="G4181" s="44" t="s">
        <v>17</v>
      </c>
      <c r="H4181" s="45" t="s">
        <v>1730</v>
      </c>
      <c r="I4181" s="12" t="s">
        <v>19</v>
      </c>
      <c r="J4181" s="13" t="s">
        <v>88</v>
      </c>
      <c r="K4181" s="14" t="s">
        <v>21</v>
      </c>
      <c r="L4181" s="8" t="s">
        <v>22</v>
      </c>
      <c r="M4181" s="9" t="s">
        <v>4878</v>
      </c>
      <c r="N4181" s="9" t="s">
        <v>3081</v>
      </c>
      <c r="O4181" s="9" t="s">
        <v>3080</v>
      </c>
      <c r="P4181" s="45" t="s">
        <v>1730</v>
      </c>
      <c r="Q4181" s="45" t="s">
        <v>1694</v>
      </c>
      <c r="R4181" s="45" t="s">
        <v>1695</v>
      </c>
    </row>
    <row r="4182" spans="1:18" ht="43.2" x14ac:dyDescent="0.3">
      <c r="A4182" s="43"/>
      <c r="B4182" s="8" t="s">
        <v>24</v>
      </c>
      <c r="C4182" s="9">
        <v>95</v>
      </c>
      <c r="D4182" s="10" t="s">
        <v>14</v>
      </c>
      <c r="E4182" s="11" t="s">
        <v>25</v>
      </c>
      <c r="F4182" s="9" t="s">
        <v>90</v>
      </c>
      <c r="G4182" s="44"/>
      <c r="H4182" s="45"/>
      <c r="I4182" s="12" t="s">
        <v>27</v>
      </c>
      <c r="J4182" s="13">
        <v>80</v>
      </c>
      <c r="K4182" s="14" t="s">
        <v>21</v>
      </c>
      <c r="L4182" s="8" t="s">
        <v>28</v>
      </c>
      <c r="M4182" s="9" t="s">
        <v>3082</v>
      </c>
      <c r="N4182" s="9" t="s">
        <v>3083</v>
      </c>
      <c r="O4182" s="9" t="s">
        <v>3082</v>
      </c>
      <c r="P4182" s="45"/>
      <c r="Q4182" s="45"/>
      <c r="R4182" s="45"/>
    </row>
    <row r="4183" spans="1:18" ht="72" x14ac:dyDescent="0.3">
      <c r="A4183" s="43"/>
      <c r="B4183" s="44" t="s">
        <v>31</v>
      </c>
      <c r="C4183" s="45" t="s">
        <v>964</v>
      </c>
      <c r="D4183" s="10" t="s">
        <v>14</v>
      </c>
      <c r="E4183" s="11" t="s">
        <v>33</v>
      </c>
      <c r="F4183" s="9" t="s">
        <v>34</v>
      </c>
      <c r="G4183" s="8" t="s">
        <v>35</v>
      </c>
      <c r="H4183" s="9" t="s">
        <v>1695</v>
      </c>
      <c r="I4183" s="46" t="s">
        <v>37</v>
      </c>
      <c r="J4183" s="47" t="s">
        <v>3085</v>
      </c>
      <c r="K4183" s="14" t="s">
        <v>21</v>
      </c>
      <c r="L4183" s="8" t="s">
        <v>25</v>
      </c>
      <c r="M4183" s="16" t="s">
        <v>2</v>
      </c>
      <c r="N4183" s="9" t="s">
        <v>3086</v>
      </c>
      <c r="O4183" s="9" t="s">
        <v>90</v>
      </c>
      <c r="P4183" s="45"/>
      <c r="Q4183" s="45"/>
      <c r="R4183" s="45"/>
    </row>
    <row r="4184" spans="1:18" ht="57.6" x14ac:dyDescent="0.3">
      <c r="A4184" s="43" t="s">
        <v>3082</v>
      </c>
      <c r="B4184" s="44"/>
      <c r="C4184" s="45"/>
      <c r="D4184" s="10" t="s">
        <v>14</v>
      </c>
      <c r="E4184" s="11" t="s">
        <v>40</v>
      </c>
      <c r="F4184" s="9" t="s">
        <v>3082</v>
      </c>
      <c r="G4184" s="8" t="s">
        <v>41</v>
      </c>
      <c r="H4184" s="17" t="s">
        <v>3087</v>
      </c>
      <c r="I4184" s="46"/>
      <c r="J4184" s="47"/>
      <c r="K4184" s="14" t="s">
        <v>21</v>
      </c>
      <c r="L4184" s="8" t="s">
        <v>43</v>
      </c>
      <c r="M4184" s="16" t="s">
        <v>2</v>
      </c>
      <c r="N4184" s="9" t="s">
        <v>3088</v>
      </c>
      <c r="O4184" s="9" t="s">
        <v>3088</v>
      </c>
      <c r="P4184" s="45" t="s">
        <v>3089</v>
      </c>
      <c r="Q4184" s="45" t="s">
        <v>147</v>
      </c>
      <c r="R4184" s="45" t="s">
        <v>148</v>
      </c>
    </row>
    <row r="4185" spans="1:18" x14ac:dyDescent="0.3">
      <c r="A4185" s="43"/>
      <c r="B4185" s="44"/>
      <c r="C4185" s="45"/>
      <c r="D4185" s="10" t="s">
        <v>14</v>
      </c>
      <c r="E4185" s="11" t="s">
        <v>48</v>
      </c>
      <c r="F4185" s="9" t="s">
        <v>1622</v>
      </c>
      <c r="G4185" s="8" t="s">
        <v>50</v>
      </c>
      <c r="H4185" s="9" t="s">
        <v>51</v>
      </c>
      <c r="I4185" s="12" t="s">
        <v>52</v>
      </c>
      <c r="J4185" s="13" t="s">
        <v>3088</v>
      </c>
      <c r="K4185" s="14" t="s">
        <v>21</v>
      </c>
      <c r="L4185" s="8" t="s">
        <v>53</v>
      </c>
      <c r="M4185" s="16" t="s">
        <v>2</v>
      </c>
      <c r="N4185" s="9" t="s">
        <v>3090</v>
      </c>
      <c r="O4185" s="9" t="s">
        <v>3091</v>
      </c>
      <c r="P4185" s="45"/>
      <c r="Q4185" s="45"/>
      <c r="R4185" s="45"/>
    </row>
    <row r="4186" spans="1:18" x14ac:dyDescent="0.3">
      <c r="A4186" s="43"/>
      <c r="B4186" s="8" t="s">
        <v>56</v>
      </c>
      <c r="C4186" s="9" t="s">
        <v>2</v>
      </c>
      <c r="D4186" s="10" t="s">
        <v>14</v>
      </c>
      <c r="E4186" s="11" t="s">
        <v>57</v>
      </c>
      <c r="F4186" s="9" t="s">
        <v>63</v>
      </c>
      <c r="G4186" s="8" t="s">
        <v>59</v>
      </c>
      <c r="H4186" s="9" t="s">
        <v>3092</v>
      </c>
      <c r="I4186" s="12" t="s">
        <v>61</v>
      </c>
      <c r="J4186" s="13" t="s">
        <v>689</v>
      </c>
      <c r="K4186" s="14" t="s">
        <v>21</v>
      </c>
      <c r="L4186" s="8" t="s">
        <v>57</v>
      </c>
      <c r="M4186" s="16" t="s">
        <v>2</v>
      </c>
      <c r="N4186" s="9" t="s">
        <v>83</v>
      </c>
      <c r="O4186" s="9" t="s">
        <v>63</v>
      </c>
      <c r="P4186" s="45"/>
      <c r="Q4186" s="45"/>
      <c r="R4186" s="45"/>
    </row>
    <row r="4187" spans="1:18" x14ac:dyDescent="0.3">
      <c r="A4187" s="18"/>
      <c r="B4187" s="19"/>
      <c r="C4187" s="20"/>
      <c r="D4187" s="19"/>
      <c r="E4187" s="21"/>
      <c r="F4187" s="20"/>
      <c r="G4187" s="19"/>
      <c r="H4187" s="20"/>
      <c r="I4187" s="22"/>
      <c r="J4187" s="23"/>
      <c r="K4187" s="21"/>
      <c r="L4187" s="19"/>
      <c r="M4187" s="20"/>
      <c r="N4187" s="20"/>
      <c r="O4187" s="20"/>
      <c r="P4187" s="20"/>
      <c r="Q4187" s="20"/>
      <c r="R4187" s="20"/>
    </row>
    <row r="4188" spans="1:18" x14ac:dyDescent="0.3">
      <c r="A4188" s="43" t="s">
        <v>4879</v>
      </c>
      <c r="B4188" s="8" t="s">
        <v>12</v>
      </c>
      <c r="C4188" s="9" t="s">
        <v>13</v>
      </c>
      <c r="D4188" s="10" t="s">
        <v>14</v>
      </c>
      <c r="E4188" s="11" t="s">
        <v>15</v>
      </c>
      <c r="F4188" s="9" t="s">
        <v>4880</v>
      </c>
      <c r="G4188" s="44" t="s">
        <v>17</v>
      </c>
      <c r="H4188" s="45" t="s">
        <v>4881</v>
      </c>
      <c r="I4188" s="12" t="s">
        <v>19</v>
      </c>
      <c r="J4188" s="13" t="s">
        <v>20</v>
      </c>
      <c r="K4188" s="14" t="s">
        <v>21</v>
      </c>
      <c r="L4188" s="8" t="s">
        <v>22</v>
      </c>
      <c r="M4188" s="9" t="s">
        <v>4879</v>
      </c>
      <c r="N4188" s="9" t="s">
        <v>4882</v>
      </c>
      <c r="O4188" s="9" t="s">
        <v>4880</v>
      </c>
      <c r="P4188" s="45" t="s">
        <v>4881</v>
      </c>
      <c r="Q4188" s="45" t="s">
        <v>4281</v>
      </c>
      <c r="R4188" s="45" t="s">
        <v>242</v>
      </c>
    </row>
    <row r="4189" spans="1:18" ht="43.2" x14ac:dyDescent="0.3">
      <c r="A4189" s="43"/>
      <c r="B4189" s="8" t="s">
        <v>24</v>
      </c>
      <c r="C4189" s="9">
        <v>95</v>
      </c>
      <c r="D4189" s="10" t="s">
        <v>14</v>
      </c>
      <c r="E4189" s="11" t="s">
        <v>25</v>
      </c>
      <c r="F4189" s="9" t="s">
        <v>4883</v>
      </c>
      <c r="G4189" s="44"/>
      <c r="H4189" s="45"/>
      <c r="I4189" s="12" t="s">
        <v>27</v>
      </c>
      <c r="J4189" s="13">
        <v>0.33333333333333331</v>
      </c>
      <c r="K4189" s="14" t="s">
        <v>21</v>
      </c>
      <c r="L4189" s="8" t="s">
        <v>28</v>
      </c>
      <c r="M4189" s="9" t="s">
        <v>4884</v>
      </c>
      <c r="N4189" s="9" t="s">
        <v>4884</v>
      </c>
      <c r="O4189" s="9" t="s">
        <v>4884</v>
      </c>
      <c r="P4189" s="45"/>
      <c r="Q4189" s="45"/>
      <c r="R4189" s="45"/>
    </row>
    <row r="4190" spans="1:18" ht="72" x14ac:dyDescent="0.3">
      <c r="A4190" s="43"/>
      <c r="B4190" s="44" t="s">
        <v>31</v>
      </c>
      <c r="C4190" s="45" t="s">
        <v>4885</v>
      </c>
      <c r="D4190" s="10" t="s">
        <v>14</v>
      </c>
      <c r="E4190" s="11" t="s">
        <v>33</v>
      </c>
      <c r="F4190" s="9" t="s">
        <v>34</v>
      </c>
      <c r="G4190" s="8" t="s">
        <v>35</v>
      </c>
      <c r="H4190" s="9" t="s">
        <v>242</v>
      </c>
      <c r="I4190" s="46" t="s">
        <v>37</v>
      </c>
      <c r="J4190" s="47" t="s">
        <v>4886</v>
      </c>
      <c r="K4190" s="14" t="s">
        <v>21</v>
      </c>
      <c r="L4190" s="8" t="s">
        <v>25</v>
      </c>
      <c r="M4190" s="16" t="s">
        <v>2</v>
      </c>
      <c r="N4190" s="9" t="s">
        <v>4887</v>
      </c>
      <c r="O4190" s="9" t="s">
        <v>4883</v>
      </c>
      <c r="P4190" s="45"/>
      <c r="Q4190" s="45"/>
      <c r="R4190" s="45"/>
    </row>
    <row r="4191" spans="1:18" ht="57.6" x14ac:dyDescent="0.3">
      <c r="A4191" s="43" t="s">
        <v>4884</v>
      </c>
      <c r="B4191" s="44"/>
      <c r="C4191" s="45"/>
      <c r="D4191" s="10" t="s">
        <v>14</v>
      </c>
      <c r="E4191" s="11" t="s">
        <v>40</v>
      </c>
      <c r="F4191" s="9" t="s">
        <v>4884</v>
      </c>
      <c r="G4191" s="8" t="s">
        <v>41</v>
      </c>
      <c r="H4191" s="17" t="s">
        <v>4888</v>
      </c>
      <c r="I4191" s="46"/>
      <c r="J4191" s="47"/>
      <c r="K4191" s="14" t="s">
        <v>21</v>
      </c>
      <c r="L4191" s="8" t="s">
        <v>43</v>
      </c>
      <c r="M4191" s="16" t="s">
        <v>2</v>
      </c>
      <c r="N4191" s="9" t="s">
        <v>4889</v>
      </c>
      <c r="O4191" s="9" t="s">
        <v>4889</v>
      </c>
      <c r="P4191" s="45" t="s">
        <v>4890</v>
      </c>
      <c r="Q4191" s="45" t="s">
        <v>4891</v>
      </c>
      <c r="R4191" s="45" t="s">
        <v>4892</v>
      </c>
    </row>
    <row r="4192" spans="1:18" x14ac:dyDescent="0.3">
      <c r="A4192" s="43"/>
      <c r="B4192" s="44"/>
      <c r="C4192" s="45"/>
      <c r="D4192" s="10" t="s">
        <v>14</v>
      </c>
      <c r="E4192" s="11" t="s">
        <v>48</v>
      </c>
      <c r="F4192" s="9" t="s">
        <v>49</v>
      </c>
      <c r="G4192" s="8" t="s">
        <v>50</v>
      </c>
      <c r="H4192" s="9" t="s">
        <v>3105</v>
      </c>
      <c r="I4192" s="12" t="s">
        <v>52</v>
      </c>
      <c r="J4192" s="13" t="s">
        <v>4889</v>
      </c>
      <c r="K4192" s="14" t="s">
        <v>21</v>
      </c>
      <c r="L4192" s="8" t="s">
        <v>53</v>
      </c>
      <c r="M4192" s="16" t="s">
        <v>2</v>
      </c>
      <c r="N4192" s="9" t="s">
        <v>4893</v>
      </c>
      <c r="O4192" s="9" t="s">
        <v>4894</v>
      </c>
      <c r="P4192" s="45"/>
      <c r="Q4192" s="45"/>
      <c r="R4192" s="45"/>
    </row>
    <row r="4193" spans="1:18" x14ac:dyDescent="0.3">
      <c r="A4193" s="43"/>
      <c r="B4193" s="8" t="s">
        <v>56</v>
      </c>
      <c r="C4193" s="9" t="s">
        <v>2</v>
      </c>
      <c r="D4193" s="10" t="s">
        <v>14</v>
      </c>
      <c r="E4193" s="11" t="s">
        <v>57</v>
      </c>
      <c r="F4193" s="9" t="s">
        <v>83</v>
      </c>
      <c r="G4193" s="8" t="s">
        <v>59</v>
      </c>
      <c r="H4193" s="9" t="s">
        <v>3092</v>
      </c>
      <c r="I4193" s="12" t="s">
        <v>61</v>
      </c>
      <c r="J4193" s="13" t="s">
        <v>188</v>
      </c>
      <c r="K4193" s="14" t="s">
        <v>21</v>
      </c>
      <c r="L4193" s="8" t="s">
        <v>57</v>
      </c>
      <c r="M4193" s="16" t="s">
        <v>2</v>
      </c>
      <c r="N4193" s="9" t="s">
        <v>83</v>
      </c>
      <c r="O4193" s="9" t="s">
        <v>83</v>
      </c>
      <c r="P4193" s="45"/>
      <c r="Q4193" s="45"/>
      <c r="R4193" s="45"/>
    </row>
    <row r="4194" spans="1:18" x14ac:dyDescent="0.3">
      <c r="A4194" s="18"/>
      <c r="B4194" s="19"/>
      <c r="C4194" s="20"/>
      <c r="D4194" s="19"/>
      <c r="E4194" s="21"/>
      <c r="F4194" s="20"/>
      <c r="G4194" s="19"/>
      <c r="H4194" s="20"/>
      <c r="I4194" s="22"/>
      <c r="J4194" s="23"/>
      <c r="K4194" s="21"/>
      <c r="L4194" s="19"/>
      <c r="M4194" s="20"/>
      <c r="N4194" s="20"/>
      <c r="O4194" s="20"/>
      <c r="P4194" s="20"/>
      <c r="Q4194" s="20"/>
      <c r="R4194" s="20"/>
    </row>
    <row r="4195" spans="1:18" x14ac:dyDescent="0.3">
      <c r="A4195" s="43" t="s">
        <v>4879</v>
      </c>
      <c r="B4195" s="8" t="s">
        <v>12</v>
      </c>
      <c r="C4195" s="9" t="s">
        <v>13</v>
      </c>
      <c r="D4195" s="10" t="s">
        <v>14</v>
      </c>
      <c r="E4195" s="11" t="s">
        <v>15</v>
      </c>
      <c r="F4195" s="9" t="s">
        <v>4880</v>
      </c>
      <c r="G4195" s="44" t="s">
        <v>17</v>
      </c>
      <c r="H4195" s="45" t="s">
        <v>4881</v>
      </c>
      <c r="I4195" s="12" t="s">
        <v>19</v>
      </c>
      <c r="J4195" s="13" t="s">
        <v>20</v>
      </c>
      <c r="K4195" s="14" t="s">
        <v>21</v>
      </c>
      <c r="L4195" s="8" t="s">
        <v>22</v>
      </c>
      <c r="M4195" s="9" t="s">
        <v>4879</v>
      </c>
      <c r="N4195" s="9" t="s">
        <v>4882</v>
      </c>
      <c r="O4195" s="9" t="s">
        <v>4880</v>
      </c>
      <c r="P4195" s="45" t="s">
        <v>4881</v>
      </c>
      <c r="Q4195" s="45" t="s">
        <v>4281</v>
      </c>
      <c r="R4195" s="45" t="s">
        <v>242</v>
      </c>
    </row>
    <row r="4196" spans="1:18" ht="43.2" x14ac:dyDescent="0.3">
      <c r="A4196" s="43"/>
      <c r="B4196" s="8" t="s">
        <v>24</v>
      </c>
      <c r="C4196" s="9">
        <v>95</v>
      </c>
      <c r="D4196" s="10" t="s">
        <v>14</v>
      </c>
      <c r="E4196" s="11" t="s">
        <v>25</v>
      </c>
      <c r="F4196" s="9" t="s">
        <v>4883</v>
      </c>
      <c r="G4196" s="44"/>
      <c r="H4196" s="45"/>
      <c r="I4196" s="12" t="s">
        <v>27</v>
      </c>
      <c r="J4196" s="13">
        <v>0.33333333333333331</v>
      </c>
      <c r="K4196" s="14" t="s">
        <v>21</v>
      </c>
      <c r="L4196" s="8" t="s">
        <v>28</v>
      </c>
      <c r="M4196" s="9" t="s">
        <v>4884</v>
      </c>
      <c r="N4196" s="9" t="s">
        <v>4884</v>
      </c>
      <c r="O4196" s="9" t="s">
        <v>4884</v>
      </c>
      <c r="P4196" s="45"/>
      <c r="Q4196" s="45"/>
      <c r="R4196" s="45"/>
    </row>
    <row r="4197" spans="1:18" ht="72" x14ac:dyDescent="0.3">
      <c r="A4197" s="43"/>
      <c r="B4197" s="44" t="s">
        <v>31</v>
      </c>
      <c r="C4197" s="45" t="s">
        <v>4885</v>
      </c>
      <c r="D4197" s="10" t="s">
        <v>14</v>
      </c>
      <c r="E4197" s="11" t="s">
        <v>33</v>
      </c>
      <c r="F4197" s="9" t="s">
        <v>34</v>
      </c>
      <c r="G4197" s="8" t="s">
        <v>35</v>
      </c>
      <c r="H4197" s="9" t="s">
        <v>242</v>
      </c>
      <c r="I4197" s="46" t="s">
        <v>37</v>
      </c>
      <c r="J4197" s="47" t="s">
        <v>4886</v>
      </c>
      <c r="K4197" s="14" t="s">
        <v>21</v>
      </c>
      <c r="L4197" s="8" t="s">
        <v>25</v>
      </c>
      <c r="M4197" s="16" t="s">
        <v>2</v>
      </c>
      <c r="N4197" s="9" t="s">
        <v>4887</v>
      </c>
      <c r="O4197" s="9" t="s">
        <v>4883</v>
      </c>
      <c r="P4197" s="45"/>
      <c r="Q4197" s="45"/>
      <c r="R4197" s="45"/>
    </row>
    <row r="4198" spans="1:18" ht="57.6" x14ac:dyDescent="0.3">
      <c r="A4198" s="43" t="s">
        <v>4884</v>
      </c>
      <c r="B4198" s="44"/>
      <c r="C4198" s="45"/>
      <c r="D4198" s="10" t="s">
        <v>14</v>
      </c>
      <c r="E4198" s="11" t="s">
        <v>40</v>
      </c>
      <c r="F4198" s="9" t="s">
        <v>4884</v>
      </c>
      <c r="G4198" s="8" t="s">
        <v>41</v>
      </c>
      <c r="H4198" s="17" t="s">
        <v>4888</v>
      </c>
      <c r="I4198" s="46"/>
      <c r="J4198" s="47"/>
      <c r="K4198" s="14" t="s">
        <v>21</v>
      </c>
      <c r="L4198" s="8" t="s">
        <v>43</v>
      </c>
      <c r="M4198" s="16" t="s">
        <v>2</v>
      </c>
      <c r="N4198" s="9" t="s">
        <v>4889</v>
      </c>
      <c r="O4198" s="9" t="s">
        <v>4889</v>
      </c>
      <c r="P4198" s="45" t="s">
        <v>4890</v>
      </c>
      <c r="Q4198" s="45" t="s">
        <v>4891</v>
      </c>
      <c r="R4198" s="45" t="s">
        <v>4892</v>
      </c>
    </row>
    <row r="4199" spans="1:18" x14ac:dyDescent="0.3">
      <c r="A4199" s="43"/>
      <c r="B4199" s="44"/>
      <c r="C4199" s="45"/>
      <c r="D4199" s="10" t="s">
        <v>14</v>
      </c>
      <c r="E4199" s="11" t="s">
        <v>48</v>
      </c>
      <c r="F4199" s="9" t="s">
        <v>49</v>
      </c>
      <c r="G4199" s="8" t="s">
        <v>50</v>
      </c>
      <c r="H4199" s="9" t="s">
        <v>3105</v>
      </c>
      <c r="I4199" s="12" t="s">
        <v>52</v>
      </c>
      <c r="J4199" s="13" t="s">
        <v>4889</v>
      </c>
      <c r="K4199" s="14" t="s">
        <v>21</v>
      </c>
      <c r="L4199" s="8" t="s">
        <v>53</v>
      </c>
      <c r="M4199" s="16" t="s">
        <v>2</v>
      </c>
      <c r="N4199" s="9" t="s">
        <v>4893</v>
      </c>
      <c r="O4199" s="9" t="s">
        <v>4894</v>
      </c>
      <c r="P4199" s="45"/>
      <c r="Q4199" s="45"/>
      <c r="R4199" s="45"/>
    </row>
    <row r="4200" spans="1:18" x14ac:dyDescent="0.3">
      <c r="A4200" s="43"/>
      <c r="B4200" s="8" t="s">
        <v>56</v>
      </c>
      <c r="C4200" s="9" t="s">
        <v>2</v>
      </c>
      <c r="D4200" s="10" t="s">
        <v>14</v>
      </c>
      <c r="E4200" s="11" t="s">
        <v>57</v>
      </c>
      <c r="F4200" s="9" t="s">
        <v>83</v>
      </c>
      <c r="G4200" s="8" t="s">
        <v>59</v>
      </c>
      <c r="H4200" s="9" t="s">
        <v>3092</v>
      </c>
      <c r="I4200" s="12" t="s">
        <v>61</v>
      </c>
      <c r="J4200" s="13" t="s">
        <v>188</v>
      </c>
      <c r="K4200" s="14" t="s">
        <v>21</v>
      </c>
      <c r="L4200" s="8" t="s">
        <v>57</v>
      </c>
      <c r="M4200" s="16" t="s">
        <v>2</v>
      </c>
      <c r="N4200" s="9" t="s">
        <v>83</v>
      </c>
      <c r="O4200" s="9" t="s">
        <v>83</v>
      </c>
      <c r="P4200" s="45"/>
      <c r="Q4200" s="45"/>
      <c r="R4200" s="45"/>
    </row>
    <row r="4201" spans="1:18" x14ac:dyDescent="0.3">
      <c r="A4201" s="18"/>
      <c r="B4201" s="19"/>
      <c r="C4201" s="20"/>
      <c r="D4201" s="19"/>
      <c r="E4201" s="21"/>
      <c r="F4201" s="20"/>
      <c r="G4201" s="19"/>
      <c r="H4201" s="20"/>
      <c r="I4201" s="22"/>
      <c r="J4201" s="23"/>
      <c r="K4201" s="21"/>
      <c r="L4201" s="19"/>
      <c r="M4201" s="20"/>
      <c r="N4201" s="20"/>
      <c r="O4201" s="20"/>
      <c r="P4201" s="20"/>
      <c r="Q4201" s="20"/>
      <c r="R4201" s="20"/>
    </row>
    <row r="4202" spans="1:18" x14ac:dyDescent="0.3">
      <c r="A4202" s="43" t="s">
        <v>4879</v>
      </c>
      <c r="B4202" s="8" t="s">
        <v>12</v>
      </c>
      <c r="C4202" s="9" t="s">
        <v>13</v>
      </c>
      <c r="D4202" s="10" t="s">
        <v>14</v>
      </c>
      <c r="E4202" s="11" t="s">
        <v>15</v>
      </c>
      <c r="F4202" s="9" t="s">
        <v>4880</v>
      </c>
      <c r="G4202" s="44" t="s">
        <v>17</v>
      </c>
      <c r="H4202" s="45" t="s">
        <v>4881</v>
      </c>
      <c r="I4202" s="12" t="s">
        <v>19</v>
      </c>
      <c r="J4202" s="13" t="s">
        <v>20</v>
      </c>
      <c r="K4202" s="14" t="s">
        <v>21</v>
      </c>
      <c r="L4202" s="8" t="s">
        <v>22</v>
      </c>
      <c r="M4202" s="9" t="s">
        <v>4879</v>
      </c>
      <c r="N4202" s="9" t="s">
        <v>4882</v>
      </c>
      <c r="O4202" s="9" t="s">
        <v>4880</v>
      </c>
      <c r="P4202" s="45" t="s">
        <v>4881</v>
      </c>
      <c r="Q4202" s="45" t="s">
        <v>4281</v>
      </c>
      <c r="R4202" s="45" t="s">
        <v>242</v>
      </c>
    </row>
    <row r="4203" spans="1:18" ht="43.2" x14ac:dyDescent="0.3">
      <c r="A4203" s="43"/>
      <c r="B4203" s="8" t="s">
        <v>24</v>
      </c>
      <c r="C4203" s="9">
        <v>95</v>
      </c>
      <c r="D4203" s="10" t="s">
        <v>14</v>
      </c>
      <c r="E4203" s="11" t="s">
        <v>25</v>
      </c>
      <c r="F4203" s="9" t="s">
        <v>4883</v>
      </c>
      <c r="G4203" s="44"/>
      <c r="H4203" s="45"/>
      <c r="I4203" s="12" t="s">
        <v>27</v>
      </c>
      <c r="J4203" s="13">
        <v>0.33333333333333331</v>
      </c>
      <c r="K4203" s="14" t="s">
        <v>21</v>
      </c>
      <c r="L4203" s="8" t="s">
        <v>28</v>
      </c>
      <c r="M4203" s="9" t="s">
        <v>4884</v>
      </c>
      <c r="N4203" s="9" t="s">
        <v>4884</v>
      </c>
      <c r="O4203" s="9" t="s">
        <v>4884</v>
      </c>
      <c r="P4203" s="45"/>
      <c r="Q4203" s="45"/>
      <c r="R4203" s="45"/>
    </row>
    <row r="4204" spans="1:18" ht="72" x14ac:dyDescent="0.3">
      <c r="A4204" s="43"/>
      <c r="B4204" s="44" t="s">
        <v>31</v>
      </c>
      <c r="C4204" s="45" t="s">
        <v>4885</v>
      </c>
      <c r="D4204" s="10" t="s">
        <v>14</v>
      </c>
      <c r="E4204" s="11" t="s">
        <v>33</v>
      </c>
      <c r="F4204" s="9" t="s">
        <v>34</v>
      </c>
      <c r="G4204" s="8" t="s">
        <v>35</v>
      </c>
      <c r="H4204" s="9" t="s">
        <v>242</v>
      </c>
      <c r="I4204" s="46" t="s">
        <v>37</v>
      </c>
      <c r="J4204" s="47" t="s">
        <v>4886</v>
      </c>
      <c r="K4204" s="14" t="s">
        <v>21</v>
      </c>
      <c r="L4204" s="8" t="s">
        <v>25</v>
      </c>
      <c r="M4204" s="16" t="s">
        <v>2</v>
      </c>
      <c r="N4204" s="9" t="s">
        <v>4887</v>
      </c>
      <c r="O4204" s="9" t="s">
        <v>4883</v>
      </c>
      <c r="P4204" s="45"/>
      <c r="Q4204" s="45"/>
      <c r="R4204" s="45"/>
    </row>
    <row r="4205" spans="1:18" ht="57.6" x14ac:dyDescent="0.3">
      <c r="A4205" s="43" t="s">
        <v>4884</v>
      </c>
      <c r="B4205" s="44"/>
      <c r="C4205" s="45"/>
      <c r="D4205" s="10" t="s">
        <v>14</v>
      </c>
      <c r="E4205" s="11" t="s">
        <v>40</v>
      </c>
      <c r="F4205" s="9" t="s">
        <v>4884</v>
      </c>
      <c r="G4205" s="8" t="s">
        <v>41</v>
      </c>
      <c r="H4205" s="17" t="s">
        <v>4888</v>
      </c>
      <c r="I4205" s="46"/>
      <c r="J4205" s="47"/>
      <c r="K4205" s="14" t="s">
        <v>21</v>
      </c>
      <c r="L4205" s="8" t="s">
        <v>43</v>
      </c>
      <c r="M4205" s="16" t="s">
        <v>2</v>
      </c>
      <c r="N4205" s="9" t="s">
        <v>4889</v>
      </c>
      <c r="O4205" s="9" t="s">
        <v>4889</v>
      </c>
      <c r="P4205" s="45" t="s">
        <v>4890</v>
      </c>
      <c r="Q4205" s="45" t="s">
        <v>4891</v>
      </c>
      <c r="R4205" s="45" t="s">
        <v>4892</v>
      </c>
    </row>
    <row r="4206" spans="1:18" x14ac:dyDescent="0.3">
      <c r="A4206" s="43"/>
      <c r="B4206" s="44"/>
      <c r="C4206" s="45"/>
      <c r="D4206" s="10" t="s">
        <v>14</v>
      </c>
      <c r="E4206" s="11" t="s">
        <v>48</v>
      </c>
      <c r="F4206" s="9" t="s">
        <v>49</v>
      </c>
      <c r="G4206" s="8" t="s">
        <v>50</v>
      </c>
      <c r="H4206" s="9" t="s">
        <v>3105</v>
      </c>
      <c r="I4206" s="12" t="s">
        <v>52</v>
      </c>
      <c r="J4206" s="13" t="s">
        <v>4889</v>
      </c>
      <c r="K4206" s="14" t="s">
        <v>21</v>
      </c>
      <c r="L4206" s="8" t="s">
        <v>53</v>
      </c>
      <c r="M4206" s="16" t="s">
        <v>2</v>
      </c>
      <c r="N4206" s="9" t="s">
        <v>4893</v>
      </c>
      <c r="O4206" s="9" t="s">
        <v>4894</v>
      </c>
      <c r="P4206" s="45"/>
      <c r="Q4206" s="45"/>
      <c r="R4206" s="45"/>
    </row>
    <row r="4207" spans="1:18" x14ac:dyDescent="0.3">
      <c r="A4207" s="43"/>
      <c r="B4207" s="8" t="s">
        <v>56</v>
      </c>
      <c r="C4207" s="9" t="s">
        <v>2</v>
      </c>
      <c r="D4207" s="10" t="s">
        <v>14</v>
      </c>
      <c r="E4207" s="11" t="s">
        <v>57</v>
      </c>
      <c r="F4207" s="9" t="s">
        <v>83</v>
      </c>
      <c r="G4207" s="8" t="s">
        <v>59</v>
      </c>
      <c r="H4207" s="9" t="s">
        <v>3092</v>
      </c>
      <c r="I4207" s="12" t="s">
        <v>61</v>
      </c>
      <c r="J4207" s="13" t="s">
        <v>188</v>
      </c>
      <c r="K4207" s="14" t="s">
        <v>21</v>
      </c>
      <c r="L4207" s="8" t="s">
        <v>57</v>
      </c>
      <c r="M4207" s="16" t="s">
        <v>2</v>
      </c>
      <c r="N4207" s="9" t="s">
        <v>83</v>
      </c>
      <c r="O4207" s="9" t="s">
        <v>83</v>
      </c>
      <c r="P4207" s="45"/>
      <c r="Q4207" s="45"/>
      <c r="R4207" s="45"/>
    </row>
    <row r="4208" spans="1:18" x14ac:dyDescent="0.3">
      <c r="A4208" s="18"/>
      <c r="B4208" s="19"/>
      <c r="C4208" s="20"/>
      <c r="D4208" s="19"/>
      <c r="E4208" s="21"/>
      <c r="F4208" s="20"/>
      <c r="G4208" s="19"/>
      <c r="H4208" s="20"/>
      <c r="I4208" s="22"/>
      <c r="J4208" s="23"/>
      <c r="K4208" s="21"/>
      <c r="L4208" s="19"/>
      <c r="M4208" s="20"/>
      <c r="N4208" s="20"/>
      <c r="O4208" s="20"/>
      <c r="P4208" s="20"/>
      <c r="Q4208" s="20"/>
      <c r="R4208" s="20"/>
    </row>
    <row r="4209" spans="1:18" x14ac:dyDescent="0.3">
      <c r="A4209" s="43" t="s">
        <v>4879</v>
      </c>
      <c r="B4209" s="8" t="s">
        <v>12</v>
      </c>
      <c r="C4209" s="9" t="s">
        <v>13</v>
      </c>
      <c r="D4209" s="10" t="s">
        <v>14</v>
      </c>
      <c r="E4209" s="11" t="s">
        <v>15</v>
      </c>
      <c r="F4209" s="9" t="s">
        <v>4880</v>
      </c>
      <c r="G4209" s="44" t="s">
        <v>17</v>
      </c>
      <c r="H4209" s="45" t="s">
        <v>4881</v>
      </c>
      <c r="I4209" s="12" t="s">
        <v>19</v>
      </c>
      <c r="J4209" s="13" t="s">
        <v>20</v>
      </c>
      <c r="K4209" s="14" t="s">
        <v>21</v>
      </c>
      <c r="L4209" s="8" t="s">
        <v>22</v>
      </c>
      <c r="M4209" s="9" t="s">
        <v>4879</v>
      </c>
      <c r="N4209" s="9" t="s">
        <v>4882</v>
      </c>
      <c r="O4209" s="9" t="s">
        <v>4880</v>
      </c>
      <c r="P4209" s="45" t="s">
        <v>4881</v>
      </c>
      <c r="Q4209" s="45" t="s">
        <v>4281</v>
      </c>
      <c r="R4209" s="45" t="s">
        <v>242</v>
      </c>
    </row>
    <row r="4210" spans="1:18" ht="43.2" x14ac:dyDescent="0.3">
      <c r="A4210" s="43"/>
      <c r="B4210" s="8" t="s">
        <v>24</v>
      </c>
      <c r="C4210" s="9">
        <v>95</v>
      </c>
      <c r="D4210" s="10" t="s">
        <v>14</v>
      </c>
      <c r="E4210" s="11" t="s">
        <v>25</v>
      </c>
      <c r="F4210" s="9" t="s">
        <v>4883</v>
      </c>
      <c r="G4210" s="44"/>
      <c r="H4210" s="45"/>
      <c r="I4210" s="12" t="s">
        <v>27</v>
      </c>
      <c r="J4210" s="13">
        <v>0.33333333333333331</v>
      </c>
      <c r="K4210" s="14" t="s">
        <v>21</v>
      </c>
      <c r="L4210" s="8" t="s">
        <v>28</v>
      </c>
      <c r="M4210" s="9" t="s">
        <v>4884</v>
      </c>
      <c r="N4210" s="9" t="s">
        <v>4884</v>
      </c>
      <c r="O4210" s="9" t="s">
        <v>4884</v>
      </c>
      <c r="P4210" s="45"/>
      <c r="Q4210" s="45"/>
      <c r="R4210" s="45"/>
    </row>
    <row r="4211" spans="1:18" ht="72" x14ac:dyDescent="0.3">
      <c r="A4211" s="43"/>
      <c r="B4211" s="44" t="s">
        <v>31</v>
      </c>
      <c r="C4211" s="45" t="s">
        <v>4885</v>
      </c>
      <c r="D4211" s="10" t="s">
        <v>14</v>
      </c>
      <c r="E4211" s="11" t="s">
        <v>33</v>
      </c>
      <c r="F4211" s="9" t="s">
        <v>34</v>
      </c>
      <c r="G4211" s="8" t="s">
        <v>35</v>
      </c>
      <c r="H4211" s="9" t="s">
        <v>242</v>
      </c>
      <c r="I4211" s="46" t="s">
        <v>37</v>
      </c>
      <c r="J4211" s="47" t="s">
        <v>4886</v>
      </c>
      <c r="K4211" s="14" t="s">
        <v>21</v>
      </c>
      <c r="L4211" s="8" t="s">
        <v>25</v>
      </c>
      <c r="M4211" s="16" t="s">
        <v>2</v>
      </c>
      <c r="N4211" s="9" t="s">
        <v>4887</v>
      </c>
      <c r="O4211" s="9" t="s">
        <v>4883</v>
      </c>
      <c r="P4211" s="45"/>
      <c r="Q4211" s="45"/>
      <c r="R4211" s="45"/>
    </row>
    <row r="4212" spans="1:18" ht="57.6" x14ac:dyDescent="0.3">
      <c r="A4212" s="43" t="s">
        <v>4884</v>
      </c>
      <c r="B4212" s="44"/>
      <c r="C4212" s="45"/>
      <c r="D4212" s="10" t="s">
        <v>14</v>
      </c>
      <c r="E4212" s="11" t="s">
        <v>40</v>
      </c>
      <c r="F4212" s="9" t="s">
        <v>4884</v>
      </c>
      <c r="G4212" s="8" t="s">
        <v>41</v>
      </c>
      <c r="H4212" s="17" t="s">
        <v>4888</v>
      </c>
      <c r="I4212" s="46"/>
      <c r="J4212" s="47"/>
      <c r="K4212" s="14" t="s">
        <v>21</v>
      </c>
      <c r="L4212" s="8" t="s">
        <v>43</v>
      </c>
      <c r="M4212" s="16" t="s">
        <v>2</v>
      </c>
      <c r="N4212" s="9" t="s">
        <v>4889</v>
      </c>
      <c r="O4212" s="9" t="s">
        <v>4889</v>
      </c>
      <c r="P4212" s="45" t="s">
        <v>4890</v>
      </c>
      <c r="Q4212" s="45" t="s">
        <v>4891</v>
      </c>
      <c r="R4212" s="45" t="s">
        <v>4892</v>
      </c>
    </row>
    <row r="4213" spans="1:18" x14ac:dyDescent="0.3">
      <c r="A4213" s="43"/>
      <c r="B4213" s="44"/>
      <c r="C4213" s="45"/>
      <c r="D4213" s="10" t="s">
        <v>14</v>
      </c>
      <c r="E4213" s="11" t="s">
        <v>48</v>
      </c>
      <c r="F4213" s="9" t="s">
        <v>49</v>
      </c>
      <c r="G4213" s="8" t="s">
        <v>50</v>
      </c>
      <c r="H4213" s="9" t="s">
        <v>3105</v>
      </c>
      <c r="I4213" s="12" t="s">
        <v>52</v>
      </c>
      <c r="J4213" s="13" t="s">
        <v>4889</v>
      </c>
      <c r="K4213" s="14" t="s">
        <v>21</v>
      </c>
      <c r="L4213" s="8" t="s">
        <v>53</v>
      </c>
      <c r="M4213" s="16" t="s">
        <v>2</v>
      </c>
      <c r="N4213" s="9" t="s">
        <v>4893</v>
      </c>
      <c r="O4213" s="9" t="s">
        <v>4894</v>
      </c>
      <c r="P4213" s="45"/>
      <c r="Q4213" s="45"/>
      <c r="R4213" s="45"/>
    </row>
    <row r="4214" spans="1:18" x14ac:dyDescent="0.3">
      <c r="A4214" s="43"/>
      <c r="B4214" s="8" t="s">
        <v>56</v>
      </c>
      <c r="C4214" s="9" t="s">
        <v>2</v>
      </c>
      <c r="D4214" s="10" t="s">
        <v>14</v>
      </c>
      <c r="E4214" s="11" t="s">
        <v>57</v>
      </c>
      <c r="F4214" s="9" t="s">
        <v>83</v>
      </c>
      <c r="G4214" s="8" t="s">
        <v>59</v>
      </c>
      <c r="H4214" s="9" t="s">
        <v>3092</v>
      </c>
      <c r="I4214" s="12" t="s">
        <v>61</v>
      </c>
      <c r="J4214" s="13" t="s">
        <v>188</v>
      </c>
      <c r="K4214" s="14" t="s">
        <v>21</v>
      </c>
      <c r="L4214" s="8" t="s">
        <v>57</v>
      </c>
      <c r="M4214" s="16" t="s">
        <v>2</v>
      </c>
      <c r="N4214" s="9" t="s">
        <v>83</v>
      </c>
      <c r="O4214" s="9" t="s">
        <v>83</v>
      </c>
      <c r="P4214" s="45"/>
      <c r="Q4214" s="45"/>
      <c r="R4214" s="45"/>
    </row>
    <row r="4215" spans="1:18" x14ac:dyDescent="0.3">
      <c r="A4215" s="18"/>
      <c r="B4215" s="19"/>
      <c r="C4215" s="20"/>
      <c r="D4215" s="19"/>
      <c r="E4215" s="21"/>
      <c r="F4215" s="20"/>
      <c r="G4215" s="19"/>
      <c r="H4215" s="20"/>
      <c r="I4215" s="22"/>
      <c r="J4215" s="23"/>
      <c r="K4215" s="21"/>
      <c r="L4215" s="19"/>
      <c r="M4215" s="20"/>
      <c r="N4215" s="20"/>
      <c r="O4215" s="20"/>
      <c r="P4215" s="20"/>
      <c r="Q4215" s="20"/>
      <c r="R4215" s="20"/>
    </row>
    <row r="4216" spans="1:18" x14ac:dyDescent="0.3">
      <c r="A4216" s="43" t="s">
        <v>4895</v>
      </c>
      <c r="B4216" s="8" t="s">
        <v>12</v>
      </c>
      <c r="C4216" s="9" t="s">
        <v>13</v>
      </c>
      <c r="D4216" s="10" t="s">
        <v>14</v>
      </c>
      <c r="E4216" s="11" t="s">
        <v>15</v>
      </c>
      <c r="F4216" s="9" t="s">
        <v>4896</v>
      </c>
      <c r="G4216" s="44" t="s">
        <v>17</v>
      </c>
      <c r="H4216" s="45" t="s">
        <v>4897</v>
      </c>
      <c r="I4216" s="12" t="s">
        <v>19</v>
      </c>
      <c r="J4216" s="13" t="s">
        <v>20</v>
      </c>
      <c r="K4216" s="14" t="s">
        <v>21</v>
      </c>
      <c r="L4216" s="8" t="s">
        <v>22</v>
      </c>
      <c r="M4216" s="9" t="s">
        <v>4895</v>
      </c>
      <c r="N4216" s="9" t="s">
        <v>4898</v>
      </c>
      <c r="O4216" s="9" t="s">
        <v>4896</v>
      </c>
      <c r="P4216" s="45" t="s">
        <v>4897</v>
      </c>
      <c r="Q4216" s="45" t="s">
        <v>3047</v>
      </c>
      <c r="R4216" s="45" t="s">
        <v>2921</v>
      </c>
    </row>
    <row r="4217" spans="1:18" ht="28.8" x14ac:dyDescent="0.3">
      <c r="A4217" s="43"/>
      <c r="B4217" s="8" t="s">
        <v>24</v>
      </c>
      <c r="C4217" s="9">
        <v>85</v>
      </c>
      <c r="D4217" s="10" t="s">
        <v>14</v>
      </c>
      <c r="E4217" s="11" t="s">
        <v>25</v>
      </c>
      <c r="F4217" s="9" t="s">
        <v>4899</v>
      </c>
      <c r="G4217" s="44"/>
      <c r="H4217" s="45"/>
      <c r="I4217" s="12" t="s">
        <v>27</v>
      </c>
      <c r="J4217" s="13">
        <v>0.25</v>
      </c>
      <c r="K4217" s="14" t="s">
        <v>21</v>
      </c>
      <c r="L4217" s="8" t="s">
        <v>28</v>
      </c>
      <c r="M4217" s="9" t="s">
        <v>4900</v>
      </c>
      <c r="N4217" s="9" t="s">
        <v>4900</v>
      </c>
      <c r="O4217" s="9" t="s">
        <v>4900</v>
      </c>
      <c r="P4217" s="45"/>
      <c r="Q4217" s="45"/>
      <c r="R4217" s="45"/>
    </row>
    <row r="4218" spans="1:18" ht="72" x14ac:dyDescent="0.3">
      <c r="A4218" s="43"/>
      <c r="B4218" s="44" t="s">
        <v>31</v>
      </c>
      <c r="C4218" s="45" t="s">
        <v>4901</v>
      </c>
      <c r="D4218" s="10" t="s">
        <v>14</v>
      </c>
      <c r="E4218" s="11" t="s">
        <v>33</v>
      </c>
      <c r="F4218" s="9" t="s">
        <v>73</v>
      </c>
      <c r="G4218" s="8" t="s">
        <v>35</v>
      </c>
      <c r="H4218" s="9" t="s">
        <v>2921</v>
      </c>
      <c r="I4218" s="46" t="s">
        <v>37</v>
      </c>
      <c r="J4218" s="47" t="s">
        <v>4902</v>
      </c>
      <c r="K4218" s="14" t="s">
        <v>21</v>
      </c>
      <c r="L4218" s="8" t="s">
        <v>25</v>
      </c>
      <c r="M4218" s="16" t="s">
        <v>2</v>
      </c>
      <c r="N4218" s="9" t="s">
        <v>4903</v>
      </c>
      <c r="O4218" s="9" t="s">
        <v>4899</v>
      </c>
      <c r="P4218" s="45"/>
      <c r="Q4218" s="45"/>
      <c r="R4218" s="45"/>
    </row>
    <row r="4219" spans="1:18" ht="57.6" x14ac:dyDescent="0.3">
      <c r="A4219" s="43" t="s">
        <v>4900</v>
      </c>
      <c r="B4219" s="44"/>
      <c r="C4219" s="45"/>
      <c r="D4219" s="10" t="s">
        <v>14</v>
      </c>
      <c r="E4219" s="11" t="s">
        <v>40</v>
      </c>
      <c r="F4219" s="9" t="s">
        <v>4900</v>
      </c>
      <c r="G4219" s="8" t="s">
        <v>41</v>
      </c>
      <c r="H4219" s="17" t="s">
        <v>4904</v>
      </c>
      <c r="I4219" s="46"/>
      <c r="J4219" s="47"/>
      <c r="K4219" s="14" t="s">
        <v>21</v>
      </c>
      <c r="L4219" s="8" t="s">
        <v>43</v>
      </c>
      <c r="M4219" s="16" t="s">
        <v>2</v>
      </c>
      <c r="N4219" s="9" t="s">
        <v>4905</v>
      </c>
      <c r="O4219" s="9" t="s">
        <v>4906</v>
      </c>
      <c r="P4219" s="45" t="s">
        <v>4907</v>
      </c>
      <c r="Q4219" s="45" t="s">
        <v>818</v>
      </c>
      <c r="R4219" s="45" t="s">
        <v>819</v>
      </c>
    </row>
    <row r="4220" spans="1:18" x14ac:dyDescent="0.3">
      <c r="A4220" s="43"/>
      <c r="B4220" s="44"/>
      <c r="C4220" s="45"/>
      <c r="D4220" s="10" t="s">
        <v>14</v>
      </c>
      <c r="E4220" s="11" t="s">
        <v>48</v>
      </c>
      <c r="F4220" s="9" t="s">
        <v>149</v>
      </c>
      <c r="G4220" s="8" t="s">
        <v>50</v>
      </c>
      <c r="H4220" s="9" t="s">
        <v>3105</v>
      </c>
      <c r="I4220" s="12" t="s">
        <v>52</v>
      </c>
      <c r="J4220" s="13" t="s">
        <v>4906</v>
      </c>
      <c r="K4220" s="14" t="s">
        <v>21</v>
      </c>
      <c r="L4220" s="8" t="s">
        <v>53</v>
      </c>
      <c r="M4220" s="16" t="s">
        <v>2</v>
      </c>
      <c r="N4220" s="9" t="s">
        <v>4908</v>
      </c>
      <c r="O4220" s="9" t="s">
        <v>4909</v>
      </c>
      <c r="P4220" s="45"/>
      <c r="Q4220" s="45"/>
      <c r="R4220" s="45"/>
    </row>
    <row r="4221" spans="1:18" x14ac:dyDescent="0.3">
      <c r="A4221" s="43"/>
      <c r="B4221" s="8" t="s">
        <v>56</v>
      </c>
      <c r="C4221" s="9" t="s">
        <v>2</v>
      </c>
      <c r="D4221" s="10" t="s">
        <v>14</v>
      </c>
      <c r="E4221" s="11" t="s">
        <v>57</v>
      </c>
      <c r="F4221" s="9" t="s">
        <v>83</v>
      </c>
      <c r="G4221" s="8" t="s">
        <v>59</v>
      </c>
      <c r="H4221" s="9" t="s">
        <v>3092</v>
      </c>
      <c r="I4221" s="12" t="s">
        <v>61</v>
      </c>
      <c r="J4221" s="13" t="s">
        <v>188</v>
      </c>
      <c r="K4221" s="14" t="s">
        <v>21</v>
      </c>
      <c r="L4221" s="8" t="s">
        <v>57</v>
      </c>
      <c r="M4221" s="16" t="s">
        <v>2</v>
      </c>
      <c r="N4221" s="9" t="s">
        <v>83</v>
      </c>
      <c r="O4221" s="9" t="s">
        <v>83</v>
      </c>
      <c r="P4221" s="45"/>
      <c r="Q4221" s="45"/>
      <c r="R4221" s="45"/>
    </row>
    <row r="4222" spans="1:18" x14ac:dyDescent="0.3">
      <c r="A4222" s="18"/>
      <c r="B4222" s="19"/>
      <c r="C4222" s="20"/>
      <c r="D4222" s="19"/>
      <c r="E4222" s="21"/>
      <c r="F4222" s="20"/>
      <c r="G4222" s="19"/>
      <c r="H4222" s="20"/>
      <c r="I4222" s="22"/>
      <c r="J4222" s="23"/>
      <c r="K4222" s="21"/>
      <c r="L4222" s="19"/>
      <c r="M4222" s="20"/>
      <c r="N4222" s="20"/>
      <c r="O4222" s="20"/>
      <c r="P4222" s="20"/>
      <c r="Q4222" s="20"/>
      <c r="R4222" s="20"/>
    </row>
    <row r="4223" spans="1:18" x14ac:dyDescent="0.3">
      <c r="A4223" s="52" t="s">
        <v>4910</v>
      </c>
      <c r="B4223" s="8" t="s">
        <v>12</v>
      </c>
      <c r="C4223" s="30" t="s">
        <v>599</v>
      </c>
      <c r="D4223" s="10" t="s">
        <v>14</v>
      </c>
      <c r="E4223" s="11" t="s">
        <v>15</v>
      </c>
      <c r="F4223" s="30" t="s">
        <v>4911</v>
      </c>
      <c r="G4223" s="44" t="s">
        <v>17</v>
      </c>
      <c r="H4223" s="53" t="s">
        <v>3141</v>
      </c>
      <c r="I4223" s="12" t="s">
        <v>19</v>
      </c>
      <c r="J4223" s="31" t="s">
        <v>88</v>
      </c>
      <c r="K4223" s="14" t="s">
        <v>21</v>
      </c>
      <c r="L4223" s="8" t="s">
        <v>22</v>
      </c>
      <c r="M4223" s="30" t="s">
        <v>4910</v>
      </c>
      <c r="N4223" s="30" t="s">
        <v>4912</v>
      </c>
      <c r="O4223" s="30" t="s">
        <v>4911</v>
      </c>
      <c r="P4223" s="53" t="s">
        <v>3141</v>
      </c>
      <c r="Q4223" s="53" t="s">
        <v>808</v>
      </c>
      <c r="R4223" s="53" t="s">
        <v>809</v>
      </c>
    </row>
    <row r="4224" spans="1:18" ht="28.8" x14ac:dyDescent="0.3">
      <c r="A4224" s="52"/>
      <c r="B4224" s="8" t="s">
        <v>24</v>
      </c>
      <c r="C4224" s="30">
        <v>65</v>
      </c>
      <c r="D4224" s="10" t="s">
        <v>14</v>
      </c>
      <c r="E4224" s="11" t="s">
        <v>25</v>
      </c>
      <c r="F4224" s="30" t="s">
        <v>4913</v>
      </c>
      <c r="G4224" s="44"/>
      <c r="H4224" s="53"/>
      <c r="I4224" s="12" t="s">
        <v>27</v>
      </c>
      <c r="J4224" s="31">
        <v>500</v>
      </c>
      <c r="K4224" s="14" t="s">
        <v>21</v>
      </c>
      <c r="L4224" s="8" t="s">
        <v>28</v>
      </c>
      <c r="M4224" s="30" t="s">
        <v>4914</v>
      </c>
      <c r="N4224" s="30" t="s">
        <v>4914</v>
      </c>
      <c r="O4224" s="30" t="s">
        <v>4914</v>
      </c>
      <c r="P4224" s="53"/>
      <c r="Q4224" s="53"/>
      <c r="R4224" s="53"/>
    </row>
    <row r="4225" spans="1:18" ht="43.2" x14ac:dyDescent="0.3">
      <c r="A4225" s="52"/>
      <c r="B4225" s="44" t="s">
        <v>31</v>
      </c>
      <c r="C4225" s="53" t="s">
        <v>4915</v>
      </c>
      <c r="D4225" s="10" t="s">
        <v>14</v>
      </c>
      <c r="E4225" s="11" t="s">
        <v>33</v>
      </c>
      <c r="F4225" s="30" t="s">
        <v>34</v>
      </c>
      <c r="G4225" s="8" t="s">
        <v>35</v>
      </c>
      <c r="H4225" s="30" t="s">
        <v>809</v>
      </c>
      <c r="I4225" s="46" t="s">
        <v>37</v>
      </c>
      <c r="J4225" s="54" t="s">
        <v>4916</v>
      </c>
      <c r="K4225" s="14" t="s">
        <v>21</v>
      </c>
      <c r="L4225" s="8" t="s">
        <v>25</v>
      </c>
      <c r="M4225" s="16" t="s">
        <v>2</v>
      </c>
      <c r="N4225" s="30" t="s">
        <v>4917</v>
      </c>
      <c r="O4225" s="30" t="s">
        <v>4913</v>
      </c>
      <c r="P4225" s="53"/>
      <c r="Q4225" s="53"/>
      <c r="R4225" s="53"/>
    </row>
    <row r="4226" spans="1:18" ht="57.6" x14ac:dyDescent="0.3">
      <c r="A4226" s="52" t="s">
        <v>4914</v>
      </c>
      <c r="B4226" s="44"/>
      <c r="C4226" s="53"/>
      <c r="D4226" s="10" t="s">
        <v>14</v>
      </c>
      <c r="E4226" s="11" t="s">
        <v>40</v>
      </c>
      <c r="F4226" s="30" t="s">
        <v>4914</v>
      </c>
      <c r="G4226" s="8" t="s">
        <v>41</v>
      </c>
      <c r="H4226" s="32" t="s">
        <v>4918</v>
      </c>
      <c r="I4226" s="46"/>
      <c r="J4226" s="54"/>
      <c r="K4226" s="14" t="s">
        <v>21</v>
      </c>
      <c r="L4226" s="8" t="s">
        <v>43</v>
      </c>
      <c r="M4226" s="16" t="s">
        <v>2</v>
      </c>
      <c r="N4226" s="30" t="s">
        <v>4919</v>
      </c>
      <c r="O4226" s="30" t="s">
        <v>4920</v>
      </c>
      <c r="P4226" s="53" t="s">
        <v>4921</v>
      </c>
      <c r="Q4226" s="53" t="s">
        <v>818</v>
      </c>
      <c r="R4226" s="53" t="s">
        <v>819</v>
      </c>
    </row>
    <row r="4227" spans="1:18" x14ac:dyDescent="0.3">
      <c r="A4227" s="52"/>
      <c r="B4227" s="44"/>
      <c r="C4227" s="53"/>
      <c r="D4227" s="10" t="s">
        <v>14</v>
      </c>
      <c r="E4227" s="11" t="s">
        <v>48</v>
      </c>
      <c r="F4227" s="30" t="s">
        <v>149</v>
      </c>
      <c r="G4227" s="8" t="s">
        <v>50</v>
      </c>
      <c r="H4227" s="30" t="s">
        <v>3105</v>
      </c>
      <c r="I4227" s="12" t="s">
        <v>52</v>
      </c>
      <c r="J4227" s="31" t="s">
        <v>4920</v>
      </c>
      <c r="K4227" s="14" t="s">
        <v>21</v>
      </c>
      <c r="L4227" s="8" t="s">
        <v>53</v>
      </c>
      <c r="M4227" s="16" t="s">
        <v>2</v>
      </c>
      <c r="N4227" s="30" t="s">
        <v>4922</v>
      </c>
      <c r="O4227" s="30" t="s">
        <v>4923</v>
      </c>
      <c r="P4227" s="53"/>
      <c r="Q4227" s="53"/>
      <c r="R4227" s="53"/>
    </row>
    <row r="4228" spans="1:18" x14ac:dyDescent="0.3">
      <c r="A4228" s="52"/>
      <c r="B4228" s="8" t="s">
        <v>56</v>
      </c>
      <c r="C4228" s="30" t="s">
        <v>2</v>
      </c>
      <c r="D4228" s="10" t="s">
        <v>14</v>
      </c>
      <c r="E4228" s="11" t="s">
        <v>57</v>
      </c>
      <c r="F4228" s="30" t="s">
        <v>83</v>
      </c>
      <c r="G4228" s="8" t="s">
        <v>59</v>
      </c>
      <c r="H4228" s="30" t="s">
        <v>3092</v>
      </c>
      <c r="I4228" s="12" t="s">
        <v>61</v>
      </c>
      <c r="J4228" s="31" t="s">
        <v>188</v>
      </c>
      <c r="K4228" s="14" t="s">
        <v>21</v>
      </c>
      <c r="L4228" s="8" t="s">
        <v>57</v>
      </c>
      <c r="M4228" s="16" t="s">
        <v>2</v>
      </c>
      <c r="N4228" s="30" t="s">
        <v>83</v>
      </c>
      <c r="O4228" s="30" t="s">
        <v>83</v>
      </c>
      <c r="P4228" s="53"/>
      <c r="Q4228" s="53"/>
      <c r="R4228" s="53"/>
    </row>
    <row r="4229" spans="1:18" x14ac:dyDescent="0.3">
      <c r="A4229" s="18"/>
      <c r="B4229" s="19"/>
      <c r="C4229" s="20"/>
      <c r="D4229" s="19"/>
      <c r="E4229" s="21"/>
      <c r="F4229" s="20"/>
      <c r="G4229" s="19"/>
      <c r="H4229" s="20"/>
      <c r="I4229" s="22"/>
      <c r="J4229" s="23"/>
      <c r="K4229" s="21"/>
      <c r="L4229" s="19"/>
      <c r="M4229" s="20"/>
      <c r="N4229" s="20"/>
      <c r="O4229" s="20"/>
      <c r="P4229" s="20"/>
      <c r="Q4229" s="20"/>
      <c r="R4229" s="20"/>
    </row>
    <row r="4230" spans="1:18" x14ac:dyDescent="0.3">
      <c r="A4230" s="52" t="s">
        <v>4910</v>
      </c>
      <c r="B4230" s="8" t="s">
        <v>12</v>
      </c>
      <c r="C4230" s="30" t="s">
        <v>599</v>
      </c>
      <c r="D4230" s="10" t="s">
        <v>14</v>
      </c>
      <c r="E4230" s="11" t="s">
        <v>15</v>
      </c>
      <c r="F4230" s="30" t="s">
        <v>4911</v>
      </c>
      <c r="G4230" s="44" t="s">
        <v>17</v>
      </c>
      <c r="H4230" s="53" t="s">
        <v>3141</v>
      </c>
      <c r="I4230" s="12" t="s">
        <v>19</v>
      </c>
      <c r="J4230" s="31" t="s">
        <v>88</v>
      </c>
      <c r="K4230" s="14" t="s">
        <v>21</v>
      </c>
      <c r="L4230" s="8" t="s">
        <v>22</v>
      </c>
      <c r="M4230" s="30" t="s">
        <v>4910</v>
      </c>
      <c r="N4230" s="30" t="s">
        <v>4912</v>
      </c>
      <c r="O4230" s="30" t="s">
        <v>4911</v>
      </c>
      <c r="P4230" s="53" t="s">
        <v>3141</v>
      </c>
      <c r="Q4230" s="53" t="s">
        <v>808</v>
      </c>
      <c r="R4230" s="53" t="s">
        <v>809</v>
      </c>
    </row>
    <row r="4231" spans="1:18" ht="28.8" x14ac:dyDescent="0.3">
      <c r="A4231" s="52"/>
      <c r="B4231" s="8" t="s">
        <v>24</v>
      </c>
      <c r="C4231" s="30">
        <v>65</v>
      </c>
      <c r="D4231" s="10" t="s">
        <v>14</v>
      </c>
      <c r="E4231" s="11" t="s">
        <v>25</v>
      </c>
      <c r="F4231" s="30" t="s">
        <v>4913</v>
      </c>
      <c r="G4231" s="44"/>
      <c r="H4231" s="53"/>
      <c r="I4231" s="12" t="s">
        <v>27</v>
      </c>
      <c r="J4231" s="31">
        <v>500</v>
      </c>
      <c r="K4231" s="14" t="s">
        <v>21</v>
      </c>
      <c r="L4231" s="8" t="s">
        <v>28</v>
      </c>
      <c r="M4231" s="30" t="s">
        <v>4914</v>
      </c>
      <c r="N4231" s="30" t="s">
        <v>4914</v>
      </c>
      <c r="O4231" s="30" t="s">
        <v>4914</v>
      </c>
      <c r="P4231" s="53"/>
      <c r="Q4231" s="53"/>
      <c r="R4231" s="53"/>
    </row>
    <row r="4232" spans="1:18" ht="43.2" x14ac:dyDescent="0.3">
      <c r="A4232" s="52"/>
      <c r="B4232" s="44" t="s">
        <v>31</v>
      </c>
      <c r="C4232" s="53" t="s">
        <v>4915</v>
      </c>
      <c r="D4232" s="10" t="s">
        <v>14</v>
      </c>
      <c r="E4232" s="11" t="s">
        <v>33</v>
      </c>
      <c r="F4232" s="30" t="s">
        <v>34</v>
      </c>
      <c r="G4232" s="8" t="s">
        <v>35</v>
      </c>
      <c r="H4232" s="30" t="s">
        <v>809</v>
      </c>
      <c r="I4232" s="46" t="s">
        <v>37</v>
      </c>
      <c r="J4232" s="54" t="s">
        <v>4916</v>
      </c>
      <c r="K4232" s="14" t="s">
        <v>21</v>
      </c>
      <c r="L4232" s="8" t="s">
        <v>25</v>
      </c>
      <c r="M4232" s="16" t="s">
        <v>2</v>
      </c>
      <c r="N4232" s="30" t="s">
        <v>4917</v>
      </c>
      <c r="O4232" s="30" t="s">
        <v>4913</v>
      </c>
      <c r="P4232" s="53"/>
      <c r="Q4232" s="53"/>
      <c r="R4232" s="53"/>
    </row>
    <row r="4233" spans="1:18" ht="57.6" x14ac:dyDescent="0.3">
      <c r="A4233" s="52" t="s">
        <v>4914</v>
      </c>
      <c r="B4233" s="44"/>
      <c r="C4233" s="53"/>
      <c r="D4233" s="10" t="s">
        <v>14</v>
      </c>
      <c r="E4233" s="11" t="s">
        <v>40</v>
      </c>
      <c r="F4233" s="30" t="s">
        <v>4914</v>
      </c>
      <c r="G4233" s="8" t="s">
        <v>41</v>
      </c>
      <c r="H4233" s="32" t="s">
        <v>4918</v>
      </c>
      <c r="I4233" s="46"/>
      <c r="J4233" s="54"/>
      <c r="K4233" s="14" t="s">
        <v>21</v>
      </c>
      <c r="L4233" s="8" t="s">
        <v>43</v>
      </c>
      <c r="M4233" s="16" t="s">
        <v>2</v>
      </c>
      <c r="N4233" s="30" t="s">
        <v>4919</v>
      </c>
      <c r="O4233" s="30" t="s">
        <v>4920</v>
      </c>
      <c r="P4233" s="53" t="s">
        <v>4921</v>
      </c>
      <c r="Q4233" s="53" t="s">
        <v>818</v>
      </c>
      <c r="R4233" s="53" t="s">
        <v>819</v>
      </c>
    </row>
    <row r="4234" spans="1:18" x14ac:dyDescent="0.3">
      <c r="A4234" s="52"/>
      <c r="B4234" s="44"/>
      <c r="C4234" s="53"/>
      <c r="D4234" s="10" t="s">
        <v>14</v>
      </c>
      <c r="E4234" s="11" t="s">
        <v>48</v>
      </c>
      <c r="F4234" s="30" t="s">
        <v>149</v>
      </c>
      <c r="G4234" s="8" t="s">
        <v>50</v>
      </c>
      <c r="H4234" s="30" t="s">
        <v>3105</v>
      </c>
      <c r="I4234" s="12" t="s">
        <v>52</v>
      </c>
      <c r="J4234" s="31" t="s">
        <v>4920</v>
      </c>
      <c r="K4234" s="14" t="s">
        <v>21</v>
      </c>
      <c r="L4234" s="8" t="s">
        <v>53</v>
      </c>
      <c r="M4234" s="16" t="s">
        <v>2</v>
      </c>
      <c r="N4234" s="30" t="s">
        <v>4922</v>
      </c>
      <c r="O4234" s="30" t="s">
        <v>4923</v>
      </c>
      <c r="P4234" s="53"/>
      <c r="Q4234" s="53"/>
      <c r="R4234" s="53"/>
    </row>
    <row r="4235" spans="1:18" x14ac:dyDescent="0.3">
      <c r="A4235" s="52"/>
      <c r="B4235" s="8" t="s">
        <v>56</v>
      </c>
      <c r="C4235" s="30" t="s">
        <v>2</v>
      </c>
      <c r="D4235" s="10" t="s">
        <v>14</v>
      </c>
      <c r="E4235" s="11" t="s">
        <v>57</v>
      </c>
      <c r="F4235" s="30" t="s">
        <v>83</v>
      </c>
      <c r="G4235" s="8" t="s">
        <v>59</v>
      </c>
      <c r="H4235" s="30" t="s">
        <v>3092</v>
      </c>
      <c r="I4235" s="12" t="s">
        <v>61</v>
      </c>
      <c r="J4235" s="31" t="s">
        <v>188</v>
      </c>
      <c r="K4235" s="14" t="s">
        <v>21</v>
      </c>
      <c r="L4235" s="8" t="s">
        <v>57</v>
      </c>
      <c r="M4235" s="16" t="s">
        <v>2</v>
      </c>
      <c r="N4235" s="30" t="s">
        <v>83</v>
      </c>
      <c r="O4235" s="30" t="s">
        <v>83</v>
      </c>
      <c r="P4235" s="53"/>
      <c r="Q4235" s="53"/>
      <c r="R4235" s="53"/>
    </row>
    <row r="4236" spans="1:18" x14ac:dyDescent="0.3">
      <c r="A4236" s="18"/>
      <c r="B4236" s="19"/>
      <c r="C4236" s="20"/>
      <c r="D4236" s="19"/>
      <c r="E4236" s="21"/>
      <c r="F4236" s="20"/>
      <c r="G4236" s="19"/>
      <c r="H4236" s="20"/>
      <c r="I4236" s="22"/>
      <c r="J4236" s="23"/>
      <c r="K4236" s="21"/>
      <c r="L4236" s="19"/>
      <c r="M4236" s="20"/>
      <c r="N4236" s="20"/>
      <c r="O4236" s="20"/>
      <c r="P4236" s="20"/>
      <c r="Q4236" s="20"/>
      <c r="R4236" s="20"/>
    </row>
    <row r="4237" spans="1:18" x14ac:dyDescent="0.3">
      <c r="A4237" s="52" t="s">
        <v>4910</v>
      </c>
      <c r="B4237" s="8" t="s">
        <v>12</v>
      </c>
      <c r="C4237" s="30" t="s">
        <v>599</v>
      </c>
      <c r="D4237" s="10" t="s">
        <v>14</v>
      </c>
      <c r="E4237" s="11" t="s">
        <v>15</v>
      </c>
      <c r="F4237" s="30" t="s">
        <v>4911</v>
      </c>
      <c r="G4237" s="44" t="s">
        <v>17</v>
      </c>
      <c r="H4237" s="53" t="s">
        <v>3141</v>
      </c>
      <c r="I4237" s="12" t="s">
        <v>19</v>
      </c>
      <c r="J4237" s="31" t="s">
        <v>88</v>
      </c>
      <c r="K4237" s="14" t="s">
        <v>21</v>
      </c>
      <c r="L4237" s="8" t="s">
        <v>22</v>
      </c>
      <c r="M4237" s="30" t="s">
        <v>4910</v>
      </c>
      <c r="N4237" s="30" t="s">
        <v>4912</v>
      </c>
      <c r="O4237" s="30" t="s">
        <v>4911</v>
      </c>
      <c r="P4237" s="53" t="s">
        <v>3141</v>
      </c>
      <c r="Q4237" s="53" t="s">
        <v>808</v>
      </c>
      <c r="R4237" s="53" t="s">
        <v>809</v>
      </c>
    </row>
    <row r="4238" spans="1:18" ht="28.8" x14ac:dyDescent="0.3">
      <c r="A4238" s="52"/>
      <c r="B4238" s="8" t="s">
        <v>24</v>
      </c>
      <c r="C4238" s="30">
        <v>65</v>
      </c>
      <c r="D4238" s="10" t="s">
        <v>14</v>
      </c>
      <c r="E4238" s="11" t="s">
        <v>25</v>
      </c>
      <c r="F4238" s="30" t="s">
        <v>4913</v>
      </c>
      <c r="G4238" s="44"/>
      <c r="H4238" s="53"/>
      <c r="I4238" s="12" t="s">
        <v>27</v>
      </c>
      <c r="J4238" s="31">
        <v>500</v>
      </c>
      <c r="K4238" s="14" t="s">
        <v>21</v>
      </c>
      <c r="L4238" s="8" t="s">
        <v>28</v>
      </c>
      <c r="M4238" s="30" t="s">
        <v>4914</v>
      </c>
      <c r="N4238" s="30" t="s">
        <v>4914</v>
      </c>
      <c r="O4238" s="30" t="s">
        <v>4914</v>
      </c>
      <c r="P4238" s="53"/>
      <c r="Q4238" s="53"/>
      <c r="R4238" s="53"/>
    </row>
    <row r="4239" spans="1:18" ht="43.2" x14ac:dyDescent="0.3">
      <c r="A4239" s="52"/>
      <c r="B4239" s="44" t="s">
        <v>31</v>
      </c>
      <c r="C4239" s="53" t="s">
        <v>4915</v>
      </c>
      <c r="D4239" s="10" t="s">
        <v>14</v>
      </c>
      <c r="E4239" s="11" t="s">
        <v>33</v>
      </c>
      <c r="F4239" s="30" t="s">
        <v>34</v>
      </c>
      <c r="G4239" s="8" t="s">
        <v>35</v>
      </c>
      <c r="H4239" s="30" t="s">
        <v>809</v>
      </c>
      <c r="I4239" s="46" t="s">
        <v>37</v>
      </c>
      <c r="J4239" s="54" t="s">
        <v>4916</v>
      </c>
      <c r="K4239" s="14" t="s">
        <v>21</v>
      </c>
      <c r="L4239" s="8" t="s">
        <v>25</v>
      </c>
      <c r="M4239" s="16" t="s">
        <v>2</v>
      </c>
      <c r="N4239" s="30" t="s">
        <v>4917</v>
      </c>
      <c r="O4239" s="30" t="s">
        <v>4913</v>
      </c>
      <c r="P4239" s="53"/>
      <c r="Q4239" s="53"/>
      <c r="R4239" s="53"/>
    </row>
    <row r="4240" spans="1:18" ht="57.6" x14ac:dyDescent="0.3">
      <c r="A4240" s="52" t="s">
        <v>4914</v>
      </c>
      <c r="B4240" s="44"/>
      <c r="C4240" s="53"/>
      <c r="D4240" s="10" t="s">
        <v>14</v>
      </c>
      <c r="E4240" s="11" t="s">
        <v>40</v>
      </c>
      <c r="F4240" s="30" t="s">
        <v>4914</v>
      </c>
      <c r="G4240" s="8" t="s">
        <v>41</v>
      </c>
      <c r="H4240" s="32" t="s">
        <v>4918</v>
      </c>
      <c r="I4240" s="46"/>
      <c r="J4240" s="54"/>
      <c r="K4240" s="14" t="s">
        <v>21</v>
      </c>
      <c r="L4240" s="8" t="s">
        <v>43</v>
      </c>
      <c r="M4240" s="16" t="s">
        <v>2</v>
      </c>
      <c r="N4240" s="30" t="s">
        <v>4919</v>
      </c>
      <c r="O4240" s="30" t="s">
        <v>4920</v>
      </c>
      <c r="P4240" s="53" t="s">
        <v>4921</v>
      </c>
      <c r="Q4240" s="53" t="s">
        <v>818</v>
      </c>
      <c r="R4240" s="53" t="s">
        <v>819</v>
      </c>
    </row>
    <row r="4241" spans="1:18" x14ac:dyDescent="0.3">
      <c r="A4241" s="52"/>
      <c r="B4241" s="44"/>
      <c r="C4241" s="53"/>
      <c r="D4241" s="10" t="s">
        <v>14</v>
      </c>
      <c r="E4241" s="11" t="s">
        <v>48</v>
      </c>
      <c r="F4241" s="30" t="s">
        <v>149</v>
      </c>
      <c r="G4241" s="8" t="s">
        <v>50</v>
      </c>
      <c r="H4241" s="30" t="s">
        <v>3105</v>
      </c>
      <c r="I4241" s="12" t="s">
        <v>52</v>
      </c>
      <c r="J4241" s="31" t="s">
        <v>4920</v>
      </c>
      <c r="K4241" s="14" t="s">
        <v>21</v>
      </c>
      <c r="L4241" s="8" t="s">
        <v>53</v>
      </c>
      <c r="M4241" s="16" t="s">
        <v>2</v>
      </c>
      <c r="N4241" s="30" t="s">
        <v>4922</v>
      </c>
      <c r="O4241" s="30" t="s">
        <v>4923</v>
      </c>
      <c r="P4241" s="53"/>
      <c r="Q4241" s="53"/>
      <c r="R4241" s="53"/>
    </row>
    <row r="4242" spans="1:18" x14ac:dyDescent="0.3">
      <c r="A4242" s="52"/>
      <c r="B4242" s="8" t="s">
        <v>56</v>
      </c>
      <c r="C4242" s="30" t="s">
        <v>2</v>
      </c>
      <c r="D4242" s="10" t="s">
        <v>14</v>
      </c>
      <c r="E4242" s="11" t="s">
        <v>57</v>
      </c>
      <c r="F4242" s="30" t="s">
        <v>83</v>
      </c>
      <c r="G4242" s="8" t="s">
        <v>59</v>
      </c>
      <c r="H4242" s="30" t="s">
        <v>3092</v>
      </c>
      <c r="I4242" s="12" t="s">
        <v>61</v>
      </c>
      <c r="J4242" s="31" t="s">
        <v>188</v>
      </c>
      <c r="K4242" s="14" t="s">
        <v>21</v>
      </c>
      <c r="L4242" s="8" t="s">
        <v>57</v>
      </c>
      <c r="M4242" s="16" t="s">
        <v>2</v>
      </c>
      <c r="N4242" s="30" t="s">
        <v>83</v>
      </c>
      <c r="O4242" s="30" t="s">
        <v>83</v>
      </c>
      <c r="P4242" s="53"/>
      <c r="Q4242" s="53"/>
      <c r="R4242" s="53"/>
    </row>
    <row r="4243" spans="1:18" x14ac:dyDescent="0.3">
      <c r="A4243" s="18"/>
      <c r="B4243" s="19"/>
      <c r="C4243" s="20"/>
      <c r="D4243" s="19"/>
      <c r="E4243" s="21"/>
      <c r="F4243" s="20"/>
      <c r="G4243" s="19"/>
      <c r="H4243" s="20"/>
      <c r="I4243" s="22"/>
      <c r="J4243" s="23"/>
      <c r="K4243" s="21"/>
      <c r="L4243" s="19"/>
      <c r="M4243" s="20"/>
      <c r="N4243" s="20"/>
      <c r="O4243" s="20"/>
      <c r="P4243" s="20"/>
      <c r="Q4243" s="20"/>
      <c r="R4243" s="20"/>
    </row>
    <row r="4244" spans="1:18" x14ac:dyDescent="0.3">
      <c r="A4244" s="43" t="s">
        <v>4924</v>
      </c>
      <c r="B4244" s="8" t="s">
        <v>12</v>
      </c>
      <c r="C4244" s="9" t="s">
        <v>13</v>
      </c>
      <c r="D4244" s="10" t="s">
        <v>14</v>
      </c>
      <c r="E4244" s="11" t="s">
        <v>15</v>
      </c>
      <c r="F4244" s="9" t="s">
        <v>4925</v>
      </c>
      <c r="G4244" s="44" t="s">
        <v>17</v>
      </c>
      <c r="H4244" s="45" t="s">
        <v>4926</v>
      </c>
      <c r="I4244" s="12" t="s">
        <v>19</v>
      </c>
      <c r="J4244" s="13" t="s">
        <v>88</v>
      </c>
      <c r="K4244" s="14" t="s">
        <v>21</v>
      </c>
      <c r="L4244" s="8" t="s">
        <v>22</v>
      </c>
      <c r="M4244" s="9" t="s">
        <v>4924</v>
      </c>
      <c r="N4244" s="9" t="s">
        <v>4925</v>
      </c>
      <c r="O4244" s="9" t="s">
        <v>4925</v>
      </c>
      <c r="P4244" s="45" t="s">
        <v>4926</v>
      </c>
      <c r="Q4244" s="45" t="s">
        <v>4281</v>
      </c>
      <c r="R4244" s="45" t="s">
        <v>242</v>
      </c>
    </row>
    <row r="4245" spans="1:18" ht="28.8" x14ac:dyDescent="0.3">
      <c r="A4245" s="43"/>
      <c r="B4245" s="8" t="s">
        <v>24</v>
      </c>
      <c r="C4245" s="9">
        <v>90</v>
      </c>
      <c r="D4245" s="10" t="s">
        <v>14</v>
      </c>
      <c r="E4245" s="11" t="s">
        <v>25</v>
      </c>
      <c r="F4245" s="9" t="s">
        <v>4924</v>
      </c>
      <c r="G4245" s="44"/>
      <c r="H4245" s="45"/>
      <c r="I4245" s="12" t="s">
        <v>27</v>
      </c>
      <c r="J4245" s="13">
        <v>500</v>
      </c>
      <c r="K4245" s="14" t="s">
        <v>21</v>
      </c>
      <c r="L4245" s="8" t="s">
        <v>28</v>
      </c>
      <c r="M4245" s="9" t="s">
        <v>4927</v>
      </c>
      <c r="N4245" s="9" t="s">
        <v>4927</v>
      </c>
      <c r="O4245" s="9" t="s">
        <v>4927</v>
      </c>
      <c r="P4245" s="45"/>
      <c r="Q4245" s="45"/>
      <c r="R4245" s="45"/>
    </row>
    <row r="4246" spans="1:18" ht="72" x14ac:dyDescent="0.3">
      <c r="A4246" s="43"/>
      <c r="B4246" s="44" t="s">
        <v>31</v>
      </c>
      <c r="C4246" s="45" t="s">
        <v>4928</v>
      </c>
      <c r="D4246" s="10" t="s">
        <v>14</v>
      </c>
      <c r="E4246" s="11" t="s">
        <v>33</v>
      </c>
      <c r="F4246" s="9" t="s">
        <v>34</v>
      </c>
      <c r="G4246" s="8" t="s">
        <v>35</v>
      </c>
      <c r="H4246" s="9" t="s">
        <v>242</v>
      </c>
      <c r="I4246" s="46" t="s">
        <v>37</v>
      </c>
      <c r="J4246" s="47" t="s">
        <v>4929</v>
      </c>
      <c r="K4246" s="14" t="s">
        <v>21</v>
      </c>
      <c r="L4246" s="8" t="s">
        <v>25</v>
      </c>
      <c r="M4246" s="16" t="s">
        <v>2</v>
      </c>
      <c r="N4246" s="9" t="s">
        <v>4930</v>
      </c>
      <c r="O4246" s="9" t="s">
        <v>4924</v>
      </c>
      <c r="P4246" s="45"/>
      <c r="Q4246" s="45"/>
      <c r="R4246" s="45"/>
    </row>
    <row r="4247" spans="1:18" ht="57.6" x14ac:dyDescent="0.3">
      <c r="A4247" s="43" t="s">
        <v>4927</v>
      </c>
      <c r="B4247" s="44"/>
      <c r="C4247" s="45"/>
      <c r="D4247" s="10" t="s">
        <v>14</v>
      </c>
      <c r="E4247" s="11" t="s">
        <v>40</v>
      </c>
      <c r="F4247" s="9" t="s">
        <v>4927</v>
      </c>
      <c r="G4247" s="8" t="s">
        <v>41</v>
      </c>
      <c r="H4247" s="17" t="s">
        <v>4931</v>
      </c>
      <c r="I4247" s="46"/>
      <c r="J4247" s="47"/>
      <c r="K4247" s="14" t="s">
        <v>21</v>
      </c>
      <c r="L4247" s="8" t="s">
        <v>43</v>
      </c>
      <c r="M4247" s="16" t="s">
        <v>2</v>
      </c>
      <c r="N4247" s="9" t="s">
        <v>4932</v>
      </c>
      <c r="O4247" s="9" t="s">
        <v>4933</v>
      </c>
      <c r="P4247" s="45" t="s">
        <v>4934</v>
      </c>
      <c r="Q4247" s="45" t="s">
        <v>4891</v>
      </c>
      <c r="R4247" s="45" t="s">
        <v>4892</v>
      </c>
    </row>
    <row r="4248" spans="1:18" x14ac:dyDescent="0.3">
      <c r="A4248" s="43"/>
      <c r="B4248" s="44"/>
      <c r="C4248" s="45"/>
      <c r="D4248" s="10" t="s">
        <v>14</v>
      </c>
      <c r="E4248" s="11" t="s">
        <v>48</v>
      </c>
      <c r="F4248" s="9" t="s">
        <v>49</v>
      </c>
      <c r="G4248" s="8" t="s">
        <v>50</v>
      </c>
      <c r="H4248" s="9" t="s">
        <v>3105</v>
      </c>
      <c r="I4248" s="12" t="s">
        <v>52</v>
      </c>
      <c r="J4248" s="13" t="s">
        <v>4933</v>
      </c>
      <c r="K4248" s="14" t="s">
        <v>21</v>
      </c>
      <c r="L4248" s="8" t="s">
        <v>53</v>
      </c>
      <c r="M4248" s="16" t="s">
        <v>2</v>
      </c>
      <c r="N4248" s="9" t="s">
        <v>4935</v>
      </c>
      <c r="O4248" s="9" t="s">
        <v>4936</v>
      </c>
      <c r="P4248" s="45"/>
      <c r="Q4248" s="45"/>
      <c r="R4248" s="45"/>
    </row>
    <row r="4249" spans="1:18" x14ac:dyDescent="0.3">
      <c r="A4249" s="43"/>
      <c r="B4249" s="8" t="s">
        <v>56</v>
      </c>
      <c r="C4249" s="9" t="s">
        <v>2</v>
      </c>
      <c r="D4249" s="10" t="s">
        <v>14</v>
      </c>
      <c r="E4249" s="11" t="s">
        <v>57</v>
      </c>
      <c r="F4249" s="9" t="s">
        <v>83</v>
      </c>
      <c r="G4249" s="8" t="s">
        <v>59</v>
      </c>
      <c r="H4249" s="9" t="s">
        <v>3092</v>
      </c>
      <c r="I4249" s="12" t="s">
        <v>61</v>
      </c>
      <c r="J4249" s="13" t="s">
        <v>62</v>
      </c>
      <c r="K4249" s="14" t="s">
        <v>21</v>
      </c>
      <c r="L4249" s="8" t="s">
        <v>57</v>
      </c>
      <c r="M4249" s="16" t="s">
        <v>2</v>
      </c>
      <c r="N4249" s="9" t="s">
        <v>83</v>
      </c>
      <c r="O4249" s="9" t="s">
        <v>83</v>
      </c>
      <c r="P4249" s="45"/>
      <c r="Q4249" s="45"/>
      <c r="R4249" s="45"/>
    </row>
    <row r="4250" spans="1:18" x14ac:dyDescent="0.3">
      <c r="A4250" s="18"/>
      <c r="B4250" s="19"/>
      <c r="C4250" s="20"/>
      <c r="D4250" s="19"/>
      <c r="E4250" s="21"/>
      <c r="F4250" s="20"/>
      <c r="G4250" s="19"/>
      <c r="H4250" s="20"/>
      <c r="I4250" s="22"/>
      <c r="J4250" s="23"/>
      <c r="K4250" s="21"/>
      <c r="L4250" s="19"/>
      <c r="M4250" s="20"/>
      <c r="N4250" s="20"/>
      <c r="O4250" s="20"/>
      <c r="P4250" s="20"/>
      <c r="Q4250" s="20"/>
      <c r="R4250" s="20"/>
    </row>
    <row r="4251" spans="1:18" x14ac:dyDescent="0.3">
      <c r="A4251" s="43" t="s">
        <v>4937</v>
      </c>
      <c r="B4251" s="8" t="s">
        <v>12</v>
      </c>
      <c r="C4251" s="9" t="s">
        <v>13</v>
      </c>
      <c r="D4251" s="10" t="s">
        <v>14</v>
      </c>
      <c r="E4251" s="11" t="s">
        <v>15</v>
      </c>
      <c r="F4251" s="9" t="s">
        <v>4849</v>
      </c>
      <c r="G4251" s="44" t="s">
        <v>17</v>
      </c>
      <c r="H4251" s="45" t="s">
        <v>4850</v>
      </c>
      <c r="I4251" s="12" t="s">
        <v>19</v>
      </c>
      <c r="J4251" s="13" t="s">
        <v>1154</v>
      </c>
      <c r="K4251" s="14" t="s">
        <v>21</v>
      </c>
      <c r="L4251" s="8" t="s">
        <v>22</v>
      </c>
      <c r="M4251" s="9" t="s">
        <v>4937</v>
      </c>
      <c r="N4251" s="9" t="s">
        <v>4851</v>
      </c>
      <c r="O4251" s="9" t="s">
        <v>4849</v>
      </c>
      <c r="P4251" s="45" t="s">
        <v>4850</v>
      </c>
      <c r="Q4251" s="45" t="s">
        <v>1189</v>
      </c>
      <c r="R4251" s="45" t="s">
        <v>1190</v>
      </c>
    </row>
    <row r="4252" spans="1:18" ht="57.6" x14ac:dyDescent="0.3">
      <c r="A4252" s="43"/>
      <c r="B4252" s="8" t="s">
        <v>24</v>
      </c>
      <c r="C4252" s="9">
        <v>95</v>
      </c>
      <c r="D4252" s="10" t="s">
        <v>14</v>
      </c>
      <c r="E4252" s="11" t="s">
        <v>25</v>
      </c>
      <c r="F4252" s="9" t="s">
        <v>4852</v>
      </c>
      <c r="G4252" s="44"/>
      <c r="H4252" s="45"/>
      <c r="I4252" s="12" t="s">
        <v>27</v>
      </c>
      <c r="J4252" s="13">
        <v>500</v>
      </c>
      <c r="K4252" s="14" t="s">
        <v>21</v>
      </c>
      <c r="L4252" s="8" t="s">
        <v>28</v>
      </c>
      <c r="M4252" s="9" t="s">
        <v>4853</v>
      </c>
      <c r="N4252" s="9" t="s">
        <v>4854</v>
      </c>
      <c r="O4252" s="9" t="s">
        <v>4853</v>
      </c>
      <c r="P4252" s="45"/>
      <c r="Q4252" s="45"/>
      <c r="R4252" s="45"/>
    </row>
    <row r="4253" spans="1:18" ht="72" x14ac:dyDescent="0.3">
      <c r="A4253" s="43"/>
      <c r="B4253" s="44" t="s">
        <v>31</v>
      </c>
      <c r="C4253" s="45" t="s">
        <v>4855</v>
      </c>
      <c r="D4253" s="10" t="s">
        <v>14</v>
      </c>
      <c r="E4253" s="11" t="s">
        <v>33</v>
      </c>
      <c r="F4253" s="9" t="s">
        <v>1590</v>
      </c>
      <c r="G4253" s="8" t="s">
        <v>35</v>
      </c>
      <c r="H4253" s="9" t="s">
        <v>1190</v>
      </c>
      <c r="I4253" s="46" t="s">
        <v>37</v>
      </c>
      <c r="J4253" s="47" t="s">
        <v>4856</v>
      </c>
      <c r="K4253" s="14" t="s">
        <v>21</v>
      </c>
      <c r="L4253" s="8" t="s">
        <v>25</v>
      </c>
      <c r="M4253" s="16" t="s">
        <v>2</v>
      </c>
      <c r="N4253" s="9" t="s">
        <v>4857</v>
      </c>
      <c r="O4253" s="9" t="s">
        <v>4852</v>
      </c>
      <c r="P4253" s="45"/>
      <c r="Q4253" s="45"/>
      <c r="R4253" s="45"/>
    </row>
    <row r="4254" spans="1:18" ht="57.6" x14ac:dyDescent="0.3">
      <c r="A4254" s="43" t="s">
        <v>4853</v>
      </c>
      <c r="B4254" s="44"/>
      <c r="C4254" s="45"/>
      <c r="D4254" s="10" t="s">
        <v>14</v>
      </c>
      <c r="E4254" s="11" t="s">
        <v>40</v>
      </c>
      <c r="F4254" s="9" t="s">
        <v>4853</v>
      </c>
      <c r="G4254" s="8" t="s">
        <v>41</v>
      </c>
      <c r="H4254" s="17" t="s">
        <v>4858</v>
      </c>
      <c r="I4254" s="46"/>
      <c r="J4254" s="47"/>
      <c r="K4254" s="14" t="s">
        <v>21</v>
      </c>
      <c r="L4254" s="8" t="s">
        <v>43</v>
      </c>
      <c r="M4254" s="16" t="s">
        <v>2</v>
      </c>
      <c r="N4254" s="9" t="s">
        <v>3505</v>
      </c>
      <c r="O4254" s="9" t="s">
        <v>3505</v>
      </c>
      <c r="P4254" s="45" t="s">
        <v>4859</v>
      </c>
      <c r="Q4254" s="45" t="s">
        <v>4860</v>
      </c>
      <c r="R4254" s="45" t="s">
        <v>4861</v>
      </c>
    </row>
    <row r="4255" spans="1:18" x14ac:dyDescent="0.3">
      <c r="A4255" s="43"/>
      <c r="B4255" s="44"/>
      <c r="C4255" s="45"/>
      <c r="D4255" s="10" t="s">
        <v>14</v>
      </c>
      <c r="E4255" s="11" t="s">
        <v>48</v>
      </c>
      <c r="F4255" s="9" t="s">
        <v>130</v>
      </c>
      <c r="G4255" s="8" t="s">
        <v>50</v>
      </c>
      <c r="H4255" s="9" t="s">
        <v>3341</v>
      </c>
      <c r="I4255" s="12" t="s">
        <v>52</v>
      </c>
      <c r="J4255" s="13" t="s">
        <v>3505</v>
      </c>
      <c r="K4255" s="14" t="s">
        <v>21</v>
      </c>
      <c r="L4255" s="8" t="s">
        <v>53</v>
      </c>
      <c r="M4255" s="16" t="s">
        <v>2</v>
      </c>
      <c r="N4255" s="9" t="s">
        <v>3509</v>
      </c>
      <c r="O4255" s="9" t="s">
        <v>3510</v>
      </c>
      <c r="P4255" s="45"/>
      <c r="Q4255" s="45"/>
      <c r="R4255" s="45"/>
    </row>
    <row r="4256" spans="1:18" x14ac:dyDescent="0.3">
      <c r="A4256" s="43"/>
      <c r="B4256" s="8" t="s">
        <v>56</v>
      </c>
      <c r="C4256" s="9" t="s">
        <v>2</v>
      </c>
      <c r="D4256" s="10" t="s">
        <v>14</v>
      </c>
      <c r="E4256" s="11" t="s">
        <v>57</v>
      </c>
      <c r="F4256" s="9" t="s">
        <v>83</v>
      </c>
      <c r="G4256" s="8" t="s">
        <v>59</v>
      </c>
      <c r="H4256" s="9" t="s">
        <v>4938</v>
      </c>
      <c r="I4256" s="12" t="s">
        <v>61</v>
      </c>
      <c r="J4256" s="13" t="s">
        <v>188</v>
      </c>
      <c r="K4256" s="14" t="s">
        <v>21</v>
      </c>
      <c r="L4256" s="8" t="s">
        <v>57</v>
      </c>
      <c r="M4256" s="16" t="s">
        <v>2</v>
      </c>
      <c r="N4256" s="9" t="s">
        <v>83</v>
      </c>
      <c r="O4256" s="9" t="s">
        <v>83</v>
      </c>
      <c r="P4256" s="45"/>
      <c r="Q4256" s="45"/>
      <c r="R4256" s="45"/>
    </row>
    <row r="4257" spans="1:18" x14ac:dyDescent="0.3">
      <c r="A4257" s="18"/>
      <c r="B4257" s="19"/>
      <c r="C4257" s="20"/>
      <c r="D4257" s="19"/>
      <c r="E4257" s="21"/>
      <c r="F4257" s="20"/>
      <c r="G4257" s="19"/>
      <c r="H4257" s="20"/>
      <c r="I4257" s="22"/>
      <c r="J4257" s="23"/>
      <c r="K4257" s="21"/>
      <c r="L4257" s="19"/>
      <c r="M4257" s="20"/>
      <c r="N4257" s="20"/>
      <c r="O4257" s="20"/>
      <c r="P4257" s="20"/>
      <c r="Q4257" s="20"/>
      <c r="R4257" s="20"/>
    </row>
    <row r="4258" spans="1:18" x14ac:dyDescent="0.3">
      <c r="A4258" s="43" t="s">
        <v>4939</v>
      </c>
      <c r="B4258" s="8" t="s">
        <v>12</v>
      </c>
      <c r="C4258" s="9" t="s">
        <v>13</v>
      </c>
      <c r="D4258" s="10" t="s">
        <v>14</v>
      </c>
      <c r="E4258" s="11" t="s">
        <v>15</v>
      </c>
      <c r="F4258" s="9" t="s">
        <v>4940</v>
      </c>
      <c r="G4258" s="44" t="s">
        <v>17</v>
      </c>
      <c r="H4258" s="45" t="s">
        <v>4941</v>
      </c>
      <c r="I4258" s="12" t="s">
        <v>19</v>
      </c>
      <c r="J4258" s="13" t="s">
        <v>312</v>
      </c>
      <c r="K4258" s="14" t="s">
        <v>21</v>
      </c>
      <c r="L4258" s="8" t="s">
        <v>22</v>
      </c>
      <c r="M4258" s="9" t="s">
        <v>4939</v>
      </c>
      <c r="N4258" s="9" t="s">
        <v>4942</v>
      </c>
      <c r="O4258" s="9" t="s">
        <v>4940</v>
      </c>
      <c r="P4258" s="45" t="s">
        <v>4941</v>
      </c>
      <c r="Q4258" s="45" t="s">
        <v>1189</v>
      </c>
      <c r="R4258" s="45" t="s">
        <v>1190</v>
      </c>
    </row>
    <row r="4259" spans="1:18" ht="43.2" x14ac:dyDescent="0.3">
      <c r="A4259" s="43"/>
      <c r="B4259" s="8" t="s">
        <v>24</v>
      </c>
      <c r="C4259" s="9">
        <v>95</v>
      </c>
      <c r="D4259" s="10" t="s">
        <v>14</v>
      </c>
      <c r="E4259" s="11" t="s">
        <v>25</v>
      </c>
      <c r="F4259" s="9" t="s">
        <v>4943</v>
      </c>
      <c r="G4259" s="44"/>
      <c r="H4259" s="45"/>
      <c r="I4259" s="12" t="s">
        <v>27</v>
      </c>
      <c r="J4259" s="13">
        <v>1</v>
      </c>
      <c r="K4259" s="14" t="s">
        <v>21</v>
      </c>
      <c r="L4259" s="8" t="s">
        <v>28</v>
      </c>
      <c r="M4259" s="9" t="s">
        <v>4944</v>
      </c>
      <c r="N4259" s="9" t="s">
        <v>4944</v>
      </c>
      <c r="O4259" s="9" t="s">
        <v>4944</v>
      </c>
      <c r="P4259" s="45"/>
      <c r="Q4259" s="45"/>
      <c r="R4259" s="45"/>
    </row>
    <row r="4260" spans="1:18" ht="72" x14ac:dyDescent="0.3">
      <c r="A4260" s="43"/>
      <c r="B4260" s="44" t="s">
        <v>31</v>
      </c>
      <c r="C4260" s="45" t="s">
        <v>4945</v>
      </c>
      <c r="D4260" s="10" t="s">
        <v>14</v>
      </c>
      <c r="E4260" s="11" t="s">
        <v>33</v>
      </c>
      <c r="F4260" s="9" t="s">
        <v>1576</v>
      </c>
      <c r="G4260" s="8" t="s">
        <v>35</v>
      </c>
      <c r="H4260" s="9" t="s">
        <v>1190</v>
      </c>
      <c r="I4260" s="46" t="s">
        <v>37</v>
      </c>
      <c r="J4260" s="47" t="s">
        <v>4946</v>
      </c>
      <c r="K4260" s="14" t="s">
        <v>21</v>
      </c>
      <c r="L4260" s="8" t="s">
        <v>25</v>
      </c>
      <c r="M4260" s="16" t="s">
        <v>2</v>
      </c>
      <c r="N4260" s="9" t="s">
        <v>4947</v>
      </c>
      <c r="O4260" s="9" t="s">
        <v>4943</v>
      </c>
      <c r="P4260" s="45"/>
      <c r="Q4260" s="45"/>
      <c r="R4260" s="45"/>
    </row>
    <row r="4261" spans="1:18" ht="57.6" x14ac:dyDescent="0.3">
      <c r="A4261" s="43" t="s">
        <v>4944</v>
      </c>
      <c r="B4261" s="44"/>
      <c r="C4261" s="45"/>
      <c r="D4261" s="10" t="s">
        <v>14</v>
      </c>
      <c r="E4261" s="11" t="s">
        <v>40</v>
      </c>
      <c r="F4261" s="9" t="s">
        <v>4944</v>
      </c>
      <c r="G4261" s="8" t="s">
        <v>41</v>
      </c>
      <c r="H4261" s="17" t="s">
        <v>4948</v>
      </c>
      <c r="I4261" s="46"/>
      <c r="J4261" s="47"/>
      <c r="K4261" s="14" t="s">
        <v>21</v>
      </c>
      <c r="L4261" s="8" t="s">
        <v>43</v>
      </c>
      <c r="M4261" s="16" t="s">
        <v>2</v>
      </c>
      <c r="N4261" s="9" t="s">
        <v>3354</v>
      </c>
      <c r="O4261" s="9" t="s">
        <v>3354</v>
      </c>
      <c r="P4261" s="45" t="s">
        <v>4949</v>
      </c>
      <c r="Q4261" s="45" t="s">
        <v>2138</v>
      </c>
      <c r="R4261" s="45" t="s">
        <v>1190</v>
      </c>
    </row>
    <row r="4262" spans="1:18" x14ac:dyDescent="0.3">
      <c r="A4262" s="43"/>
      <c r="B4262" s="44"/>
      <c r="C4262" s="45"/>
      <c r="D4262" s="10" t="s">
        <v>14</v>
      </c>
      <c r="E4262" s="11" t="s">
        <v>48</v>
      </c>
      <c r="F4262" s="9" t="s">
        <v>130</v>
      </c>
      <c r="G4262" s="8" t="s">
        <v>50</v>
      </c>
      <c r="H4262" s="9" t="s">
        <v>3105</v>
      </c>
      <c r="I4262" s="12" t="s">
        <v>52</v>
      </c>
      <c r="J4262" s="13" t="s">
        <v>3354</v>
      </c>
      <c r="K4262" s="14" t="s">
        <v>21</v>
      </c>
      <c r="L4262" s="8" t="s">
        <v>53</v>
      </c>
      <c r="M4262" s="16" t="s">
        <v>2</v>
      </c>
      <c r="N4262" s="9" t="s">
        <v>3356</v>
      </c>
      <c r="O4262" s="9" t="s">
        <v>3356</v>
      </c>
      <c r="P4262" s="45"/>
      <c r="Q4262" s="45"/>
      <c r="R4262" s="45"/>
    </row>
    <row r="4263" spans="1:18" x14ac:dyDescent="0.3">
      <c r="A4263" s="43"/>
      <c r="B4263" s="8" t="s">
        <v>56</v>
      </c>
      <c r="C4263" s="9" t="s">
        <v>2</v>
      </c>
      <c r="D4263" s="10" t="s">
        <v>14</v>
      </c>
      <c r="E4263" s="11" t="s">
        <v>57</v>
      </c>
      <c r="F4263" s="9" t="s">
        <v>83</v>
      </c>
      <c r="G4263" s="8" t="s">
        <v>59</v>
      </c>
      <c r="H4263" s="9" t="s">
        <v>3252</v>
      </c>
      <c r="I4263" s="12" t="s">
        <v>61</v>
      </c>
      <c r="J4263" s="13" t="s">
        <v>84</v>
      </c>
      <c r="K4263" s="14" t="s">
        <v>21</v>
      </c>
      <c r="L4263" s="8" t="s">
        <v>57</v>
      </c>
      <c r="M4263" s="16" t="s">
        <v>2</v>
      </c>
      <c r="N4263" s="9" t="s">
        <v>83</v>
      </c>
      <c r="O4263" s="9" t="s">
        <v>83</v>
      </c>
      <c r="P4263" s="45"/>
      <c r="Q4263" s="45"/>
      <c r="R4263" s="45"/>
    </row>
    <row r="4264" spans="1:18" x14ac:dyDescent="0.3">
      <c r="A4264" s="18"/>
      <c r="B4264" s="19"/>
      <c r="C4264" s="20"/>
      <c r="D4264" s="19"/>
      <c r="E4264" s="21"/>
      <c r="F4264" s="20"/>
      <c r="G4264" s="19"/>
      <c r="H4264" s="20"/>
      <c r="I4264" s="22"/>
      <c r="J4264" s="23"/>
      <c r="K4264" s="21"/>
      <c r="L4264" s="19"/>
      <c r="M4264" s="20"/>
      <c r="N4264" s="20"/>
      <c r="O4264" s="20"/>
      <c r="P4264" s="20"/>
      <c r="Q4264" s="20"/>
      <c r="R4264" s="20"/>
    </row>
    <row r="4265" spans="1:18" x14ac:dyDescent="0.3">
      <c r="A4265" s="43" t="s">
        <v>4950</v>
      </c>
      <c r="B4265" s="8" t="s">
        <v>12</v>
      </c>
      <c r="C4265" s="9" t="s">
        <v>13</v>
      </c>
      <c r="D4265" s="10" t="s">
        <v>14</v>
      </c>
      <c r="E4265" s="11" t="s">
        <v>15</v>
      </c>
      <c r="F4265" s="9" t="s">
        <v>4951</v>
      </c>
      <c r="G4265" s="44" t="s">
        <v>17</v>
      </c>
      <c r="H4265" s="45" t="s">
        <v>4952</v>
      </c>
      <c r="I4265" s="12" t="s">
        <v>19</v>
      </c>
      <c r="J4265" s="13" t="s">
        <v>1205</v>
      </c>
      <c r="K4265" s="14" t="s">
        <v>21</v>
      </c>
      <c r="L4265" s="8" t="s">
        <v>22</v>
      </c>
      <c r="M4265" s="9" t="s">
        <v>4950</v>
      </c>
      <c r="N4265" s="9" t="s">
        <v>4953</v>
      </c>
      <c r="O4265" s="9" t="s">
        <v>4951</v>
      </c>
      <c r="P4265" s="45" t="s">
        <v>4952</v>
      </c>
      <c r="Q4265" s="45" t="s">
        <v>4954</v>
      </c>
      <c r="R4265" s="45" t="s">
        <v>4955</v>
      </c>
    </row>
    <row r="4266" spans="1:18" ht="43.2" x14ac:dyDescent="0.3">
      <c r="A4266" s="43"/>
      <c r="B4266" s="8" t="s">
        <v>24</v>
      </c>
      <c r="C4266" s="9">
        <v>100</v>
      </c>
      <c r="D4266" s="10" t="s">
        <v>14</v>
      </c>
      <c r="E4266" s="11" t="s">
        <v>25</v>
      </c>
      <c r="F4266" s="9" t="s">
        <v>4956</v>
      </c>
      <c r="G4266" s="44"/>
      <c r="H4266" s="45"/>
      <c r="I4266" s="12" t="s">
        <v>27</v>
      </c>
      <c r="J4266" s="13">
        <v>3</v>
      </c>
      <c r="K4266" s="14" t="s">
        <v>21</v>
      </c>
      <c r="L4266" s="8" t="s">
        <v>28</v>
      </c>
      <c r="M4266" s="9" t="s">
        <v>4957</v>
      </c>
      <c r="N4266" s="9" t="s">
        <v>4958</v>
      </c>
      <c r="O4266" s="9" t="s">
        <v>4957</v>
      </c>
      <c r="P4266" s="45"/>
      <c r="Q4266" s="45"/>
      <c r="R4266" s="45"/>
    </row>
    <row r="4267" spans="1:18" ht="72" x14ac:dyDescent="0.3">
      <c r="A4267" s="43"/>
      <c r="B4267" s="44" t="s">
        <v>31</v>
      </c>
      <c r="C4267" s="45" t="s">
        <v>2</v>
      </c>
      <c r="D4267" s="10" t="s">
        <v>14</v>
      </c>
      <c r="E4267" s="11" t="s">
        <v>33</v>
      </c>
      <c r="F4267" s="9" t="s">
        <v>2939</v>
      </c>
      <c r="G4267" s="8" t="s">
        <v>35</v>
      </c>
      <c r="H4267" s="9" t="s">
        <v>4955</v>
      </c>
      <c r="I4267" s="46" t="s">
        <v>37</v>
      </c>
      <c r="J4267" s="47" t="s">
        <v>2495</v>
      </c>
      <c r="K4267" s="14" t="s">
        <v>21</v>
      </c>
      <c r="L4267" s="8" t="s">
        <v>25</v>
      </c>
      <c r="M4267" s="16" t="s">
        <v>2</v>
      </c>
      <c r="N4267" s="9" t="s">
        <v>4959</v>
      </c>
      <c r="O4267" s="9" t="s">
        <v>4956</v>
      </c>
      <c r="P4267" s="45"/>
      <c r="Q4267" s="45"/>
      <c r="R4267" s="45"/>
    </row>
    <row r="4268" spans="1:18" ht="57.6" x14ac:dyDescent="0.3">
      <c r="A4268" s="43" t="s">
        <v>4957</v>
      </c>
      <c r="B4268" s="44"/>
      <c r="C4268" s="45"/>
      <c r="D4268" s="10" t="s">
        <v>14</v>
      </c>
      <c r="E4268" s="11" t="s">
        <v>40</v>
      </c>
      <c r="F4268" s="9" t="s">
        <v>4957</v>
      </c>
      <c r="G4268" s="8" t="s">
        <v>41</v>
      </c>
      <c r="H4268" s="17" t="s">
        <v>4960</v>
      </c>
      <c r="I4268" s="46"/>
      <c r="J4268" s="47"/>
      <c r="K4268" s="14" t="s">
        <v>21</v>
      </c>
      <c r="L4268" s="8" t="s">
        <v>43</v>
      </c>
      <c r="M4268" s="16" t="s">
        <v>2</v>
      </c>
      <c r="N4268" s="9" t="s">
        <v>4961</v>
      </c>
      <c r="O4268" s="9" t="s">
        <v>4961</v>
      </c>
      <c r="P4268" s="45" t="s">
        <v>4962</v>
      </c>
      <c r="Q4268" s="45" t="s">
        <v>491</v>
      </c>
      <c r="R4268" s="45" t="s">
        <v>492</v>
      </c>
    </row>
    <row r="4269" spans="1:18" x14ac:dyDescent="0.3">
      <c r="A4269" s="43"/>
      <c r="B4269" s="44"/>
      <c r="C4269" s="45"/>
      <c r="D4269" s="10" t="s">
        <v>14</v>
      </c>
      <c r="E4269" s="11" t="s">
        <v>48</v>
      </c>
      <c r="F4269" s="9" t="s">
        <v>671</v>
      </c>
      <c r="G4269" s="8" t="s">
        <v>50</v>
      </c>
      <c r="H4269" s="9" t="s">
        <v>3105</v>
      </c>
      <c r="I4269" s="12" t="s">
        <v>52</v>
      </c>
      <c r="J4269" s="13" t="s">
        <v>4961</v>
      </c>
      <c r="K4269" s="14" t="s">
        <v>21</v>
      </c>
      <c r="L4269" s="8" t="s">
        <v>53</v>
      </c>
      <c r="M4269" s="16" t="s">
        <v>2</v>
      </c>
      <c r="N4269" s="9" t="s">
        <v>4963</v>
      </c>
      <c r="O4269" s="9" t="s">
        <v>4964</v>
      </c>
      <c r="P4269" s="45"/>
      <c r="Q4269" s="45"/>
      <c r="R4269" s="45"/>
    </row>
    <row r="4270" spans="1:18" x14ac:dyDescent="0.3">
      <c r="A4270" s="43"/>
      <c r="B4270" s="8" t="s">
        <v>56</v>
      </c>
      <c r="C4270" s="9" t="s">
        <v>2</v>
      </c>
      <c r="D4270" s="10" t="s">
        <v>14</v>
      </c>
      <c r="E4270" s="11" t="s">
        <v>57</v>
      </c>
      <c r="F4270" s="9" t="s">
        <v>83</v>
      </c>
      <c r="G4270" s="8" t="s">
        <v>59</v>
      </c>
      <c r="H4270" s="9" t="s">
        <v>3252</v>
      </c>
      <c r="I4270" s="12" t="s">
        <v>61</v>
      </c>
      <c r="J4270" s="13" t="s">
        <v>84</v>
      </c>
      <c r="K4270" s="14" t="s">
        <v>21</v>
      </c>
      <c r="L4270" s="8" t="s">
        <v>57</v>
      </c>
      <c r="M4270" s="16" t="s">
        <v>2</v>
      </c>
      <c r="N4270" s="9" t="s">
        <v>83</v>
      </c>
      <c r="O4270" s="9" t="s">
        <v>83</v>
      </c>
      <c r="P4270" s="45"/>
      <c r="Q4270" s="45"/>
      <c r="R4270" s="45"/>
    </row>
    <row r="4271" spans="1:18" x14ac:dyDescent="0.3">
      <c r="A4271" s="18"/>
      <c r="B4271" s="19"/>
      <c r="C4271" s="20"/>
      <c r="D4271" s="19"/>
      <c r="E4271" s="21"/>
      <c r="F4271" s="20"/>
      <c r="G4271" s="19"/>
      <c r="H4271" s="20"/>
      <c r="I4271" s="22"/>
      <c r="J4271" s="23"/>
      <c r="K4271" s="21"/>
      <c r="L4271" s="19"/>
      <c r="M4271" s="20"/>
      <c r="N4271" s="20"/>
      <c r="O4271" s="20"/>
      <c r="P4271" s="20"/>
      <c r="Q4271" s="20"/>
      <c r="R4271" s="20"/>
    </row>
    <row r="4272" spans="1:18" x14ac:dyDescent="0.3">
      <c r="A4272" s="43" t="s">
        <v>4965</v>
      </c>
      <c r="B4272" s="8" t="s">
        <v>12</v>
      </c>
      <c r="C4272" s="9" t="s">
        <v>13</v>
      </c>
      <c r="D4272" s="10" t="s">
        <v>14</v>
      </c>
      <c r="E4272" s="11" t="s">
        <v>15</v>
      </c>
      <c r="F4272" s="9" t="s">
        <v>4966</v>
      </c>
      <c r="G4272" s="44" t="s">
        <v>17</v>
      </c>
      <c r="H4272" s="45" t="s">
        <v>4967</v>
      </c>
      <c r="I4272" s="12" t="s">
        <v>19</v>
      </c>
      <c r="J4272" s="13" t="s">
        <v>1205</v>
      </c>
      <c r="K4272" s="14" t="s">
        <v>21</v>
      </c>
      <c r="L4272" s="8" t="s">
        <v>22</v>
      </c>
      <c r="M4272" s="9" t="s">
        <v>4965</v>
      </c>
      <c r="N4272" s="9" t="s">
        <v>4968</v>
      </c>
      <c r="O4272" s="9" t="s">
        <v>4966</v>
      </c>
      <c r="P4272" s="45" t="s">
        <v>4967</v>
      </c>
      <c r="Q4272" s="45" t="s">
        <v>4969</v>
      </c>
      <c r="R4272" s="45" t="s">
        <v>4970</v>
      </c>
    </row>
    <row r="4273" spans="1:18" ht="57.6" x14ac:dyDescent="0.3">
      <c r="A4273" s="43"/>
      <c r="B4273" s="8" t="s">
        <v>24</v>
      </c>
      <c r="C4273" s="9">
        <v>100</v>
      </c>
      <c r="D4273" s="10" t="s">
        <v>14</v>
      </c>
      <c r="E4273" s="11" t="s">
        <v>25</v>
      </c>
      <c r="F4273" s="9" t="s">
        <v>4971</v>
      </c>
      <c r="G4273" s="44"/>
      <c r="H4273" s="45"/>
      <c r="I4273" s="12" t="s">
        <v>27</v>
      </c>
      <c r="J4273" s="13">
        <v>3</v>
      </c>
      <c r="K4273" s="14" t="s">
        <v>21</v>
      </c>
      <c r="L4273" s="8" t="s">
        <v>28</v>
      </c>
      <c r="M4273" s="9" t="s">
        <v>4972</v>
      </c>
      <c r="N4273" s="9" t="s">
        <v>4973</v>
      </c>
      <c r="O4273" s="9" t="s">
        <v>4972</v>
      </c>
      <c r="P4273" s="45"/>
      <c r="Q4273" s="45"/>
      <c r="R4273" s="45"/>
    </row>
    <row r="4274" spans="1:18" ht="72" x14ac:dyDescent="0.3">
      <c r="A4274" s="43"/>
      <c r="B4274" s="44" t="s">
        <v>31</v>
      </c>
      <c r="C4274" s="45" t="s">
        <v>2</v>
      </c>
      <c r="D4274" s="10" t="s">
        <v>14</v>
      </c>
      <c r="E4274" s="11" t="s">
        <v>33</v>
      </c>
      <c r="F4274" s="9" t="s">
        <v>4974</v>
      </c>
      <c r="G4274" s="8" t="s">
        <v>35</v>
      </c>
      <c r="H4274" s="9" t="s">
        <v>4970</v>
      </c>
      <c r="I4274" s="46" t="s">
        <v>37</v>
      </c>
      <c r="J4274" s="47" t="s">
        <v>4975</v>
      </c>
      <c r="K4274" s="14" t="s">
        <v>21</v>
      </c>
      <c r="L4274" s="8" t="s">
        <v>25</v>
      </c>
      <c r="M4274" s="16" t="s">
        <v>2</v>
      </c>
      <c r="N4274" s="9" t="s">
        <v>4976</v>
      </c>
      <c r="O4274" s="9" t="s">
        <v>4971</v>
      </c>
      <c r="P4274" s="45"/>
      <c r="Q4274" s="45"/>
      <c r="R4274" s="45"/>
    </row>
    <row r="4275" spans="1:18" ht="57.6" x14ac:dyDescent="0.3">
      <c r="A4275" s="43" t="s">
        <v>4972</v>
      </c>
      <c r="B4275" s="44"/>
      <c r="C4275" s="45"/>
      <c r="D4275" s="10" t="s">
        <v>14</v>
      </c>
      <c r="E4275" s="11" t="s">
        <v>40</v>
      </c>
      <c r="F4275" s="9" t="s">
        <v>4972</v>
      </c>
      <c r="G4275" s="8" t="s">
        <v>41</v>
      </c>
      <c r="H4275" s="17" t="s">
        <v>4977</v>
      </c>
      <c r="I4275" s="46"/>
      <c r="J4275" s="47"/>
      <c r="K4275" s="14" t="s">
        <v>21</v>
      </c>
      <c r="L4275" s="8" t="s">
        <v>43</v>
      </c>
      <c r="M4275" s="16" t="s">
        <v>2</v>
      </c>
      <c r="N4275" s="9" t="s">
        <v>4978</v>
      </c>
      <c r="O4275" s="9" t="s">
        <v>4978</v>
      </c>
      <c r="P4275" s="45" t="s">
        <v>4979</v>
      </c>
      <c r="Q4275" s="45" t="s">
        <v>4980</v>
      </c>
      <c r="R4275" s="45" t="s">
        <v>4981</v>
      </c>
    </row>
    <row r="4276" spans="1:18" x14ac:dyDescent="0.3">
      <c r="A4276" s="43"/>
      <c r="B4276" s="44"/>
      <c r="C4276" s="45"/>
      <c r="D4276" s="10" t="s">
        <v>14</v>
      </c>
      <c r="E4276" s="11" t="s">
        <v>48</v>
      </c>
      <c r="F4276" s="9" t="s">
        <v>671</v>
      </c>
      <c r="G4276" s="8" t="s">
        <v>50</v>
      </c>
      <c r="H4276" s="9" t="s">
        <v>3105</v>
      </c>
      <c r="I4276" s="12" t="s">
        <v>52</v>
      </c>
      <c r="J4276" s="13" t="s">
        <v>4978</v>
      </c>
      <c r="K4276" s="14" t="s">
        <v>21</v>
      </c>
      <c r="L4276" s="8" t="s">
        <v>53</v>
      </c>
      <c r="M4276" s="16" t="s">
        <v>2</v>
      </c>
      <c r="N4276" s="9" t="s">
        <v>4982</v>
      </c>
      <c r="O4276" s="9" t="s">
        <v>3649</v>
      </c>
      <c r="P4276" s="45"/>
      <c r="Q4276" s="45"/>
      <c r="R4276" s="45"/>
    </row>
    <row r="4277" spans="1:18" x14ac:dyDescent="0.3">
      <c r="A4277" s="43"/>
      <c r="B4277" s="8" t="s">
        <v>56</v>
      </c>
      <c r="C4277" s="9" t="s">
        <v>2</v>
      </c>
      <c r="D4277" s="10" t="s">
        <v>14</v>
      </c>
      <c r="E4277" s="11" t="s">
        <v>57</v>
      </c>
      <c r="F4277" s="9" t="s">
        <v>83</v>
      </c>
      <c r="G4277" s="8" t="s">
        <v>59</v>
      </c>
      <c r="H4277" s="9" t="s">
        <v>3252</v>
      </c>
      <c r="I4277" s="12" t="s">
        <v>61</v>
      </c>
      <c r="J4277" s="13" t="s">
        <v>62</v>
      </c>
      <c r="K4277" s="14" t="s">
        <v>21</v>
      </c>
      <c r="L4277" s="8" t="s">
        <v>57</v>
      </c>
      <c r="M4277" s="16" t="s">
        <v>2</v>
      </c>
      <c r="N4277" s="9" t="s">
        <v>83</v>
      </c>
      <c r="O4277" s="9" t="s">
        <v>83</v>
      </c>
      <c r="P4277" s="45"/>
      <c r="Q4277" s="45"/>
      <c r="R4277" s="45"/>
    </row>
    <row r="4278" spans="1:18" x14ac:dyDescent="0.3">
      <c r="A4278" s="18"/>
      <c r="B4278" s="19"/>
      <c r="C4278" s="20"/>
      <c r="D4278" s="19"/>
      <c r="E4278" s="21"/>
      <c r="F4278" s="20"/>
      <c r="G4278" s="19"/>
      <c r="H4278" s="20"/>
      <c r="I4278" s="22"/>
      <c r="J4278" s="23"/>
      <c r="K4278" s="21"/>
      <c r="L4278" s="19"/>
      <c r="M4278" s="20"/>
      <c r="N4278" s="20"/>
      <c r="O4278" s="20"/>
      <c r="P4278" s="20"/>
      <c r="Q4278" s="20"/>
      <c r="R4278" s="20"/>
    </row>
    <row r="4279" spans="1:18" x14ac:dyDescent="0.3">
      <c r="A4279" s="43" t="s">
        <v>4983</v>
      </c>
      <c r="B4279" s="8" t="s">
        <v>12</v>
      </c>
      <c r="C4279" s="9" t="s">
        <v>13</v>
      </c>
      <c r="D4279" s="10" t="s">
        <v>14</v>
      </c>
      <c r="E4279" s="11" t="s">
        <v>15</v>
      </c>
      <c r="F4279" s="9" t="s">
        <v>4984</v>
      </c>
      <c r="G4279" s="44" t="s">
        <v>17</v>
      </c>
      <c r="H4279" s="45" t="s">
        <v>4985</v>
      </c>
      <c r="I4279" s="12" t="s">
        <v>19</v>
      </c>
      <c r="J4279" s="13" t="s">
        <v>1205</v>
      </c>
      <c r="K4279" s="14" t="s">
        <v>21</v>
      </c>
      <c r="L4279" s="8" t="s">
        <v>22</v>
      </c>
      <c r="M4279" s="9" t="s">
        <v>4983</v>
      </c>
      <c r="N4279" s="9" t="s">
        <v>4986</v>
      </c>
      <c r="O4279" s="9" t="s">
        <v>4984</v>
      </c>
      <c r="P4279" s="45" t="s">
        <v>4985</v>
      </c>
      <c r="Q4279" s="45" t="s">
        <v>1156</v>
      </c>
      <c r="R4279" s="45" t="s">
        <v>1157</v>
      </c>
    </row>
    <row r="4280" spans="1:18" ht="28.8" x14ac:dyDescent="0.3">
      <c r="A4280" s="43"/>
      <c r="B4280" s="8" t="s">
        <v>24</v>
      </c>
      <c r="C4280" s="9">
        <v>100</v>
      </c>
      <c r="D4280" s="10" t="s">
        <v>14</v>
      </c>
      <c r="E4280" s="11" t="s">
        <v>25</v>
      </c>
      <c r="F4280" s="9" t="s">
        <v>4987</v>
      </c>
      <c r="G4280" s="44"/>
      <c r="H4280" s="45"/>
      <c r="I4280" s="12" t="s">
        <v>27</v>
      </c>
      <c r="J4280" s="13">
        <v>2.5</v>
      </c>
      <c r="K4280" s="14" t="s">
        <v>21</v>
      </c>
      <c r="L4280" s="8" t="s">
        <v>28</v>
      </c>
      <c r="M4280" s="9" t="s">
        <v>4988</v>
      </c>
      <c r="N4280" s="9" t="s">
        <v>4989</v>
      </c>
      <c r="O4280" s="9" t="s">
        <v>4988</v>
      </c>
      <c r="P4280" s="45"/>
      <c r="Q4280" s="45"/>
      <c r="R4280" s="45"/>
    </row>
    <row r="4281" spans="1:18" ht="72" x14ac:dyDescent="0.3">
      <c r="A4281" s="43"/>
      <c r="B4281" s="44" t="s">
        <v>31</v>
      </c>
      <c r="C4281" s="45" t="s">
        <v>2</v>
      </c>
      <c r="D4281" s="10" t="s">
        <v>14</v>
      </c>
      <c r="E4281" s="11" t="s">
        <v>33</v>
      </c>
      <c r="F4281" s="9" t="s">
        <v>2939</v>
      </c>
      <c r="G4281" s="8" t="s">
        <v>35</v>
      </c>
      <c r="H4281" s="9" t="s">
        <v>1157</v>
      </c>
      <c r="I4281" s="46" t="s">
        <v>37</v>
      </c>
      <c r="J4281" s="47" t="s">
        <v>4990</v>
      </c>
      <c r="K4281" s="14" t="s">
        <v>21</v>
      </c>
      <c r="L4281" s="8" t="s">
        <v>25</v>
      </c>
      <c r="M4281" s="16" t="s">
        <v>2</v>
      </c>
      <c r="N4281" s="9" t="s">
        <v>4991</v>
      </c>
      <c r="O4281" s="9" t="s">
        <v>4987</v>
      </c>
      <c r="P4281" s="45"/>
      <c r="Q4281" s="45"/>
      <c r="R4281" s="45"/>
    </row>
    <row r="4282" spans="1:18" ht="57.6" x14ac:dyDescent="0.3">
      <c r="A4282" s="43" t="s">
        <v>4988</v>
      </c>
      <c r="B4282" s="44"/>
      <c r="C4282" s="45"/>
      <c r="D4282" s="10" t="s">
        <v>14</v>
      </c>
      <c r="E4282" s="11" t="s">
        <v>40</v>
      </c>
      <c r="F4282" s="9" t="s">
        <v>4988</v>
      </c>
      <c r="G4282" s="8" t="s">
        <v>41</v>
      </c>
      <c r="H4282" s="17" t="s">
        <v>4992</v>
      </c>
      <c r="I4282" s="46"/>
      <c r="J4282" s="47"/>
      <c r="K4282" s="14" t="s">
        <v>21</v>
      </c>
      <c r="L4282" s="8" t="s">
        <v>43</v>
      </c>
      <c r="M4282" s="16" t="s">
        <v>2</v>
      </c>
      <c r="N4282" s="9" t="s">
        <v>3263</v>
      </c>
      <c r="O4282" s="9" t="s">
        <v>3263</v>
      </c>
      <c r="P4282" s="45" t="s">
        <v>4993</v>
      </c>
      <c r="Q4282" s="45" t="s">
        <v>2138</v>
      </c>
      <c r="R4282" s="45" t="s">
        <v>1190</v>
      </c>
    </row>
    <row r="4283" spans="1:18" x14ac:dyDescent="0.3">
      <c r="A4283" s="43"/>
      <c r="B4283" s="44"/>
      <c r="C4283" s="45"/>
      <c r="D4283" s="10" t="s">
        <v>14</v>
      </c>
      <c r="E4283" s="11" t="s">
        <v>48</v>
      </c>
      <c r="F4283" s="9" t="s">
        <v>130</v>
      </c>
      <c r="G4283" s="8" t="s">
        <v>50</v>
      </c>
      <c r="H4283" s="9" t="s">
        <v>3105</v>
      </c>
      <c r="I4283" s="12" t="s">
        <v>52</v>
      </c>
      <c r="J4283" s="13" t="s">
        <v>3263</v>
      </c>
      <c r="K4283" s="14" t="s">
        <v>21</v>
      </c>
      <c r="L4283" s="8" t="s">
        <v>53</v>
      </c>
      <c r="M4283" s="16" t="s">
        <v>2</v>
      </c>
      <c r="N4283" s="9" t="s">
        <v>3267</v>
      </c>
      <c r="O4283" s="9" t="s">
        <v>3267</v>
      </c>
      <c r="P4283" s="45"/>
      <c r="Q4283" s="45"/>
      <c r="R4283" s="45"/>
    </row>
    <row r="4284" spans="1:18" x14ac:dyDescent="0.3">
      <c r="A4284" s="43"/>
      <c r="B4284" s="8" t="s">
        <v>56</v>
      </c>
      <c r="C4284" s="9" t="s">
        <v>2</v>
      </c>
      <c r="D4284" s="10" t="s">
        <v>14</v>
      </c>
      <c r="E4284" s="11" t="s">
        <v>57</v>
      </c>
      <c r="F4284" s="9" t="s">
        <v>83</v>
      </c>
      <c r="G4284" s="8" t="s">
        <v>59</v>
      </c>
      <c r="H4284" s="9" t="s">
        <v>3459</v>
      </c>
      <c r="I4284" s="12" t="s">
        <v>61</v>
      </c>
      <c r="J4284" s="13" t="s">
        <v>62</v>
      </c>
      <c r="K4284" s="14" t="s">
        <v>21</v>
      </c>
      <c r="L4284" s="8" t="s">
        <v>57</v>
      </c>
      <c r="M4284" s="16" t="s">
        <v>2</v>
      </c>
      <c r="N4284" s="9" t="s">
        <v>83</v>
      </c>
      <c r="O4284" s="9" t="s">
        <v>83</v>
      </c>
      <c r="P4284" s="45"/>
      <c r="Q4284" s="45"/>
      <c r="R4284" s="45"/>
    </row>
    <row r="4285" spans="1:18" x14ac:dyDescent="0.3">
      <c r="A4285" s="18"/>
      <c r="B4285" s="19"/>
      <c r="C4285" s="20"/>
      <c r="D4285" s="19"/>
      <c r="E4285" s="21"/>
      <c r="F4285" s="20"/>
      <c r="G4285" s="19"/>
      <c r="H4285" s="20"/>
      <c r="I4285" s="22"/>
      <c r="J4285" s="23"/>
      <c r="K4285" s="21"/>
      <c r="L4285" s="19"/>
      <c r="M4285" s="20"/>
      <c r="N4285" s="20"/>
      <c r="O4285" s="20"/>
      <c r="P4285" s="20"/>
      <c r="Q4285" s="20"/>
      <c r="R4285" s="20"/>
    </row>
    <row r="4286" spans="1:18" x14ac:dyDescent="0.3">
      <c r="A4286" s="43" t="s">
        <v>4994</v>
      </c>
      <c r="B4286" s="8" t="s">
        <v>12</v>
      </c>
      <c r="C4286" s="9" t="s">
        <v>13</v>
      </c>
      <c r="D4286" s="10" t="s">
        <v>14</v>
      </c>
      <c r="E4286" s="11" t="s">
        <v>15</v>
      </c>
      <c r="F4286" s="9" t="s">
        <v>4995</v>
      </c>
      <c r="G4286" s="44" t="s">
        <v>17</v>
      </c>
      <c r="H4286" s="45" t="s">
        <v>3346</v>
      </c>
      <c r="I4286" s="12" t="s">
        <v>19</v>
      </c>
      <c r="J4286" s="13" t="s">
        <v>1205</v>
      </c>
      <c r="K4286" s="14" t="s">
        <v>21</v>
      </c>
      <c r="L4286" s="8" t="s">
        <v>22</v>
      </c>
      <c r="M4286" s="9" t="s">
        <v>4994</v>
      </c>
      <c r="N4286" s="9" t="s">
        <v>4996</v>
      </c>
      <c r="O4286" s="9" t="s">
        <v>4995</v>
      </c>
      <c r="P4286" s="45" t="s">
        <v>3346</v>
      </c>
      <c r="Q4286" s="45" t="s">
        <v>1156</v>
      </c>
      <c r="R4286" s="45" t="s">
        <v>1157</v>
      </c>
    </row>
    <row r="4287" spans="1:18" ht="43.2" x14ac:dyDescent="0.3">
      <c r="A4287" s="43"/>
      <c r="B4287" s="8" t="s">
        <v>24</v>
      </c>
      <c r="C4287" s="9">
        <v>100</v>
      </c>
      <c r="D4287" s="10" t="s">
        <v>14</v>
      </c>
      <c r="E4287" s="11" t="s">
        <v>25</v>
      </c>
      <c r="F4287" s="9" t="s">
        <v>4997</v>
      </c>
      <c r="G4287" s="44"/>
      <c r="H4287" s="45"/>
      <c r="I4287" s="12" t="s">
        <v>27</v>
      </c>
      <c r="J4287" s="13">
        <v>2</v>
      </c>
      <c r="K4287" s="14" t="s">
        <v>21</v>
      </c>
      <c r="L4287" s="8" t="s">
        <v>28</v>
      </c>
      <c r="M4287" s="9" t="s">
        <v>4998</v>
      </c>
      <c r="N4287" s="9" t="s">
        <v>4999</v>
      </c>
      <c r="O4287" s="9" t="s">
        <v>4998</v>
      </c>
      <c r="P4287" s="45"/>
      <c r="Q4287" s="45"/>
      <c r="R4287" s="45"/>
    </row>
    <row r="4288" spans="1:18" ht="72" x14ac:dyDescent="0.3">
      <c r="A4288" s="43"/>
      <c r="B4288" s="44" t="s">
        <v>31</v>
      </c>
      <c r="C4288" s="45" t="s">
        <v>2</v>
      </c>
      <c r="D4288" s="10" t="s">
        <v>14</v>
      </c>
      <c r="E4288" s="11" t="s">
        <v>33</v>
      </c>
      <c r="F4288" s="9" t="s">
        <v>2939</v>
      </c>
      <c r="G4288" s="8" t="s">
        <v>35</v>
      </c>
      <c r="H4288" s="9" t="s">
        <v>1157</v>
      </c>
      <c r="I4288" s="46" t="s">
        <v>37</v>
      </c>
      <c r="J4288" s="47" t="s">
        <v>5000</v>
      </c>
      <c r="K4288" s="14" t="s">
        <v>21</v>
      </c>
      <c r="L4288" s="8" t="s">
        <v>25</v>
      </c>
      <c r="M4288" s="16" t="s">
        <v>2</v>
      </c>
      <c r="N4288" s="9" t="s">
        <v>5001</v>
      </c>
      <c r="O4288" s="9" t="s">
        <v>4997</v>
      </c>
      <c r="P4288" s="45"/>
      <c r="Q4288" s="45"/>
      <c r="R4288" s="45"/>
    </row>
    <row r="4289" spans="1:18" ht="57.6" x14ac:dyDescent="0.3">
      <c r="A4289" s="43" t="s">
        <v>4998</v>
      </c>
      <c r="B4289" s="44"/>
      <c r="C4289" s="45"/>
      <c r="D4289" s="10" t="s">
        <v>14</v>
      </c>
      <c r="E4289" s="11" t="s">
        <v>40</v>
      </c>
      <c r="F4289" s="9" t="s">
        <v>4998</v>
      </c>
      <c r="G4289" s="8" t="s">
        <v>41</v>
      </c>
      <c r="H4289" s="17" t="s">
        <v>5002</v>
      </c>
      <c r="I4289" s="46"/>
      <c r="J4289" s="47"/>
      <c r="K4289" s="14" t="s">
        <v>21</v>
      </c>
      <c r="L4289" s="8" t="s">
        <v>43</v>
      </c>
      <c r="M4289" s="16" t="s">
        <v>2</v>
      </c>
      <c r="N4289" s="9" t="s">
        <v>5003</v>
      </c>
      <c r="O4289" s="9" t="s">
        <v>5003</v>
      </c>
      <c r="P4289" s="45" t="s">
        <v>5004</v>
      </c>
      <c r="Q4289" s="45" t="s">
        <v>2138</v>
      </c>
      <c r="R4289" s="45" t="s">
        <v>1190</v>
      </c>
    </row>
    <row r="4290" spans="1:18" x14ac:dyDescent="0.3">
      <c r="A4290" s="43"/>
      <c r="B4290" s="44"/>
      <c r="C4290" s="45"/>
      <c r="D4290" s="10" t="s">
        <v>14</v>
      </c>
      <c r="E4290" s="11" t="s">
        <v>48</v>
      </c>
      <c r="F4290" s="9" t="s">
        <v>671</v>
      </c>
      <c r="G4290" s="8" t="s">
        <v>50</v>
      </c>
      <c r="H4290" s="9" t="s">
        <v>3105</v>
      </c>
      <c r="I4290" s="12" t="s">
        <v>52</v>
      </c>
      <c r="J4290" s="13" t="s">
        <v>5003</v>
      </c>
      <c r="K4290" s="14" t="s">
        <v>21</v>
      </c>
      <c r="L4290" s="8" t="s">
        <v>53</v>
      </c>
      <c r="M4290" s="16" t="s">
        <v>2</v>
      </c>
      <c r="N4290" s="9" t="s">
        <v>5005</v>
      </c>
      <c r="O4290" s="9" t="s">
        <v>5005</v>
      </c>
      <c r="P4290" s="45"/>
      <c r="Q4290" s="45"/>
      <c r="R4290" s="45"/>
    </row>
    <row r="4291" spans="1:18" x14ac:dyDescent="0.3">
      <c r="A4291" s="43"/>
      <c r="B4291" s="8" t="s">
        <v>56</v>
      </c>
      <c r="C4291" s="9" t="s">
        <v>2</v>
      </c>
      <c r="D4291" s="10" t="s">
        <v>14</v>
      </c>
      <c r="E4291" s="11" t="s">
        <v>57</v>
      </c>
      <c r="F4291" s="9" t="s">
        <v>83</v>
      </c>
      <c r="G4291" s="8" t="s">
        <v>59</v>
      </c>
      <c r="H4291" s="9" t="s">
        <v>3459</v>
      </c>
      <c r="I4291" s="12" t="s">
        <v>61</v>
      </c>
      <c r="J4291" s="13" t="s">
        <v>84</v>
      </c>
      <c r="K4291" s="14" t="s">
        <v>21</v>
      </c>
      <c r="L4291" s="8" t="s">
        <v>57</v>
      </c>
      <c r="M4291" s="16" t="s">
        <v>2</v>
      </c>
      <c r="N4291" s="9" t="s">
        <v>83</v>
      </c>
      <c r="O4291" s="9" t="s">
        <v>83</v>
      </c>
      <c r="P4291" s="45"/>
      <c r="Q4291" s="45"/>
      <c r="R4291" s="45"/>
    </row>
    <row r="4292" spans="1:18" x14ac:dyDescent="0.3">
      <c r="A4292" s="18"/>
      <c r="B4292" s="19"/>
      <c r="C4292" s="20"/>
      <c r="D4292" s="19"/>
      <c r="E4292" s="21"/>
      <c r="F4292" s="20"/>
      <c r="G4292" s="19"/>
      <c r="H4292" s="20"/>
      <c r="I4292" s="22"/>
      <c r="J4292" s="23"/>
      <c r="K4292" s="21"/>
      <c r="L4292" s="19"/>
      <c r="M4292" s="20"/>
      <c r="N4292" s="20"/>
      <c r="O4292" s="20"/>
      <c r="P4292" s="20"/>
      <c r="Q4292" s="20"/>
      <c r="R4292" s="20"/>
    </row>
    <row r="4293" spans="1:18" x14ac:dyDescent="0.3">
      <c r="A4293" s="43" t="s">
        <v>4994</v>
      </c>
      <c r="B4293" s="8" t="s">
        <v>12</v>
      </c>
      <c r="C4293" s="9" t="s">
        <v>13</v>
      </c>
      <c r="D4293" s="10" t="s">
        <v>14</v>
      </c>
      <c r="E4293" s="11" t="s">
        <v>15</v>
      </c>
      <c r="F4293" s="9" t="s">
        <v>4995</v>
      </c>
      <c r="G4293" s="44" t="s">
        <v>17</v>
      </c>
      <c r="H4293" s="45" t="s">
        <v>3346</v>
      </c>
      <c r="I4293" s="12" t="s">
        <v>19</v>
      </c>
      <c r="J4293" s="13" t="s">
        <v>1205</v>
      </c>
      <c r="K4293" s="14" t="s">
        <v>21</v>
      </c>
      <c r="L4293" s="8" t="s">
        <v>22</v>
      </c>
      <c r="M4293" s="9" t="s">
        <v>4994</v>
      </c>
      <c r="N4293" s="9" t="s">
        <v>4996</v>
      </c>
      <c r="O4293" s="9" t="s">
        <v>4995</v>
      </c>
      <c r="P4293" s="45" t="s">
        <v>3346</v>
      </c>
      <c r="Q4293" s="45" t="s">
        <v>1156</v>
      </c>
      <c r="R4293" s="45" t="s">
        <v>1157</v>
      </c>
    </row>
    <row r="4294" spans="1:18" ht="43.2" x14ac:dyDescent="0.3">
      <c r="A4294" s="43"/>
      <c r="B4294" s="8" t="s">
        <v>24</v>
      </c>
      <c r="C4294" s="9">
        <v>100</v>
      </c>
      <c r="D4294" s="10" t="s">
        <v>14</v>
      </c>
      <c r="E4294" s="11" t="s">
        <v>25</v>
      </c>
      <c r="F4294" s="9" t="s">
        <v>4997</v>
      </c>
      <c r="G4294" s="44"/>
      <c r="H4294" s="45"/>
      <c r="I4294" s="12" t="s">
        <v>27</v>
      </c>
      <c r="J4294" s="13">
        <v>2</v>
      </c>
      <c r="K4294" s="14" t="s">
        <v>21</v>
      </c>
      <c r="L4294" s="8" t="s">
        <v>28</v>
      </c>
      <c r="M4294" s="9" t="s">
        <v>4998</v>
      </c>
      <c r="N4294" s="9" t="s">
        <v>4999</v>
      </c>
      <c r="O4294" s="9" t="s">
        <v>4998</v>
      </c>
      <c r="P4294" s="45"/>
      <c r="Q4294" s="45"/>
      <c r="R4294" s="45"/>
    </row>
    <row r="4295" spans="1:18" ht="72" x14ac:dyDescent="0.3">
      <c r="A4295" s="43"/>
      <c r="B4295" s="44" t="s">
        <v>31</v>
      </c>
      <c r="C4295" s="45" t="s">
        <v>2</v>
      </c>
      <c r="D4295" s="10" t="s">
        <v>14</v>
      </c>
      <c r="E4295" s="11" t="s">
        <v>33</v>
      </c>
      <c r="F4295" s="9" t="s">
        <v>2939</v>
      </c>
      <c r="G4295" s="8" t="s">
        <v>35</v>
      </c>
      <c r="H4295" s="9" t="s">
        <v>1157</v>
      </c>
      <c r="I4295" s="46" t="s">
        <v>37</v>
      </c>
      <c r="J4295" s="47" t="s">
        <v>5000</v>
      </c>
      <c r="K4295" s="14" t="s">
        <v>21</v>
      </c>
      <c r="L4295" s="8" t="s">
        <v>25</v>
      </c>
      <c r="M4295" s="16" t="s">
        <v>2</v>
      </c>
      <c r="N4295" s="9" t="s">
        <v>5001</v>
      </c>
      <c r="O4295" s="9" t="s">
        <v>4997</v>
      </c>
      <c r="P4295" s="45"/>
      <c r="Q4295" s="45"/>
      <c r="R4295" s="45"/>
    </row>
    <row r="4296" spans="1:18" ht="57.6" x14ac:dyDescent="0.3">
      <c r="A4296" s="43" t="s">
        <v>4998</v>
      </c>
      <c r="B4296" s="44"/>
      <c r="C4296" s="45"/>
      <c r="D4296" s="10" t="s">
        <v>14</v>
      </c>
      <c r="E4296" s="11" t="s">
        <v>40</v>
      </c>
      <c r="F4296" s="9" t="s">
        <v>4998</v>
      </c>
      <c r="G4296" s="8" t="s">
        <v>41</v>
      </c>
      <c r="H4296" s="17" t="s">
        <v>5002</v>
      </c>
      <c r="I4296" s="46"/>
      <c r="J4296" s="47"/>
      <c r="K4296" s="14" t="s">
        <v>21</v>
      </c>
      <c r="L4296" s="8" t="s">
        <v>43</v>
      </c>
      <c r="M4296" s="16" t="s">
        <v>2</v>
      </c>
      <c r="N4296" s="9" t="s">
        <v>5003</v>
      </c>
      <c r="O4296" s="9" t="s">
        <v>5003</v>
      </c>
      <c r="P4296" s="45" t="s">
        <v>5004</v>
      </c>
      <c r="Q4296" s="45" t="s">
        <v>2138</v>
      </c>
      <c r="R4296" s="45" t="s">
        <v>1190</v>
      </c>
    </row>
    <row r="4297" spans="1:18" x14ac:dyDescent="0.3">
      <c r="A4297" s="43"/>
      <c r="B4297" s="44"/>
      <c r="C4297" s="45"/>
      <c r="D4297" s="10" t="s">
        <v>14</v>
      </c>
      <c r="E4297" s="11" t="s">
        <v>48</v>
      </c>
      <c r="F4297" s="9" t="s">
        <v>671</v>
      </c>
      <c r="G4297" s="8" t="s">
        <v>50</v>
      </c>
      <c r="H4297" s="9" t="s">
        <v>3105</v>
      </c>
      <c r="I4297" s="12" t="s">
        <v>52</v>
      </c>
      <c r="J4297" s="13" t="s">
        <v>5003</v>
      </c>
      <c r="K4297" s="14" t="s">
        <v>21</v>
      </c>
      <c r="L4297" s="8" t="s">
        <v>53</v>
      </c>
      <c r="M4297" s="16" t="s">
        <v>2</v>
      </c>
      <c r="N4297" s="9" t="s">
        <v>5005</v>
      </c>
      <c r="O4297" s="9" t="s">
        <v>5005</v>
      </c>
      <c r="P4297" s="45"/>
      <c r="Q4297" s="45"/>
      <c r="R4297" s="45"/>
    </row>
    <row r="4298" spans="1:18" x14ac:dyDescent="0.3">
      <c r="A4298" s="43"/>
      <c r="B4298" s="8" t="s">
        <v>56</v>
      </c>
      <c r="C4298" s="9" t="s">
        <v>2</v>
      </c>
      <c r="D4298" s="10" t="s">
        <v>14</v>
      </c>
      <c r="E4298" s="11" t="s">
        <v>57</v>
      </c>
      <c r="F4298" s="9" t="s">
        <v>83</v>
      </c>
      <c r="G4298" s="8" t="s">
        <v>59</v>
      </c>
      <c r="H4298" s="9" t="s">
        <v>3459</v>
      </c>
      <c r="I4298" s="12" t="s">
        <v>61</v>
      </c>
      <c r="J4298" s="13" t="s">
        <v>84</v>
      </c>
      <c r="K4298" s="14" t="s">
        <v>21</v>
      </c>
      <c r="L4298" s="8" t="s">
        <v>57</v>
      </c>
      <c r="M4298" s="16" t="s">
        <v>2</v>
      </c>
      <c r="N4298" s="9" t="s">
        <v>83</v>
      </c>
      <c r="O4298" s="9" t="s">
        <v>83</v>
      </c>
      <c r="P4298" s="45"/>
      <c r="Q4298" s="45"/>
      <c r="R4298" s="45"/>
    </row>
    <row r="4299" spans="1:18" x14ac:dyDescent="0.3">
      <c r="A4299" s="18"/>
      <c r="B4299" s="19"/>
      <c r="C4299" s="20"/>
      <c r="D4299" s="19"/>
      <c r="E4299" s="21"/>
      <c r="F4299" s="20"/>
      <c r="G4299" s="19"/>
      <c r="H4299" s="20"/>
      <c r="I4299" s="22"/>
      <c r="J4299" s="23"/>
      <c r="K4299" s="21"/>
      <c r="L4299" s="19"/>
      <c r="M4299" s="20"/>
      <c r="N4299" s="20"/>
      <c r="O4299" s="20"/>
      <c r="P4299" s="20"/>
      <c r="Q4299" s="20"/>
      <c r="R4299" s="20"/>
    </row>
    <row r="4300" spans="1:18" x14ac:dyDescent="0.3">
      <c r="A4300" s="43" t="s">
        <v>5006</v>
      </c>
      <c r="B4300" s="8" t="s">
        <v>12</v>
      </c>
      <c r="C4300" s="9" t="s">
        <v>13</v>
      </c>
      <c r="D4300" s="10" t="s">
        <v>14</v>
      </c>
      <c r="E4300" s="11" t="s">
        <v>15</v>
      </c>
      <c r="F4300" s="9" t="s">
        <v>5007</v>
      </c>
      <c r="G4300" s="44" t="s">
        <v>17</v>
      </c>
      <c r="H4300" s="45" t="s">
        <v>5008</v>
      </c>
      <c r="I4300" s="12" t="s">
        <v>19</v>
      </c>
      <c r="J4300" s="13" t="s">
        <v>1205</v>
      </c>
      <c r="K4300" s="14" t="s">
        <v>21</v>
      </c>
      <c r="L4300" s="8" t="s">
        <v>22</v>
      </c>
      <c r="M4300" s="9" t="s">
        <v>5006</v>
      </c>
      <c r="N4300" s="9" t="s">
        <v>5009</v>
      </c>
      <c r="O4300" s="9" t="s">
        <v>5007</v>
      </c>
      <c r="P4300" s="45" t="s">
        <v>5008</v>
      </c>
      <c r="Q4300" s="45" t="s">
        <v>3396</v>
      </c>
      <c r="R4300" s="45" t="s">
        <v>2296</v>
      </c>
    </row>
    <row r="4301" spans="1:18" ht="28.8" x14ac:dyDescent="0.3">
      <c r="A4301" s="43"/>
      <c r="B4301" s="8" t="s">
        <v>24</v>
      </c>
      <c r="C4301" s="9">
        <v>100</v>
      </c>
      <c r="D4301" s="10" t="s">
        <v>14</v>
      </c>
      <c r="E4301" s="11" t="s">
        <v>25</v>
      </c>
      <c r="F4301" s="9" t="s">
        <v>5010</v>
      </c>
      <c r="G4301" s="44"/>
      <c r="H4301" s="45"/>
      <c r="I4301" s="12" t="s">
        <v>27</v>
      </c>
      <c r="J4301" s="13">
        <v>4</v>
      </c>
      <c r="K4301" s="14" t="s">
        <v>21</v>
      </c>
      <c r="L4301" s="8" t="s">
        <v>28</v>
      </c>
      <c r="M4301" s="9" t="s">
        <v>5011</v>
      </c>
      <c r="N4301" s="9" t="s">
        <v>5012</v>
      </c>
      <c r="O4301" s="9" t="s">
        <v>5011</v>
      </c>
      <c r="P4301" s="45"/>
      <c r="Q4301" s="45"/>
      <c r="R4301" s="45"/>
    </row>
    <row r="4302" spans="1:18" ht="72" x14ac:dyDescent="0.3">
      <c r="A4302" s="43"/>
      <c r="B4302" s="44" t="s">
        <v>31</v>
      </c>
      <c r="C4302" s="45" t="s">
        <v>2</v>
      </c>
      <c r="D4302" s="10" t="s">
        <v>14</v>
      </c>
      <c r="E4302" s="11" t="s">
        <v>33</v>
      </c>
      <c r="F4302" s="9" t="s">
        <v>34</v>
      </c>
      <c r="G4302" s="8" t="s">
        <v>35</v>
      </c>
      <c r="H4302" s="9" t="s">
        <v>2296</v>
      </c>
      <c r="I4302" s="46" t="s">
        <v>37</v>
      </c>
      <c r="J4302" s="47" t="s">
        <v>2495</v>
      </c>
      <c r="K4302" s="14" t="s">
        <v>21</v>
      </c>
      <c r="L4302" s="8" t="s">
        <v>25</v>
      </c>
      <c r="M4302" s="16" t="s">
        <v>2</v>
      </c>
      <c r="N4302" s="9" t="s">
        <v>5013</v>
      </c>
      <c r="O4302" s="9" t="s">
        <v>5010</v>
      </c>
      <c r="P4302" s="45"/>
      <c r="Q4302" s="45"/>
      <c r="R4302" s="45"/>
    </row>
    <row r="4303" spans="1:18" ht="57.6" x14ac:dyDescent="0.3">
      <c r="A4303" s="43" t="s">
        <v>5011</v>
      </c>
      <c r="B4303" s="44"/>
      <c r="C4303" s="45"/>
      <c r="D4303" s="10" t="s">
        <v>14</v>
      </c>
      <c r="E4303" s="11" t="s">
        <v>40</v>
      </c>
      <c r="F4303" s="9" t="s">
        <v>5011</v>
      </c>
      <c r="G4303" s="8" t="s">
        <v>41</v>
      </c>
      <c r="H4303" s="17" t="s">
        <v>5014</v>
      </c>
      <c r="I4303" s="46"/>
      <c r="J4303" s="47"/>
      <c r="K4303" s="14" t="s">
        <v>21</v>
      </c>
      <c r="L4303" s="8" t="s">
        <v>43</v>
      </c>
      <c r="M4303" s="16" t="s">
        <v>2</v>
      </c>
      <c r="N4303" s="9" t="s">
        <v>5015</v>
      </c>
      <c r="O4303" s="9" t="s">
        <v>5015</v>
      </c>
      <c r="P4303" s="45" t="s">
        <v>5016</v>
      </c>
      <c r="Q4303" s="45" t="s">
        <v>491</v>
      </c>
      <c r="R4303" s="45" t="s">
        <v>492</v>
      </c>
    </row>
    <row r="4304" spans="1:18" x14ac:dyDescent="0.3">
      <c r="A4304" s="43"/>
      <c r="B4304" s="44"/>
      <c r="C4304" s="45"/>
      <c r="D4304" s="10" t="s">
        <v>14</v>
      </c>
      <c r="E4304" s="11" t="s">
        <v>48</v>
      </c>
      <c r="F4304" s="9" t="s">
        <v>130</v>
      </c>
      <c r="G4304" s="8" t="s">
        <v>50</v>
      </c>
      <c r="H4304" s="9" t="s">
        <v>3105</v>
      </c>
      <c r="I4304" s="12" t="s">
        <v>52</v>
      </c>
      <c r="J4304" s="13" t="s">
        <v>5015</v>
      </c>
      <c r="K4304" s="14" t="s">
        <v>21</v>
      </c>
      <c r="L4304" s="8" t="s">
        <v>53</v>
      </c>
      <c r="M4304" s="16" t="s">
        <v>2</v>
      </c>
      <c r="N4304" s="9" t="s">
        <v>5017</v>
      </c>
      <c r="O4304" s="9" t="s">
        <v>5017</v>
      </c>
      <c r="P4304" s="45"/>
      <c r="Q4304" s="45"/>
      <c r="R4304" s="45"/>
    </row>
    <row r="4305" spans="1:18" x14ac:dyDescent="0.3">
      <c r="A4305" s="43"/>
      <c r="B4305" s="8" t="s">
        <v>56</v>
      </c>
      <c r="C4305" s="9" t="s">
        <v>2</v>
      </c>
      <c r="D4305" s="10" t="s">
        <v>14</v>
      </c>
      <c r="E4305" s="11" t="s">
        <v>57</v>
      </c>
      <c r="F4305" s="9" t="s">
        <v>83</v>
      </c>
      <c r="G4305" s="8" t="s">
        <v>59</v>
      </c>
      <c r="H4305" s="9" t="s">
        <v>3459</v>
      </c>
      <c r="I4305" s="12" t="s">
        <v>61</v>
      </c>
      <c r="J4305" s="13" t="s">
        <v>62</v>
      </c>
      <c r="K4305" s="14" t="s">
        <v>21</v>
      </c>
      <c r="L4305" s="8" t="s">
        <v>57</v>
      </c>
      <c r="M4305" s="16" t="s">
        <v>2</v>
      </c>
      <c r="N4305" s="9" t="s">
        <v>83</v>
      </c>
      <c r="O4305" s="9" t="s">
        <v>83</v>
      </c>
      <c r="P4305" s="45"/>
      <c r="Q4305" s="45"/>
      <c r="R4305" s="45"/>
    </row>
    <row r="4306" spans="1:18" x14ac:dyDescent="0.3">
      <c r="A4306" s="18"/>
      <c r="B4306" s="19"/>
      <c r="C4306" s="20"/>
      <c r="D4306" s="19"/>
      <c r="E4306" s="21"/>
      <c r="F4306" s="20"/>
      <c r="G4306" s="19"/>
      <c r="H4306" s="20"/>
      <c r="I4306" s="22"/>
      <c r="J4306" s="23"/>
      <c r="K4306" s="21"/>
      <c r="L4306" s="19"/>
      <c r="M4306" s="20"/>
      <c r="N4306" s="20"/>
      <c r="O4306" s="20"/>
      <c r="P4306" s="20"/>
      <c r="Q4306" s="20"/>
      <c r="R4306" s="20"/>
    </row>
    <row r="4307" spans="1:18" x14ac:dyDescent="0.3">
      <c r="A4307" s="43" t="s">
        <v>4848</v>
      </c>
      <c r="B4307" s="8" t="s">
        <v>12</v>
      </c>
      <c r="C4307" s="9" t="s">
        <v>13</v>
      </c>
      <c r="D4307" s="10" t="s">
        <v>14</v>
      </c>
      <c r="E4307" s="11" t="s">
        <v>15</v>
      </c>
      <c r="F4307" s="9" t="s">
        <v>4849</v>
      </c>
      <c r="G4307" s="44" t="s">
        <v>17</v>
      </c>
      <c r="H4307" s="45" t="s">
        <v>4850</v>
      </c>
      <c r="I4307" s="12" t="s">
        <v>19</v>
      </c>
      <c r="J4307" s="13" t="s">
        <v>1205</v>
      </c>
      <c r="K4307" s="14" t="s">
        <v>21</v>
      </c>
      <c r="L4307" s="8" t="s">
        <v>22</v>
      </c>
      <c r="M4307" s="9" t="s">
        <v>4848</v>
      </c>
      <c r="N4307" s="9" t="s">
        <v>4851</v>
      </c>
      <c r="O4307" s="9" t="s">
        <v>4849</v>
      </c>
      <c r="P4307" s="45" t="s">
        <v>4850</v>
      </c>
      <c r="Q4307" s="45" t="s">
        <v>1189</v>
      </c>
      <c r="R4307" s="45" t="s">
        <v>1190</v>
      </c>
    </row>
    <row r="4308" spans="1:18" ht="57.6" x14ac:dyDescent="0.3">
      <c r="A4308" s="43"/>
      <c r="B4308" s="8" t="s">
        <v>24</v>
      </c>
      <c r="C4308" s="9">
        <v>95</v>
      </c>
      <c r="D4308" s="10" t="s">
        <v>14</v>
      </c>
      <c r="E4308" s="11" t="s">
        <v>25</v>
      </c>
      <c r="F4308" s="9" t="s">
        <v>4852</v>
      </c>
      <c r="G4308" s="44"/>
      <c r="H4308" s="45"/>
      <c r="I4308" s="12" t="s">
        <v>27</v>
      </c>
      <c r="J4308" s="13">
        <v>2</v>
      </c>
      <c r="K4308" s="14" t="s">
        <v>21</v>
      </c>
      <c r="L4308" s="8" t="s">
        <v>28</v>
      </c>
      <c r="M4308" s="9" t="s">
        <v>4853</v>
      </c>
      <c r="N4308" s="9" t="s">
        <v>4854</v>
      </c>
      <c r="O4308" s="9" t="s">
        <v>4853</v>
      </c>
      <c r="P4308" s="45"/>
      <c r="Q4308" s="45"/>
      <c r="R4308" s="45"/>
    </row>
    <row r="4309" spans="1:18" ht="72" x14ac:dyDescent="0.3">
      <c r="A4309" s="43"/>
      <c r="B4309" s="44" t="s">
        <v>31</v>
      </c>
      <c r="C4309" s="45" t="s">
        <v>4855</v>
      </c>
      <c r="D4309" s="10" t="s">
        <v>14</v>
      </c>
      <c r="E4309" s="11" t="s">
        <v>33</v>
      </c>
      <c r="F4309" s="9" t="s">
        <v>2939</v>
      </c>
      <c r="G4309" s="8" t="s">
        <v>35</v>
      </c>
      <c r="H4309" s="9" t="s">
        <v>1190</v>
      </c>
      <c r="I4309" s="46" t="s">
        <v>37</v>
      </c>
      <c r="J4309" s="47" t="s">
        <v>4856</v>
      </c>
      <c r="K4309" s="14" t="s">
        <v>21</v>
      </c>
      <c r="L4309" s="8" t="s">
        <v>25</v>
      </c>
      <c r="M4309" s="16" t="s">
        <v>2</v>
      </c>
      <c r="N4309" s="9" t="s">
        <v>4857</v>
      </c>
      <c r="O4309" s="9" t="s">
        <v>4852</v>
      </c>
      <c r="P4309" s="45"/>
      <c r="Q4309" s="45"/>
      <c r="R4309" s="45"/>
    </row>
    <row r="4310" spans="1:18" ht="57.6" x14ac:dyDescent="0.3">
      <c r="A4310" s="43" t="s">
        <v>4853</v>
      </c>
      <c r="B4310" s="44"/>
      <c r="C4310" s="45"/>
      <c r="D4310" s="10" t="s">
        <v>14</v>
      </c>
      <c r="E4310" s="11" t="s">
        <v>40</v>
      </c>
      <c r="F4310" s="9" t="s">
        <v>4853</v>
      </c>
      <c r="G4310" s="8" t="s">
        <v>41</v>
      </c>
      <c r="H4310" s="17" t="s">
        <v>4858</v>
      </c>
      <c r="I4310" s="46"/>
      <c r="J4310" s="47"/>
      <c r="K4310" s="14" t="s">
        <v>21</v>
      </c>
      <c r="L4310" s="8" t="s">
        <v>43</v>
      </c>
      <c r="M4310" s="16" t="s">
        <v>2</v>
      </c>
      <c r="N4310" s="9" t="s">
        <v>3505</v>
      </c>
      <c r="O4310" s="9" t="s">
        <v>3505</v>
      </c>
      <c r="P4310" s="45" t="s">
        <v>4859</v>
      </c>
      <c r="Q4310" s="45" t="s">
        <v>4860</v>
      </c>
      <c r="R4310" s="45" t="s">
        <v>4861</v>
      </c>
    </row>
    <row r="4311" spans="1:18" x14ac:dyDescent="0.3">
      <c r="A4311" s="43"/>
      <c r="B4311" s="44"/>
      <c r="C4311" s="45"/>
      <c r="D4311" s="10" t="s">
        <v>14</v>
      </c>
      <c r="E4311" s="11" t="s">
        <v>48</v>
      </c>
      <c r="F4311" s="9" t="s">
        <v>130</v>
      </c>
      <c r="G4311" s="8" t="s">
        <v>50</v>
      </c>
      <c r="H4311" s="9" t="s">
        <v>3105</v>
      </c>
      <c r="I4311" s="12" t="s">
        <v>52</v>
      </c>
      <c r="J4311" s="13" t="s">
        <v>3505</v>
      </c>
      <c r="K4311" s="14" t="s">
        <v>21</v>
      </c>
      <c r="L4311" s="8" t="s">
        <v>53</v>
      </c>
      <c r="M4311" s="16" t="s">
        <v>2</v>
      </c>
      <c r="N4311" s="9" t="s">
        <v>3509</v>
      </c>
      <c r="O4311" s="9" t="s">
        <v>3510</v>
      </c>
      <c r="P4311" s="45"/>
      <c r="Q4311" s="45"/>
      <c r="R4311" s="45"/>
    </row>
    <row r="4312" spans="1:18" x14ac:dyDescent="0.3">
      <c r="A4312" s="43"/>
      <c r="B4312" s="8" t="s">
        <v>56</v>
      </c>
      <c r="C4312" s="9" t="s">
        <v>2</v>
      </c>
      <c r="D4312" s="10" t="s">
        <v>14</v>
      </c>
      <c r="E4312" s="11" t="s">
        <v>57</v>
      </c>
      <c r="F4312" s="9" t="s">
        <v>83</v>
      </c>
      <c r="G4312" s="8" t="s">
        <v>59</v>
      </c>
      <c r="H4312" s="9" t="s">
        <v>3511</v>
      </c>
      <c r="I4312" s="12" t="s">
        <v>61</v>
      </c>
      <c r="J4312" s="13" t="s">
        <v>188</v>
      </c>
      <c r="K4312" s="14" t="s">
        <v>21</v>
      </c>
      <c r="L4312" s="8" t="s">
        <v>57</v>
      </c>
      <c r="M4312" s="16" t="s">
        <v>2</v>
      </c>
      <c r="N4312" s="9" t="s">
        <v>83</v>
      </c>
      <c r="O4312" s="9" t="s">
        <v>83</v>
      </c>
      <c r="P4312" s="45"/>
      <c r="Q4312" s="45"/>
      <c r="R4312" s="45"/>
    </row>
    <row r="4313" spans="1:18" x14ac:dyDescent="0.3">
      <c r="A4313" s="18"/>
      <c r="B4313" s="19"/>
      <c r="C4313" s="20"/>
      <c r="D4313" s="19"/>
      <c r="E4313" s="21"/>
      <c r="F4313" s="20"/>
      <c r="G4313" s="19"/>
      <c r="H4313" s="20"/>
      <c r="I4313" s="22"/>
      <c r="J4313" s="23"/>
      <c r="K4313" s="21"/>
      <c r="L4313" s="19"/>
      <c r="M4313" s="20"/>
      <c r="N4313" s="20"/>
      <c r="O4313" s="20"/>
      <c r="P4313" s="20"/>
      <c r="Q4313" s="20"/>
      <c r="R4313" s="20"/>
    </row>
    <row r="4314" spans="1:18" x14ac:dyDescent="0.3">
      <c r="A4314" s="43" t="s">
        <v>5018</v>
      </c>
      <c r="B4314" s="8" t="s">
        <v>12</v>
      </c>
      <c r="C4314" s="9" t="s">
        <v>13</v>
      </c>
      <c r="D4314" s="10" t="s">
        <v>14</v>
      </c>
      <c r="E4314" s="11" t="s">
        <v>15</v>
      </c>
      <c r="F4314" s="9" t="s">
        <v>5019</v>
      </c>
      <c r="G4314" s="44" t="s">
        <v>17</v>
      </c>
      <c r="H4314" s="45" t="s">
        <v>4985</v>
      </c>
      <c r="I4314" s="12" t="s">
        <v>19</v>
      </c>
      <c r="J4314" s="13" t="s">
        <v>1205</v>
      </c>
      <c r="K4314" s="14" t="s">
        <v>21</v>
      </c>
      <c r="L4314" s="8" t="s">
        <v>22</v>
      </c>
      <c r="M4314" s="9" t="s">
        <v>5018</v>
      </c>
      <c r="N4314" s="9" t="s">
        <v>5020</v>
      </c>
      <c r="O4314" s="9" t="s">
        <v>5019</v>
      </c>
      <c r="P4314" s="45" t="s">
        <v>4985</v>
      </c>
      <c r="Q4314" s="45" t="s">
        <v>1156</v>
      </c>
      <c r="R4314" s="45" t="s">
        <v>1157</v>
      </c>
    </row>
    <row r="4315" spans="1:18" ht="28.8" x14ac:dyDescent="0.3">
      <c r="A4315" s="43"/>
      <c r="B4315" s="8" t="s">
        <v>24</v>
      </c>
      <c r="C4315" s="9">
        <v>100</v>
      </c>
      <c r="D4315" s="10" t="s">
        <v>14</v>
      </c>
      <c r="E4315" s="11" t="s">
        <v>25</v>
      </c>
      <c r="F4315" s="9" t="s">
        <v>5021</v>
      </c>
      <c r="G4315" s="44"/>
      <c r="H4315" s="45"/>
      <c r="I4315" s="12" t="s">
        <v>27</v>
      </c>
      <c r="J4315" s="13">
        <v>10</v>
      </c>
      <c r="K4315" s="14" t="s">
        <v>21</v>
      </c>
      <c r="L4315" s="8" t="s">
        <v>28</v>
      </c>
      <c r="M4315" s="9" t="s">
        <v>5022</v>
      </c>
      <c r="N4315" s="9" t="s">
        <v>5023</v>
      </c>
      <c r="O4315" s="9" t="s">
        <v>5022</v>
      </c>
      <c r="P4315" s="45"/>
      <c r="Q4315" s="45"/>
      <c r="R4315" s="45"/>
    </row>
    <row r="4316" spans="1:18" ht="72" x14ac:dyDescent="0.3">
      <c r="A4316" s="43"/>
      <c r="B4316" s="44" t="s">
        <v>31</v>
      </c>
      <c r="C4316" s="45" t="s">
        <v>2</v>
      </c>
      <c r="D4316" s="10" t="s">
        <v>14</v>
      </c>
      <c r="E4316" s="11" t="s">
        <v>33</v>
      </c>
      <c r="F4316" s="9" t="s">
        <v>4974</v>
      </c>
      <c r="G4316" s="8" t="s">
        <v>35</v>
      </c>
      <c r="H4316" s="9" t="s">
        <v>1157</v>
      </c>
      <c r="I4316" s="46" t="s">
        <v>37</v>
      </c>
      <c r="J4316" s="47" t="s">
        <v>5024</v>
      </c>
      <c r="K4316" s="14" t="s">
        <v>21</v>
      </c>
      <c r="L4316" s="8" t="s">
        <v>25</v>
      </c>
      <c r="M4316" s="16" t="s">
        <v>2</v>
      </c>
      <c r="N4316" s="9" t="s">
        <v>5025</v>
      </c>
      <c r="O4316" s="9" t="s">
        <v>5021</v>
      </c>
      <c r="P4316" s="45"/>
      <c r="Q4316" s="45"/>
      <c r="R4316" s="45"/>
    </row>
    <row r="4317" spans="1:18" x14ac:dyDescent="0.3">
      <c r="A4317" s="43" t="s">
        <v>5022</v>
      </c>
      <c r="B4317" s="44"/>
      <c r="C4317" s="45"/>
      <c r="D4317" s="10" t="s">
        <v>14</v>
      </c>
      <c r="E4317" s="11" t="s">
        <v>40</v>
      </c>
      <c r="F4317" s="9" t="s">
        <v>5022</v>
      </c>
      <c r="G4317" s="8" t="s">
        <v>41</v>
      </c>
      <c r="H4317" s="17" t="s">
        <v>5336</v>
      </c>
      <c r="I4317" s="46"/>
      <c r="J4317" s="47"/>
      <c r="K4317" s="14" t="s">
        <v>21</v>
      </c>
      <c r="L4317" s="8" t="s">
        <v>43</v>
      </c>
      <c r="M4317" s="16" t="s">
        <v>2</v>
      </c>
      <c r="N4317" s="9" t="s">
        <v>5026</v>
      </c>
      <c r="O4317" s="9" t="s">
        <v>5026</v>
      </c>
      <c r="P4317" s="45" t="s">
        <v>5027</v>
      </c>
      <c r="Q4317" s="45" t="s">
        <v>2138</v>
      </c>
      <c r="R4317" s="45" t="s">
        <v>1190</v>
      </c>
    </row>
    <row r="4318" spans="1:18" x14ac:dyDescent="0.3">
      <c r="A4318" s="43"/>
      <c r="B4318" s="44"/>
      <c r="C4318" s="45"/>
      <c r="D4318" s="10" t="s">
        <v>14</v>
      </c>
      <c r="E4318" s="11" t="s">
        <v>48</v>
      </c>
      <c r="F4318" s="9" t="s">
        <v>671</v>
      </c>
      <c r="G4318" s="8" t="s">
        <v>50</v>
      </c>
      <c r="H4318" s="9" t="s">
        <v>3105</v>
      </c>
      <c r="I4318" s="12" t="s">
        <v>52</v>
      </c>
      <c r="J4318" s="13" t="s">
        <v>5026</v>
      </c>
      <c r="K4318" s="14" t="s">
        <v>21</v>
      </c>
      <c r="L4318" s="8" t="s">
        <v>53</v>
      </c>
      <c r="M4318" s="16" t="s">
        <v>2</v>
      </c>
      <c r="N4318" s="9" t="s">
        <v>5028</v>
      </c>
      <c r="O4318" s="9" t="s">
        <v>5028</v>
      </c>
      <c r="P4318" s="45"/>
      <c r="Q4318" s="45"/>
      <c r="R4318" s="45"/>
    </row>
    <row r="4319" spans="1:18" x14ac:dyDescent="0.3">
      <c r="A4319" s="43"/>
      <c r="B4319" s="8" t="s">
        <v>56</v>
      </c>
      <c r="C4319" s="9" t="s">
        <v>2</v>
      </c>
      <c r="D4319" s="10" t="s">
        <v>14</v>
      </c>
      <c r="E4319" s="11" t="s">
        <v>57</v>
      </c>
      <c r="F4319" s="9" t="s">
        <v>83</v>
      </c>
      <c r="G4319" s="8" t="s">
        <v>59</v>
      </c>
      <c r="H4319" s="9" t="s">
        <v>3511</v>
      </c>
      <c r="I4319" s="12" t="s">
        <v>61</v>
      </c>
      <c r="J4319" s="13" t="s">
        <v>62</v>
      </c>
      <c r="K4319" s="14" t="s">
        <v>21</v>
      </c>
      <c r="L4319" s="8" t="s">
        <v>57</v>
      </c>
      <c r="M4319" s="16" t="s">
        <v>2</v>
      </c>
      <c r="N4319" s="9" t="s">
        <v>83</v>
      </c>
      <c r="O4319" s="9" t="s">
        <v>83</v>
      </c>
      <c r="P4319" s="45"/>
      <c r="Q4319" s="45"/>
      <c r="R4319" s="45"/>
    </row>
    <row r="4320" spans="1:18" x14ac:dyDescent="0.3">
      <c r="A4320" s="18"/>
      <c r="B4320" s="19"/>
      <c r="C4320" s="20"/>
      <c r="D4320" s="19"/>
      <c r="E4320" s="21"/>
      <c r="F4320" s="20"/>
      <c r="G4320" s="19"/>
      <c r="H4320" s="20"/>
      <c r="I4320" s="22"/>
      <c r="J4320" s="23"/>
      <c r="K4320" s="21"/>
      <c r="L4320" s="19"/>
      <c r="M4320" s="20"/>
      <c r="N4320" s="20"/>
      <c r="O4320" s="20"/>
      <c r="P4320" s="20"/>
      <c r="Q4320" s="20"/>
      <c r="R4320" s="20"/>
    </row>
    <row r="4321" spans="1:18" x14ac:dyDescent="0.3">
      <c r="A4321" s="43" t="s">
        <v>5029</v>
      </c>
      <c r="B4321" s="8" t="s">
        <v>12</v>
      </c>
      <c r="C4321" s="9" t="s">
        <v>13</v>
      </c>
      <c r="D4321" s="10" t="s">
        <v>14</v>
      </c>
      <c r="E4321" s="11" t="s">
        <v>15</v>
      </c>
      <c r="F4321" s="9" t="s">
        <v>5030</v>
      </c>
      <c r="G4321" s="44" t="s">
        <v>17</v>
      </c>
      <c r="H4321" s="45" t="s">
        <v>5031</v>
      </c>
      <c r="I4321" s="12" t="s">
        <v>19</v>
      </c>
      <c r="J4321" s="13" t="s">
        <v>1205</v>
      </c>
      <c r="K4321" s="14" t="s">
        <v>21</v>
      </c>
      <c r="L4321" s="8" t="s">
        <v>22</v>
      </c>
      <c r="M4321" s="9" t="s">
        <v>5029</v>
      </c>
      <c r="N4321" s="9" t="s">
        <v>5032</v>
      </c>
      <c r="O4321" s="9" t="s">
        <v>5030</v>
      </c>
      <c r="P4321" s="45" t="s">
        <v>5031</v>
      </c>
      <c r="Q4321" s="45" t="s">
        <v>2669</v>
      </c>
      <c r="R4321" s="45" t="s">
        <v>2670</v>
      </c>
    </row>
    <row r="4322" spans="1:18" ht="28.8" x14ac:dyDescent="0.3">
      <c r="A4322" s="43"/>
      <c r="B4322" s="8" t="s">
        <v>24</v>
      </c>
      <c r="C4322" s="9">
        <v>100</v>
      </c>
      <c r="D4322" s="10" t="s">
        <v>14</v>
      </c>
      <c r="E4322" s="11" t="s">
        <v>25</v>
      </c>
      <c r="F4322" s="9" t="s">
        <v>5033</v>
      </c>
      <c r="G4322" s="44"/>
      <c r="H4322" s="45"/>
      <c r="I4322" s="12" t="s">
        <v>27</v>
      </c>
      <c r="J4322" s="13">
        <v>4</v>
      </c>
      <c r="K4322" s="14" t="s">
        <v>21</v>
      </c>
      <c r="L4322" s="8" t="s">
        <v>28</v>
      </c>
      <c r="M4322" s="9" t="s">
        <v>5034</v>
      </c>
      <c r="N4322" s="9" t="s">
        <v>5035</v>
      </c>
      <c r="O4322" s="9" t="s">
        <v>5034</v>
      </c>
      <c r="P4322" s="45"/>
      <c r="Q4322" s="45"/>
      <c r="R4322" s="45"/>
    </row>
    <row r="4323" spans="1:18" ht="72" x14ac:dyDescent="0.3">
      <c r="A4323" s="43"/>
      <c r="B4323" s="44" t="s">
        <v>31</v>
      </c>
      <c r="C4323" s="45" t="s">
        <v>2</v>
      </c>
      <c r="D4323" s="10" t="s">
        <v>14</v>
      </c>
      <c r="E4323" s="11" t="s">
        <v>33</v>
      </c>
      <c r="F4323" s="9" t="s">
        <v>2939</v>
      </c>
      <c r="G4323" s="8" t="s">
        <v>35</v>
      </c>
      <c r="H4323" s="9" t="s">
        <v>2670</v>
      </c>
      <c r="I4323" s="46" t="s">
        <v>37</v>
      </c>
      <c r="J4323" s="47" t="s">
        <v>5036</v>
      </c>
      <c r="K4323" s="14" t="s">
        <v>21</v>
      </c>
      <c r="L4323" s="8" t="s">
        <v>25</v>
      </c>
      <c r="M4323" s="16" t="s">
        <v>2</v>
      </c>
      <c r="N4323" s="9" t="s">
        <v>5037</v>
      </c>
      <c r="O4323" s="9" t="s">
        <v>5033</v>
      </c>
      <c r="P4323" s="45"/>
      <c r="Q4323" s="45"/>
      <c r="R4323" s="45"/>
    </row>
    <row r="4324" spans="1:18" ht="57.6" x14ac:dyDescent="0.3">
      <c r="A4324" s="43" t="s">
        <v>5034</v>
      </c>
      <c r="B4324" s="44"/>
      <c r="C4324" s="45"/>
      <c r="D4324" s="10" t="s">
        <v>14</v>
      </c>
      <c r="E4324" s="11" t="s">
        <v>40</v>
      </c>
      <c r="F4324" s="9" t="s">
        <v>5034</v>
      </c>
      <c r="G4324" s="8" t="s">
        <v>41</v>
      </c>
      <c r="H4324" s="17" t="s">
        <v>5038</v>
      </c>
      <c r="I4324" s="46"/>
      <c r="J4324" s="47"/>
      <c r="K4324" s="14" t="s">
        <v>21</v>
      </c>
      <c r="L4324" s="8" t="s">
        <v>43</v>
      </c>
      <c r="M4324" s="16" t="s">
        <v>2</v>
      </c>
      <c r="N4324" s="9" t="s">
        <v>5039</v>
      </c>
      <c r="O4324" s="9" t="s">
        <v>5039</v>
      </c>
      <c r="P4324" s="45" t="s">
        <v>5040</v>
      </c>
      <c r="Q4324" s="45" t="s">
        <v>2138</v>
      </c>
      <c r="R4324" s="45" t="s">
        <v>1190</v>
      </c>
    </row>
    <row r="4325" spans="1:18" x14ac:dyDescent="0.3">
      <c r="A4325" s="43"/>
      <c r="B4325" s="44"/>
      <c r="C4325" s="45"/>
      <c r="D4325" s="10" t="s">
        <v>14</v>
      </c>
      <c r="E4325" s="11" t="s">
        <v>48</v>
      </c>
      <c r="F4325" s="9" t="s">
        <v>671</v>
      </c>
      <c r="G4325" s="8" t="s">
        <v>50</v>
      </c>
      <c r="H4325" s="9" t="s">
        <v>3105</v>
      </c>
      <c r="I4325" s="12" t="s">
        <v>52</v>
      </c>
      <c r="J4325" s="13" t="s">
        <v>5039</v>
      </c>
      <c r="K4325" s="14" t="s">
        <v>21</v>
      </c>
      <c r="L4325" s="8" t="s">
        <v>53</v>
      </c>
      <c r="M4325" s="16" t="s">
        <v>2</v>
      </c>
      <c r="N4325" s="9" t="s">
        <v>5041</v>
      </c>
      <c r="O4325" s="9" t="s">
        <v>5041</v>
      </c>
      <c r="P4325" s="45"/>
      <c r="Q4325" s="45"/>
      <c r="R4325" s="45"/>
    </row>
    <row r="4326" spans="1:18" x14ac:dyDescent="0.3">
      <c r="A4326" s="43"/>
      <c r="B4326" s="8" t="s">
        <v>56</v>
      </c>
      <c r="C4326" s="9" t="s">
        <v>2</v>
      </c>
      <c r="D4326" s="10" t="s">
        <v>14</v>
      </c>
      <c r="E4326" s="11" t="s">
        <v>57</v>
      </c>
      <c r="F4326" s="9" t="s">
        <v>83</v>
      </c>
      <c r="G4326" s="8" t="s">
        <v>59</v>
      </c>
      <c r="H4326" s="9" t="s">
        <v>3511</v>
      </c>
      <c r="I4326" s="12" t="s">
        <v>61</v>
      </c>
      <c r="J4326" s="13" t="s">
        <v>84</v>
      </c>
      <c r="K4326" s="14" t="s">
        <v>21</v>
      </c>
      <c r="L4326" s="8" t="s">
        <v>57</v>
      </c>
      <c r="M4326" s="16" t="s">
        <v>2</v>
      </c>
      <c r="N4326" s="9" t="s">
        <v>83</v>
      </c>
      <c r="O4326" s="9" t="s">
        <v>83</v>
      </c>
      <c r="P4326" s="45"/>
      <c r="Q4326" s="45"/>
      <c r="R4326" s="45"/>
    </row>
    <row r="4327" spans="1:18" x14ac:dyDescent="0.3">
      <c r="A4327" s="18"/>
      <c r="B4327" s="19"/>
      <c r="C4327" s="20"/>
      <c r="D4327" s="19"/>
      <c r="E4327" s="21"/>
      <c r="F4327" s="20"/>
      <c r="G4327" s="19"/>
      <c r="H4327" s="20"/>
      <c r="I4327" s="22"/>
      <c r="J4327" s="23"/>
      <c r="K4327" s="21"/>
      <c r="L4327" s="19"/>
      <c r="M4327" s="20"/>
      <c r="N4327" s="20"/>
      <c r="O4327" s="20"/>
      <c r="P4327" s="20"/>
      <c r="Q4327" s="20"/>
      <c r="R4327" s="20"/>
    </row>
    <row r="4328" spans="1:18" x14ac:dyDescent="0.3">
      <c r="A4328" s="43" t="s">
        <v>5042</v>
      </c>
      <c r="B4328" s="8" t="s">
        <v>12</v>
      </c>
      <c r="C4328" s="9" t="s">
        <v>13</v>
      </c>
      <c r="D4328" s="10" t="s">
        <v>14</v>
      </c>
      <c r="E4328" s="11" t="s">
        <v>15</v>
      </c>
      <c r="F4328" s="9" t="s">
        <v>5043</v>
      </c>
      <c r="G4328" s="44" t="s">
        <v>17</v>
      </c>
      <c r="H4328" s="45" t="s">
        <v>5044</v>
      </c>
      <c r="I4328" s="12" t="s">
        <v>19</v>
      </c>
      <c r="J4328" s="13" t="s">
        <v>1205</v>
      </c>
      <c r="K4328" s="14" t="s">
        <v>21</v>
      </c>
      <c r="L4328" s="8" t="s">
        <v>22</v>
      </c>
      <c r="M4328" s="9" t="s">
        <v>5042</v>
      </c>
      <c r="N4328" s="9" t="s">
        <v>5045</v>
      </c>
      <c r="O4328" s="9" t="s">
        <v>5043</v>
      </c>
      <c r="P4328" s="45" t="s">
        <v>5044</v>
      </c>
      <c r="Q4328" s="45" t="s">
        <v>5046</v>
      </c>
      <c r="R4328" s="45" t="s">
        <v>5047</v>
      </c>
    </row>
    <row r="4329" spans="1:18" ht="43.2" x14ac:dyDescent="0.3">
      <c r="A4329" s="43"/>
      <c r="B4329" s="8" t="s">
        <v>24</v>
      </c>
      <c r="C4329" s="9">
        <v>100</v>
      </c>
      <c r="D4329" s="10" t="s">
        <v>14</v>
      </c>
      <c r="E4329" s="11" t="s">
        <v>25</v>
      </c>
      <c r="F4329" s="9" t="s">
        <v>5048</v>
      </c>
      <c r="G4329" s="44"/>
      <c r="H4329" s="45"/>
      <c r="I4329" s="12" t="s">
        <v>27</v>
      </c>
      <c r="J4329" s="13">
        <v>1</v>
      </c>
      <c r="K4329" s="14" t="s">
        <v>21</v>
      </c>
      <c r="L4329" s="8" t="s">
        <v>28</v>
      </c>
      <c r="M4329" s="9" t="s">
        <v>5049</v>
      </c>
      <c r="N4329" s="9" t="s">
        <v>5050</v>
      </c>
      <c r="O4329" s="9" t="s">
        <v>5049</v>
      </c>
      <c r="P4329" s="45"/>
      <c r="Q4329" s="45"/>
      <c r="R4329" s="45"/>
    </row>
    <row r="4330" spans="1:18" ht="72" x14ac:dyDescent="0.3">
      <c r="A4330" s="43"/>
      <c r="B4330" s="44" t="s">
        <v>31</v>
      </c>
      <c r="C4330" s="45" t="s">
        <v>2</v>
      </c>
      <c r="D4330" s="10" t="s">
        <v>14</v>
      </c>
      <c r="E4330" s="11" t="s">
        <v>33</v>
      </c>
      <c r="F4330" s="9" t="s">
        <v>34</v>
      </c>
      <c r="G4330" s="8" t="s">
        <v>35</v>
      </c>
      <c r="H4330" s="9" t="s">
        <v>5047</v>
      </c>
      <c r="I4330" s="46" t="s">
        <v>37</v>
      </c>
      <c r="J4330" s="47" t="s">
        <v>5051</v>
      </c>
      <c r="K4330" s="14" t="s">
        <v>21</v>
      </c>
      <c r="L4330" s="8" t="s">
        <v>25</v>
      </c>
      <c r="M4330" s="16" t="s">
        <v>2</v>
      </c>
      <c r="N4330" s="9" t="s">
        <v>5052</v>
      </c>
      <c r="O4330" s="9" t="s">
        <v>5048</v>
      </c>
      <c r="P4330" s="45"/>
      <c r="Q4330" s="45"/>
      <c r="R4330" s="45"/>
    </row>
    <row r="4331" spans="1:18" ht="57.6" x14ac:dyDescent="0.3">
      <c r="A4331" s="43" t="s">
        <v>5049</v>
      </c>
      <c r="B4331" s="44"/>
      <c r="C4331" s="45"/>
      <c r="D4331" s="10" t="s">
        <v>14</v>
      </c>
      <c r="E4331" s="11" t="s">
        <v>40</v>
      </c>
      <c r="F4331" s="9" t="s">
        <v>5049</v>
      </c>
      <c r="G4331" s="8" t="s">
        <v>41</v>
      </c>
      <c r="H4331" s="17" t="s">
        <v>5053</v>
      </c>
      <c r="I4331" s="46"/>
      <c r="J4331" s="47"/>
      <c r="K4331" s="14" t="s">
        <v>21</v>
      </c>
      <c r="L4331" s="8" t="s">
        <v>43</v>
      </c>
      <c r="M4331" s="16" t="s">
        <v>2</v>
      </c>
      <c r="N4331" s="9" t="s">
        <v>5054</v>
      </c>
      <c r="O4331" s="9" t="s">
        <v>5054</v>
      </c>
      <c r="P4331" s="45" t="s">
        <v>5055</v>
      </c>
      <c r="Q4331" s="45" t="s">
        <v>5056</v>
      </c>
      <c r="R4331" s="45" t="s">
        <v>5057</v>
      </c>
    </row>
    <row r="4332" spans="1:18" x14ac:dyDescent="0.3">
      <c r="A4332" s="43"/>
      <c r="B4332" s="44"/>
      <c r="C4332" s="45"/>
      <c r="D4332" s="10" t="s">
        <v>14</v>
      </c>
      <c r="E4332" s="11" t="s">
        <v>48</v>
      </c>
      <c r="F4332" s="9" t="s">
        <v>130</v>
      </c>
      <c r="G4332" s="8" t="s">
        <v>50</v>
      </c>
      <c r="H4332" s="9" t="s">
        <v>3057</v>
      </c>
      <c r="I4332" s="12" t="s">
        <v>52</v>
      </c>
      <c r="J4332" s="13" t="s">
        <v>5054</v>
      </c>
      <c r="K4332" s="14" t="s">
        <v>21</v>
      </c>
      <c r="L4332" s="8" t="s">
        <v>53</v>
      </c>
      <c r="M4332" s="16" t="s">
        <v>2</v>
      </c>
      <c r="N4332" s="9" t="s">
        <v>5058</v>
      </c>
      <c r="O4332" s="9" t="s">
        <v>5058</v>
      </c>
      <c r="P4332" s="45"/>
      <c r="Q4332" s="45"/>
      <c r="R4332" s="45"/>
    </row>
    <row r="4333" spans="1:18" x14ac:dyDescent="0.3">
      <c r="A4333" s="43"/>
      <c r="B4333" s="8" t="s">
        <v>56</v>
      </c>
      <c r="C4333" s="9" t="s">
        <v>2</v>
      </c>
      <c r="D4333" s="10" t="s">
        <v>14</v>
      </c>
      <c r="E4333" s="11" t="s">
        <v>57</v>
      </c>
      <c r="F4333" s="9" t="s">
        <v>83</v>
      </c>
      <c r="G4333" s="8" t="s">
        <v>59</v>
      </c>
      <c r="H4333" s="9" t="s">
        <v>3591</v>
      </c>
      <c r="I4333" s="12" t="s">
        <v>61</v>
      </c>
      <c r="J4333" s="13" t="s">
        <v>62</v>
      </c>
      <c r="K4333" s="14" t="s">
        <v>21</v>
      </c>
      <c r="L4333" s="8" t="s">
        <v>57</v>
      </c>
      <c r="M4333" s="16" t="s">
        <v>2</v>
      </c>
      <c r="N4333" s="9" t="s">
        <v>83</v>
      </c>
      <c r="O4333" s="9" t="s">
        <v>83</v>
      </c>
      <c r="P4333" s="45"/>
      <c r="Q4333" s="45"/>
      <c r="R4333" s="45"/>
    </row>
    <row r="4334" spans="1:18" x14ac:dyDescent="0.3">
      <c r="A4334" s="18"/>
      <c r="B4334" s="19"/>
      <c r="C4334" s="20"/>
      <c r="D4334" s="19"/>
      <c r="E4334" s="21"/>
      <c r="F4334" s="20"/>
      <c r="G4334" s="19"/>
      <c r="H4334" s="20"/>
      <c r="I4334" s="22"/>
      <c r="J4334" s="23"/>
      <c r="K4334" s="21"/>
      <c r="L4334" s="19"/>
      <c r="M4334" s="20"/>
      <c r="N4334" s="20"/>
      <c r="O4334" s="20"/>
      <c r="P4334" s="20"/>
      <c r="Q4334" s="20"/>
      <c r="R4334" s="20"/>
    </row>
    <row r="4335" spans="1:18" x14ac:dyDescent="0.3">
      <c r="A4335" s="43" t="s">
        <v>4643</v>
      </c>
      <c r="B4335" s="8" t="s">
        <v>12</v>
      </c>
      <c r="C4335" s="9" t="s">
        <v>13</v>
      </c>
      <c r="D4335" s="10" t="s">
        <v>14</v>
      </c>
      <c r="E4335" s="11" t="s">
        <v>15</v>
      </c>
      <c r="F4335" s="9" t="s">
        <v>4643</v>
      </c>
      <c r="G4335" s="44" t="s">
        <v>17</v>
      </c>
      <c r="H4335" s="45" t="s">
        <v>18</v>
      </c>
      <c r="I4335" s="12" t="s">
        <v>19</v>
      </c>
      <c r="J4335" s="13" t="s">
        <v>312</v>
      </c>
      <c r="K4335" s="14" t="s">
        <v>21</v>
      </c>
      <c r="L4335" s="8" t="s">
        <v>22</v>
      </c>
      <c r="M4335" s="9" t="s">
        <v>4643</v>
      </c>
      <c r="N4335" s="9" t="s">
        <v>4644</v>
      </c>
      <c r="O4335" s="9" t="s">
        <v>4643</v>
      </c>
      <c r="P4335" s="45" t="s">
        <v>18</v>
      </c>
      <c r="Q4335" s="55" t="s">
        <v>2</v>
      </c>
      <c r="R4335" s="55" t="s">
        <v>2</v>
      </c>
    </row>
    <row r="4336" spans="1:18" ht="57.6" x14ac:dyDescent="0.3">
      <c r="A4336" s="43"/>
      <c r="B4336" s="8" t="s">
        <v>24</v>
      </c>
      <c r="C4336" s="9">
        <v>95</v>
      </c>
      <c r="D4336" s="10" t="s">
        <v>14</v>
      </c>
      <c r="E4336" s="11" t="s">
        <v>25</v>
      </c>
      <c r="F4336" s="9" t="s">
        <v>4645</v>
      </c>
      <c r="G4336" s="44"/>
      <c r="H4336" s="45"/>
      <c r="I4336" s="12" t="s">
        <v>27</v>
      </c>
      <c r="J4336" s="13">
        <v>5</v>
      </c>
      <c r="K4336" s="14" t="s">
        <v>21</v>
      </c>
      <c r="L4336" s="8" t="s">
        <v>28</v>
      </c>
      <c r="M4336" s="9" t="s">
        <v>4646</v>
      </c>
      <c r="N4336" s="9" t="s">
        <v>4647</v>
      </c>
      <c r="O4336" s="9" t="s">
        <v>4646</v>
      </c>
      <c r="P4336" s="45"/>
      <c r="Q4336" s="55"/>
      <c r="R4336" s="55"/>
    </row>
    <row r="4337" spans="1:18" ht="72" x14ac:dyDescent="0.3">
      <c r="A4337" s="43"/>
      <c r="B4337" s="44" t="s">
        <v>31</v>
      </c>
      <c r="C4337" s="45" t="s">
        <v>797</v>
      </c>
      <c r="D4337" s="10" t="s">
        <v>14</v>
      </c>
      <c r="E4337" s="11" t="s">
        <v>33</v>
      </c>
      <c r="F4337" s="9" t="s">
        <v>1458</v>
      </c>
      <c r="G4337" s="8" t="s">
        <v>35</v>
      </c>
      <c r="H4337" s="9" t="s">
        <v>36</v>
      </c>
      <c r="I4337" s="46" t="s">
        <v>37</v>
      </c>
      <c r="J4337" s="47" t="s">
        <v>4648</v>
      </c>
      <c r="K4337" s="14" t="s">
        <v>21</v>
      </c>
      <c r="L4337" s="8" t="s">
        <v>25</v>
      </c>
      <c r="M4337" s="16" t="s">
        <v>2</v>
      </c>
      <c r="N4337" s="9" t="s">
        <v>4649</v>
      </c>
      <c r="O4337" s="9" t="s">
        <v>4645</v>
      </c>
      <c r="P4337" s="45"/>
      <c r="Q4337" s="55"/>
      <c r="R4337" s="55"/>
    </row>
    <row r="4338" spans="1:18" ht="57.6" x14ac:dyDescent="0.3">
      <c r="A4338" s="43" t="s">
        <v>4646</v>
      </c>
      <c r="B4338" s="44"/>
      <c r="C4338" s="45"/>
      <c r="D4338" s="10" t="s">
        <v>14</v>
      </c>
      <c r="E4338" s="11" t="s">
        <v>40</v>
      </c>
      <c r="F4338" s="9" t="s">
        <v>4646</v>
      </c>
      <c r="G4338" s="8" t="s">
        <v>41</v>
      </c>
      <c r="H4338" s="17" t="s">
        <v>4650</v>
      </c>
      <c r="I4338" s="46"/>
      <c r="J4338" s="47"/>
      <c r="K4338" s="14" t="s">
        <v>21</v>
      </c>
      <c r="L4338" s="8" t="s">
        <v>43</v>
      </c>
      <c r="M4338" s="16" t="s">
        <v>2</v>
      </c>
      <c r="N4338" s="9" t="s">
        <v>4651</v>
      </c>
      <c r="O4338" s="9" t="s">
        <v>4651</v>
      </c>
      <c r="P4338" s="45" t="s">
        <v>4652</v>
      </c>
      <c r="Q4338" s="55" t="s">
        <v>2</v>
      </c>
      <c r="R4338" s="55" t="s">
        <v>2</v>
      </c>
    </row>
    <row r="4339" spans="1:18" x14ac:dyDescent="0.3">
      <c r="A4339" s="43"/>
      <c r="B4339" s="44"/>
      <c r="C4339" s="45"/>
      <c r="D4339" s="10" t="s">
        <v>14</v>
      </c>
      <c r="E4339" s="11" t="s">
        <v>48</v>
      </c>
      <c r="F4339" s="9" t="s">
        <v>130</v>
      </c>
      <c r="G4339" s="8" t="s">
        <v>50</v>
      </c>
      <c r="H4339" s="9" t="s">
        <v>51</v>
      </c>
      <c r="I4339" s="12" t="s">
        <v>52</v>
      </c>
      <c r="J4339" s="13" t="s">
        <v>4651</v>
      </c>
      <c r="K4339" s="14" t="s">
        <v>21</v>
      </c>
      <c r="L4339" s="8" t="s">
        <v>53</v>
      </c>
      <c r="M4339" s="16" t="s">
        <v>2</v>
      </c>
      <c r="N4339" s="9" t="s">
        <v>4653</v>
      </c>
      <c r="O4339" s="9" t="s">
        <v>4654</v>
      </c>
      <c r="P4339" s="45"/>
      <c r="Q4339" s="55"/>
      <c r="R4339" s="55"/>
    </row>
    <row r="4340" spans="1:18" ht="43.2" x14ac:dyDescent="0.3">
      <c r="A4340" s="43"/>
      <c r="B4340" s="8" t="s">
        <v>56</v>
      </c>
      <c r="C4340" s="15" t="s">
        <v>116</v>
      </c>
      <c r="D4340" s="10" t="s">
        <v>14</v>
      </c>
      <c r="E4340" s="11" t="s">
        <v>57</v>
      </c>
      <c r="F4340" s="9" t="s">
        <v>58</v>
      </c>
      <c r="G4340" s="8" t="s">
        <v>59</v>
      </c>
      <c r="H4340" s="9" t="s">
        <v>3595</v>
      </c>
      <c r="I4340" s="12" t="s">
        <v>61</v>
      </c>
      <c r="J4340" s="13" t="s">
        <v>308</v>
      </c>
      <c r="K4340" s="14" t="s">
        <v>21</v>
      </c>
      <c r="L4340" s="8" t="s">
        <v>57</v>
      </c>
      <c r="M4340" s="16" t="s">
        <v>2</v>
      </c>
      <c r="N4340" s="15" t="s">
        <v>117</v>
      </c>
      <c r="O4340" s="9" t="s">
        <v>58</v>
      </c>
      <c r="P4340" s="45"/>
      <c r="Q4340" s="55"/>
      <c r="R4340" s="55"/>
    </row>
    <row r="4341" spans="1:18" x14ac:dyDescent="0.3">
      <c r="A4341" s="18"/>
      <c r="B4341" s="19"/>
      <c r="C4341" s="20"/>
      <c r="D4341" s="19"/>
      <c r="E4341" s="21"/>
      <c r="F4341" s="20"/>
      <c r="G4341" s="19"/>
      <c r="H4341" s="20"/>
      <c r="I4341" s="22"/>
      <c r="J4341" s="23"/>
      <c r="K4341" s="21"/>
      <c r="L4341" s="19"/>
      <c r="M4341" s="20"/>
      <c r="N4341" s="20"/>
      <c r="O4341" s="20"/>
      <c r="P4341" s="20"/>
      <c r="Q4341" s="20"/>
      <c r="R4341" s="20"/>
    </row>
    <row r="4342" spans="1:18" x14ac:dyDescent="0.3">
      <c r="A4342" s="43" t="s">
        <v>4643</v>
      </c>
      <c r="B4342" s="8" t="s">
        <v>12</v>
      </c>
      <c r="C4342" s="9" t="s">
        <v>13</v>
      </c>
      <c r="D4342" s="10" t="s">
        <v>14</v>
      </c>
      <c r="E4342" s="11" t="s">
        <v>15</v>
      </c>
      <c r="F4342" s="9" t="s">
        <v>4643</v>
      </c>
      <c r="G4342" s="44" t="s">
        <v>17</v>
      </c>
      <c r="H4342" s="45" t="s">
        <v>18</v>
      </c>
      <c r="I4342" s="12" t="s">
        <v>19</v>
      </c>
      <c r="J4342" s="13" t="s">
        <v>312</v>
      </c>
      <c r="K4342" s="14" t="s">
        <v>21</v>
      </c>
      <c r="L4342" s="8" t="s">
        <v>22</v>
      </c>
      <c r="M4342" s="9" t="s">
        <v>4643</v>
      </c>
      <c r="N4342" s="9" t="s">
        <v>4644</v>
      </c>
      <c r="O4342" s="9" t="s">
        <v>4643</v>
      </c>
      <c r="P4342" s="45" t="s">
        <v>18</v>
      </c>
      <c r="Q4342" s="55" t="s">
        <v>2</v>
      </c>
      <c r="R4342" s="55" t="s">
        <v>2</v>
      </c>
    </row>
    <row r="4343" spans="1:18" ht="57.6" x14ac:dyDescent="0.3">
      <c r="A4343" s="43"/>
      <c r="B4343" s="8" t="s">
        <v>24</v>
      </c>
      <c r="C4343" s="9">
        <v>95</v>
      </c>
      <c r="D4343" s="10" t="s">
        <v>14</v>
      </c>
      <c r="E4343" s="11" t="s">
        <v>25</v>
      </c>
      <c r="F4343" s="9" t="s">
        <v>4645</v>
      </c>
      <c r="G4343" s="44"/>
      <c r="H4343" s="45"/>
      <c r="I4343" s="12" t="s">
        <v>27</v>
      </c>
      <c r="J4343" s="13">
        <v>5</v>
      </c>
      <c r="K4343" s="14" t="s">
        <v>21</v>
      </c>
      <c r="L4343" s="8" t="s">
        <v>28</v>
      </c>
      <c r="M4343" s="9" t="s">
        <v>4646</v>
      </c>
      <c r="N4343" s="9" t="s">
        <v>4647</v>
      </c>
      <c r="O4343" s="9" t="s">
        <v>4646</v>
      </c>
      <c r="P4343" s="45"/>
      <c r="Q4343" s="55"/>
      <c r="R4343" s="55"/>
    </row>
    <row r="4344" spans="1:18" ht="72" x14ac:dyDescent="0.3">
      <c r="A4344" s="43"/>
      <c r="B4344" s="44" t="s">
        <v>31</v>
      </c>
      <c r="C4344" s="45" t="s">
        <v>797</v>
      </c>
      <c r="D4344" s="10" t="s">
        <v>14</v>
      </c>
      <c r="E4344" s="11" t="s">
        <v>33</v>
      </c>
      <c r="F4344" s="9" t="s">
        <v>1458</v>
      </c>
      <c r="G4344" s="8" t="s">
        <v>35</v>
      </c>
      <c r="H4344" s="9" t="s">
        <v>36</v>
      </c>
      <c r="I4344" s="46" t="s">
        <v>37</v>
      </c>
      <c r="J4344" s="47" t="s">
        <v>4648</v>
      </c>
      <c r="K4344" s="14" t="s">
        <v>21</v>
      </c>
      <c r="L4344" s="8" t="s">
        <v>25</v>
      </c>
      <c r="M4344" s="16" t="s">
        <v>2</v>
      </c>
      <c r="N4344" s="9" t="s">
        <v>4649</v>
      </c>
      <c r="O4344" s="9" t="s">
        <v>4645</v>
      </c>
      <c r="P4344" s="45"/>
      <c r="Q4344" s="55"/>
      <c r="R4344" s="55"/>
    </row>
    <row r="4345" spans="1:18" ht="57.6" x14ac:dyDescent="0.3">
      <c r="A4345" s="43" t="s">
        <v>4646</v>
      </c>
      <c r="B4345" s="44"/>
      <c r="C4345" s="45"/>
      <c r="D4345" s="10" t="s">
        <v>14</v>
      </c>
      <c r="E4345" s="11" t="s">
        <v>40</v>
      </c>
      <c r="F4345" s="9" t="s">
        <v>4646</v>
      </c>
      <c r="G4345" s="8" t="s">
        <v>41</v>
      </c>
      <c r="H4345" s="17" t="s">
        <v>4650</v>
      </c>
      <c r="I4345" s="46"/>
      <c r="J4345" s="47"/>
      <c r="K4345" s="14" t="s">
        <v>21</v>
      </c>
      <c r="L4345" s="8" t="s">
        <v>43</v>
      </c>
      <c r="M4345" s="16" t="s">
        <v>2</v>
      </c>
      <c r="N4345" s="9" t="s">
        <v>4651</v>
      </c>
      <c r="O4345" s="9" t="s">
        <v>4651</v>
      </c>
      <c r="P4345" s="45" t="s">
        <v>4652</v>
      </c>
      <c r="Q4345" s="55" t="s">
        <v>2</v>
      </c>
      <c r="R4345" s="55" t="s">
        <v>2</v>
      </c>
    </row>
    <row r="4346" spans="1:18" x14ac:dyDescent="0.3">
      <c r="A4346" s="43"/>
      <c r="B4346" s="44"/>
      <c r="C4346" s="45"/>
      <c r="D4346" s="10" t="s">
        <v>14</v>
      </c>
      <c r="E4346" s="11" t="s">
        <v>48</v>
      </c>
      <c r="F4346" s="9" t="s">
        <v>130</v>
      </c>
      <c r="G4346" s="8" t="s">
        <v>50</v>
      </c>
      <c r="H4346" s="9" t="s">
        <v>51</v>
      </c>
      <c r="I4346" s="12" t="s">
        <v>52</v>
      </c>
      <c r="J4346" s="13" t="s">
        <v>4651</v>
      </c>
      <c r="K4346" s="14" t="s">
        <v>21</v>
      </c>
      <c r="L4346" s="8" t="s">
        <v>53</v>
      </c>
      <c r="M4346" s="16" t="s">
        <v>2</v>
      </c>
      <c r="N4346" s="9" t="s">
        <v>4653</v>
      </c>
      <c r="O4346" s="9" t="s">
        <v>4654</v>
      </c>
      <c r="P4346" s="45"/>
      <c r="Q4346" s="55"/>
      <c r="R4346" s="55"/>
    </row>
    <row r="4347" spans="1:18" ht="43.2" x14ac:dyDescent="0.3">
      <c r="A4347" s="43"/>
      <c r="B4347" s="8" t="s">
        <v>56</v>
      </c>
      <c r="C4347" s="15" t="s">
        <v>116</v>
      </c>
      <c r="D4347" s="10" t="s">
        <v>14</v>
      </c>
      <c r="E4347" s="11" t="s">
        <v>57</v>
      </c>
      <c r="F4347" s="9" t="s">
        <v>58</v>
      </c>
      <c r="G4347" s="8" t="s">
        <v>59</v>
      </c>
      <c r="H4347" s="9" t="s">
        <v>3595</v>
      </c>
      <c r="I4347" s="12" t="s">
        <v>61</v>
      </c>
      <c r="J4347" s="13" t="s">
        <v>308</v>
      </c>
      <c r="K4347" s="14" t="s">
        <v>21</v>
      </c>
      <c r="L4347" s="8" t="s">
        <v>57</v>
      </c>
      <c r="M4347" s="16" t="s">
        <v>2</v>
      </c>
      <c r="N4347" s="15" t="s">
        <v>117</v>
      </c>
      <c r="O4347" s="9" t="s">
        <v>58</v>
      </c>
      <c r="P4347" s="45"/>
      <c r="Q4347" s="55"/>
      <c r="R4347" s="55"/>
    </row>
    <row r="4348" spans="1:18" x14ac:dyDescent="0.3">
      <c r="A4348" s="18"/>
      <c r="B4348" s="19"/>
      <c r="C4348" s="20"/>
      <c r="D4348" s="19"/>
      <c r="E4348" s="21"/>
      <c r="F4348" s="20"/>
      <c r="G4348" s="19"/>
      <c r="H4348" s="20"/>
      <c r="I4348" s="22"/>
      <c r="J4348" s="23"/>
      <c r="K4348" s="21"/>
      <c r="L4348" s="19"/>
      <c r="M4348" s="20"/>
      <c r="N4348" s="20"/>
      <c r="O4348" s="20"/>
      <c r="P4348" s="20"/>
      <c r="Q4348" s="20"/>
      <c r="R4348" s="20"/>
    </row>
    <row r="4349" spans="1:18" x14ac:dyDescent="0.3">
      <c r="A4349" s="52" t="s">
        <v>5059</v>
      </c>
      <c r="B4349" s="8" t="s">
        <v>12</v>
      </c>
      <c r="C4349" s="30" t="s">
        <v>599</v>
      </c>
      <c r="D4349" s="10" t="s">
        <v>14</v>
      </c>
      <c r="E4349" s="11" t="s">
        <v>15</v>
      </c>
      <c r="F4349" s="30" t="s">
        <v>5060</v>
      </c>
      <c r="G4349" s="44" t="s">
        <v>17</v>
      </c>
      <c r="H4349" s="53" t="s">
        <v>5061</v>
      </c>
      <c r="I4349" s="12" t="s">
        <v>19</v>
      </c>
      <c r="J4349" s="31" t="s">
        <v>1154</v>
      </c>
      <c r="K4349" s="14" t="s">
        <v>21</v>
      </c>
      <c r="L4349" s="8" t="s">
        <v>22</v>
      </c>
      <c r="M4349" s="30" t="s">
        <v>5059</v>
      </c>
      <c r="N4349" s="30" t="s">
        <v>5062</v>
      </c>
      <c r="O4349" s="30" t="s">
        <v>5060</v>
      </c>
      <c r="P4349" s="53" t="s">
        <v>5061</v>
      </c>
      <c r="Q4349" s="53" t="s">
        <v>448</v>
      </c>
      <c r="R4349" s="53" t="s">
        <v>449</v>
      </c>
    </row>
    <row r="4350" spans="1:18" ht="43.2" x14ac:dyDescent="0.3">
      <c r="A4350" s="52"/>
      <c r="B4350" s="8" t="s">
        <v>24</v>
      </c>
      <c r="C4350" s="30">
        <v>60</v>
      </c>
      <c r="D4350" s="10" t="s">
        <v>14</v>
      </c>
      <c r="E4350" s="11" t="s">
        <v>25</v>
      </c>
      <c r="F4350" s="30" t="s">
        <v>5063</v>
      </c>
      <c r="G4350" s="44"/>
      <c r="H4350" s="53"/>
      <c r="I4350" s="12" t="s">
        <v>27</v>
      </c>
      <c r="J4350" s="31">
        <v>400</v>
      </c>
      <c r="K4350" s="14" t="s">
        <v>21</v>
      </c>
      <c r="L4350" s="8" t="s">
        <v>28</v>
      </c>
      <c r="M4350" s="30" t="s">
        <v>5064</v>
      </c>
      <c r="N4350" s="30" t="s">
        <v>5065</v>
      </c>
      <c r="O4350" s="15" t="s">
        <v>2</v>
      </c>
      <c r="P4350" s="53"/>
      <c r="Q4350" s="53"/>
      <c r="R4350" s="53"/>
    </row>
    <row r="4351" spans="1:18" ht="72" x14ac:dyDescent="0.3">
      <c r="A4351" s="52"/>
      <c r="B4351" s="44" t="s">
        <v>31</v>
      </c>
      <c r="C4351" s="53" t="s">
        <v>5066</v>
      </c>
      <c r="D4351" s="10" t="s">
        <v>14</v>
      </c>
      <c r="E4351" s="11" t="s">
        <v>33</v>
      </c>
      <c r="F4351" s="30" t="s">
        <v>34</v>
      </c>
      <c r="G4351" s="8" t="s">
        <v>35</v>
      </c>
      <c r="H4351" s="30" t="s">
        <v>449</v>
      </c>
      <c r="I4351" s="46" t="s">
        <v>37</v>
      </c>
      <c r="J4351" s="54" t="s">
        <v>5067</v>
      </c>
      <c r="K4351" s="14" t="s">
        <v>21</v>
      </c>
      <c r="L4351" s="8" t="s">
        <v>25</v>
      </c>
      <c r="M4351" s="16" t="s">
        <v>2</v>
      </c>
      <c r="N4351" s="30" t="s">
        <v>5068</v>
      </c>
      <c r="O4351" s="30" t="s">
        <v>5063</v>
      </c>
      <c r="P4351" s="53"/>
      <c r="Q4351" s="53"/>
      <c r="R4351" s="53"/>
    </row>
    <row r="4352" spans="1:18" ht="57.6" x14ac:dyDescent="0.3">
      <c r="A4352" s="52" t="s">
        <v>5064</v>
      </c>
      <c r="B4352" s="44"/>
      <c r="C4352" s="53"/>
      <c r="D4352" s="10" t="s">
        <v>14</v>
      </c>
      <c r="E4352" s="11" t="s">
        <v>40</v>
      </c>
      <c r="F4352" s="15" t="s">
        <v>2</v>
      </c>
      <c r="G4352" s="8" t="s">
        <v>41</v>
      </c>
      <c r="H4352" s="32" t="s">
        <v>5069</v>
      </c>
      <c r="I4352" s="46"/>
      <c r="J4352" s="54"/>
      <c r="K4352" s="14" t="s">
        <v>21</v>
      </c>
      <c r="L4352" s="8" t="s">
        <v>43</v>
      </c>
      <c r="M4352" s="16" t="s">
        <v>2</v>
      </c>
      <c r="N4352" s="30" t="s">
        <v>5070</v>
      </c>
      <c r="O4352" s="30" t="s">
        <v>5070</v>
      </c>
      <c r="P4352" s="53" t="s">
        <v>5071</v>
      </c>
      <c r="Q4352" s="53" t="s">
        <v>5072</v>
      </c>
      <c r="R4352" s="53" t="s">
        <v>5073</v>
      </c>
    </row>
    <row r="4353" spans="1:18" x14ac:dyDescent="0.3">
      <c r="A4353" s="52"/>
      <c r="B4353" s="44"/>
      <c r="C4353" s="53"/>
      <c r="D4353" s="10" t="s">
        <v>14</v>
      </c>
      <c r="E4353" s="11" t="s">
        <v>48</v>
      </c>
      <c r="F4353" s="30" t="s">
        <v>149</v>
      </c>
      <c r="G4353" s="8" t="s">
        <v>50</v>
      </c>
      <c r="H4353" s="30" t="s">
        <v>2152</v>
      </c>
      <c r="I4353" s="12" t="s">
        <v>52</v>
      </c>
      <c r="J4353" s="31" t="s">
        <v>5070</v>
      </c>
      <c r="K4353" s="14" t="s">
        <v>21</v>
      </c>
      <c r="L4353" s="8" t="s">
        <v>53</v>
      </c>
      <c r="M4353" s="16" t="s">
        <v>2</v>
      </c>
      <c r="N4353" s="30" t="s">
        <v>5074</v>
      </c>
      <c r="O4353" s="30" t="s">
        <v>5075</v>
      </c>
      <c r="P4353" s="53"/>
      <c r="Q4353" s="53"/>
      <c r="R4353" s="53"/>
    </row>
    <row r="4354" spans="1:18" x14ac:dyDescent="0.3">
      <c r="A4354" s="52"/>
      <c r="B4354" s="8" t="s">
        <v>56</v>
      </c>
      <c r="C4354" s="30" t="s">
        <v>2</v>
      </c>
      <c r="D4354" s="10" t="s">
        <v>14</v>
      </c>
      <c r="E4354" s="11" t="s">
        <v>57</v>
      </c>
      <c r="F4354" s="30" t="s">
        <v>83</v>
      </c>
      <c r="G4354" s="8" t="s">
        <v>59</v>
      </c>
      <c r="H4354" s="30" t="s">
        <v>3619</v>
      </c>
      <c r="I4354" s="12" t="s">
        <v>61</v>
      </c>
      <c r="J4354" s="31" t="s">
        <v>84</v>
      </c>
      <c r="K4354" s="14" t="s">
        <v>21</v>
      </c>
      <c r="L4354" s="8" t="s">
        <v>57</v>
      </c>
      <c r="M4354" s="16" t="s">
        <v>2</v>
      </c>
      <c r="N4354" s="30" t="s">
        <v>83</v>
      </c>
      <c r="O4354" s="30" t="s">
        <v>83</v>
      </c>
      <c r="P4354" s="53"/>
      <c r="Q4354" s="53"/>
      <c r="R4354" s="53"/>
    </row>
    <row r="4355" spans="1:18" x14ac:dyDescent="0.3">
      <c r="A4355" s="18"/>
      <c r="B4355" s="19"/>
      <c r="C4355" s="20"/>
      <c r="D4355" s="19"/>
      <c r="E4355" s="21"/>
      <c r="F4355" s="20"/>
      <c r="G4355" s="19"/>
      <c r="H4355" s="20"/>
      <c r="I4355" s="22"/>
      <c r="J4355" s="23"/>
      <c r="K4355" s="21"/>
      <c r="L4355" s="19"/>
      <c r="M4355" s="20"/>
      <c r="N4355" s="20"/>
      <c r="O4355" s="20"/>
      <c r="P4355" s="20"/>
      <c r="Q4355" s="20"/>
      <c r="R4355" s="20"/>
    </row>
    <row r="4356" spans="1:18" x14ac:dyDescent="0.3">
      <c r="A4356" s="43" t="s">
        <v>5076</v>
      </c>
      <c r="B4356" s="8" t="s">
        <v>12</v>
      </c>
      <c r="C4356" s="9" t="s">
        <v>13</v>
      </c>
      <c r="D4356" s="10" t="s">
        <v>14</v>
      </c>
      <c r="E4356" s="11" t="s">
        <v>15</v>
      </c>
      <c r="F4356" s="9" t="s">
        <v>5076</v>
      </c>
      <c r="G4356" s="44" t="s">
        <v>17</v>
      </c>
      <c r="H4356" s="45" t="s">
        <v>5077</v>
      </c>
      <c r="I4356" s="12" t="s">
        <v>19</v>
      </c>
      <c r="J4356" s="13" t="s">
        <v>88</v>
      </c>
      <c r="K4356" s="14" t="s">
        <v>21</v>
      </c>
      <c r="L4356" s="8" t="s">
        <v>22</v>
      </c>
      <c r="M4356" s="9" t="s">
        <v>5076</v>
      </c>
      <c r="N4356" s="9" t="s">
        <v>5078</v>
      </c>
      <c r="O4356" s="9" t="s">
        <v>5076</v>
      </c>
      <c r="P4356" s="45" t="s">
        <v>5077</v>
      </c>
      <c r="Q4356" s="45" t="s">
        <v>136</v>
      </c>
      <c r="R4356" s="45" t="s">
        <v>100</v>
      </c>
    </row>
    <row r="4357" spans="1:18" ht="43.2" x14ac:dyDescent="0.3">
      <c r="A4357" s="43"/>
      <c r="B4357" s="8" t="s">
        <v>24</v>
      </c>
      <c r="C4357" s="9">
        <v>90</v>
      </c>
      <c r="D4357" s="10" t="s">
        <v>14</v>
      </c>
      <c r="E4357" s="11" t="s">
        <v>25</v>
      </c>
      <c r="F4357" s="9" t="s">
        <v>5079</v>
      </c>
      <c r="G4357" s="44"/>
      <c r="H4357" s="45"/>
      <c r="I4357" s="12" t="s">
        <v>27</v>
      </c>
      <c r="J4357" s="13">
        <v>40</v>
      </c>
      <c r="K4357" s="14" t="s">
        <v>21</v>
      </c>
      <c r="L4357" s="8" t="s">
        <v>28</v>
      </c>
      <c r="M4357" s="9" t="s">
        <v>5080</v>
      </c>
      <c r="N4357" s="9" t="s">
        <v>5081</v>
      </c>
      <c r="O4357" s="9" t="s">
        <v>5080</v>
      </c>
      <c r="P4357" s="45"/>
      <c r="Q4357" s="45"/>
      <c r="R4357" s="45"/>
    </row>
    <row r="4358" spans="1:18" ht="72" x14ac:dyDescent="0.3">
      <c r="A4358" s="43"/>
      <c r="B4358" s="44" t="s">
        <v>31</v>
      </c>
      <c r="C4358" s="45" t="s">
        <v>5082</v>
      </c>
      <c r="D4358" s="10" t="s">
        <v>14</v>
      </c>
      <c r="E4358" s="11" t="s">
        <v>33</v>
      </c>
      <c r="F4358" s="9" t="s">
        <v>387</v>
      </c>
      <c r="G4358" s="8" t="s">
        <v>35</v>
      </c>
      <c r="H4358" s="9" t="s">
        <v>100</v>
      </c>
      <c r="I4358" s="46" t="s">
        <v>37</v>
      </c>
      <c r="J4358" s="47" t="s">
        <v>5083</v>
      </c>
      <c r="K4358" s="14" t="s">
        <v>21</v>
      </c>
      <c r="L4358" s="8" t="s">
        <v>25</v>
      </c>
      <c r="M4358" s="16" t="s">
        <v>2</v>
      </c>
      <c r="N4358" s="9" t="s">
        <v>5084</v>
      </c>
      <c r="O4358" s="9" t="s">
        <v>5079</v>
      </c>
      <c r="P4358" s="45"/>
      <c r="Q4358" s="45"/>
      <c r="R4358" s="45"/>
    </row>
    <row r="4359" spans="1:18" ht="57.6" x14ac:dyDescent="0.3">
      <c r="A4359" s="43" t="s">
        <v>5080</v>
      </c>
      <c r="B4359" s="44"/>
      <c r="C4359" s="45"/>
      <c r="D4359" s="10" t="s">
        <v>14</v>
      </c>
      <c r="E4359" s="11" t="s">
        <v>40</v>
      </c>
      <c r="F4359" s="9" t="s">
        <v>5080</v>
      </c>
      <c r="G4359" s="8" t="s">
        <v>41</v>
      </c>
      <c r="H4359" s="17" t="s">
        <v>5085</v>
      </c>
      <c r="I4359" s="46"/>
      <c r="J4359" s="47"/>
      <c r="K4359" s="14" t="s">
        <v>21</v>
      </c>
      <c r="L4359" s="8" t="s">
        <v>43</v>
      </c>
      <c r="M4359" s="16" t="s">
        <v>2</v>
      </c>
      <c r="N4359" s="9" t="s">
        <v>5086</v>
      </c>
      <c r="O4359" s="9" t="s">
        <v>425</v>
      </c>
      <c r="P4359" s="45" t="s">
        <v>5087</v>
      </c>
      <c r="Q4359" s="45" t="s">
        <v>99</v>
      </c>
      <c r="R4359" s="45" t="s">
        <v>100</v>
      </c>
    </row>
    <row r="4360" spans="1:18" x14ac:dyDescent="0.3">
      <c r="A4360" s="43"/>
      <c r="B4360" s="44"/>
      <c r="C4360" s="45"/>
      <c r="D4360" s="10" t="s">
        <v>14</v>
      </c>
      <c r="E4360" s="11" t="s">
        <v>48</v>
      </c>
      <c r="F4360" s="9" t="s">
        <v>130</v>
      </c>
      <c r="G4360" s="8" t="s">
        <v>50</v>
      </c>
      <c r="H4360" s="9" t="s">
        <v>2152</v>
      </c>
      <c r="I4360" s="12" t="s">
        <v>52</v>
      </c>
      <c r="J4360" s="13" t="s">
        <v>425</v>
      </c>
      <c r="K4360" s="14" t="s">
        <v>21</v>
      </c>
      <c r="L4360" s="8" t="s">
        <v>53</v>
      </c>
      <c r="M4360" s="16" t="s">
        <v>2</v>
      </c>
      <c r="N4360" s="9" t="s">
        <v>5088</v>
      </c>
      <c r="O4360" s="9" t="s">
        <v>5089</v>
      </c>
      <c r="P4360" s="45"/>
      <c r="Q4360" s="45"/>
      <c r="R4360" s="45"/>
    </row>
    <row r="4361" spans="1:18" x14ac:dyDescent="0.3">
      <c r="A4361" s="43"/>
      <c r="B4361" s="8" t="s">
        <v>56</v>
      </c>
      <c r="C4361" s="15" t="s">
        <v>429</v>
      </c>
      <c r="D4361" s="10" t="s">
        <v>14</v>
      </c>
      <c r="E4361" s="11" t="s">
        <v>57</v>
      </c>
      <c r="F4361" s="9" t="s">
        <v>83</v>
      </c>
      <c r="G4361" s="8" t="s">
        <v>59</v>
      </c>
      <c r="H4361" s="9" t="s">
        <v>3619</v>
      </c>
      <c r="I4361" s="12" t="s">
        <v>61</v>
      </c>
      <c r="J4361" s="13" t="s">
        <v>308</v>
      </c>
      <c r="K4361" s="14" t="s">
        <v>21</v>
      </c>
      <c r="L4361" s="8" t="s">
        <v>57</v>
      </c>
      <c r="M4361" s="16" t="s">
        <v>2</v>
      </c>
      <c r="N4361" s="9" t="s">
        <v>83</v>
      </c>
      <c r="O4361" s="9" t="s">
        <v>83</v>
      </c>
      <c r="P4361" s="45"/>
      <c r="Q4361" s="45"/>
      <c r="R4361" s="45"/>
    </row>
    <row r="4362" spans="1:18" x14ac:dyDescent="0.3">
      <c r="A4362" s="18"/>
      <c r="B4362" s="19"/>
      <c r="C4362" s="20"/>
      <c r="D4362" s="19"/>
      <c r="E4362" s="21"/>
      <c r="F4362" s="20"/>
      <c r="G4362" s="19"/>
      <c r="H4362" s="20"/>
      <c r="I4362" s="22"/>
      <c r="J4362" s="23"/>
      <c r="K4362" s="21"/>
      <c r="L4362" s="19"/>
      <c r="M4362" s="20"/>
      <c r="N4362" s="20"/>
      <c r="O4362" s="20"/>
      <c r="P4362" s="20"/>
      <c r="Q4362" s="20"/>
      <c r="R4362" s="20"/>
    </row>
    <row r="4363" spans="1:18" x14ac:dyDescent="0.3">
      <c r="A4363" s="43" t="s">
        <v>5090</v>
      </c>
      <c r="B4363" s="8" t="s">
        <v>12</v>
      </c>
      <c r="C4363" s="9" t="s">
        <v>13</v>
      </c>
      <c r="D4363" s="10" t="s">
        <v>14</v>
      </c>
      <c r="E4363" s="11" t="s">
        <v>15</v>
      </c>
      <c r="F4363" s="9" t="s">
        <v>5091</v>
      </c>
      <c r="G4363" s="44" t="s">
        <v>17</v>
      </c>
      <c r="H4363" s="45" t="s">
        <v>5092</v>
      </c>
      <c r="I4363" s="12" t="s">
        <v>19</v>
      </c>
      <c r="J4363" s="13" t="s">
        <v>1205</v>
      </c>
      <c r="K4363" s="14" t="s">
        <v>21</v>
      </c>
      <c r="L4363" s="8" t="s">
        <v>22</v>
      </c>
      <c r="M4363" s="9" t="s">
        <v>5090</v>
      </c>
      <c r="N4363" s="9" t="s">
        <v>5093</v>
      </c>
      <c r="O4363" s="9" t="s">
        <v>5091</v>
      </c>
      <c r="P4363" s="45" t="s">
        <v>5092</v>
      </c>
      <c r="Q4363" s="45" t="s">
        <v>3320</v>
      </c>
      <c r="R4363" s="45" t="s">
        <v>1671</v>
      </c>
    </row>
    <row r="4364" spans="1:18" ht="72" x14ac:dyDescent="0.3">
      <c r="A4364" s="43"/>
      <c r="B4364" s="8" t="s">
        <v>24</v>
      </c>
      <c r="C4364" s="9">
        <v>100</v>
      </c>
      <c r="D4364" s="10" t="s">
        <v>14</v>
      </c>
      <c r="E4364" s="11" t="s">
        <v>25</v>
      </c>
      <c r="F4364" s="9" t="s">
        <v>5094</v>
      </c>
      <c r="G4364" s="44"/>
      <c r="H4364" s="45"/>
      <c r="I4364" s="12" t="s">
        <v>27</v>
      </c>
      <c r="J4364" s="13">
        <v>3</v>
      </c>
      <c r="K4364" s="14" t="s">
        <v>21</v>
      </c>
      <c r="L4364" s="8" t="s">
        <v>28</v>
      </c>
      <c r="M4364" s="9" t="s">
        <v>5095</v>
      </c>
      <c r="N4364" s="9" t="s">
        <v>5096</v>
      </c>
      <c r="O4364" s="9" t="s">
        <v>5095</v>
      </c>
      <c r="P4364" s="45"/>
      <c r="Q4364" s="45"/>
      <c r="R4364" s="45"/>
    </row>
    <row r="4365" spans="1:18" ht="72" x14ac:dyDescent="0.3">
      <c r="A4365" s="43"/>
      <c r="B4365" s="44" t="s">
        <v>31</v>
      </c>
      <c r="C4365" s="45" t="s">
        <v>2</v>
      </c>
      <c r="D4365" s="10" t="s">
        <v>14</v>
      </c>
      <c r="E4365" s="11" t="s">
        <v>33</v>
      </c>
      <c r="F4365" s="9" t="s">
        <v>2939</v>
      </c>
      <c r="G4365" s="8" t="s">
        <v>35</v>
      </c>
      <c r="H4365" s="9" t="s">
        <v>1671</v>
      </c>
      <c r="I4365" s="46" t="s">
        <v>37</v>
      </c>
      <c r="J4365" s="47" t="s">
        <v>5097</v>
      </c>
      <c r="K4365" s="14" t="s">
        <v>21</v>
      </c>
      <c r="L4365" s="8" t="s">
        <v>25</v>
      </c>
      <c r="M4365" s="16" t="s">
        <v>2</v>
      </c>
      <c r="N4365" s="9" t="s">
        <v>5098</v>
      </c>
      <c r="O4365" s="9" t="s">
        <v>5094</v>
      </c>
      <c r="P4365" s="45"/>
      <c r="Q4365" s="45"/>
      <c r="R4365" s="45"/>
    </row>
    <row r="4366" spans="1:18" ht="57.6" x14ac:dyDescent="0.3">
      <c r="A4366" s="43" t="s">
        <v>5095</v>
      </c>
      <c r="B4366" s="44"/>
      <c r="C4366" s="45"/>
      <c r="D4366" s="10" t="s">
        <v>14</v>
      </c>
      <c r="E4366" s="11" t="s">
        <v>40</v>
      </c>
      <c r="F4366" s="9" t="s">
        <v>5095</v>
      </c>
      <c r="G4366" s="8" t="s">
        <v>41</v>
      </c>
      <c r="H4366" s="17" t="s">
        <v>5099</v>
      </c>
      <c r="I4366" s="46"/>
      <c r="J4366" s="47"/>
      <c r="K4366" s="14" t="s">
        <v>21</v>
      </c>
      <c r="L4366" s="8" t="s">
        <v>43</v>
      </c>
      <c r="M4366" s="16" t="s">
        <v>2</v>
      </c>
      <c r="N4366" s="9" t="s">
        <v>5100</v>
      </c>
      <c r="O4366" s="9" t="s">
        <v>5100</v>
      </c>
      <c r="P4366" s="45" t="s">
        <v>5101</v>
      </c>
      <c r="Q4366" s="45" t="s">
        <v>3507</v>
      </c>
      <c r="R4366" s="45" t="s">
        <v>3508</v>
      </c>
    </row>
    <row r="4367" spans="1:18" x14ac:dyDescent="0.3">
      <c r="A4367" s="43"/>
      <c r="B4367" s="44"/>
      <c r="C4367" s="45"/>
      <c r="D4367" s="10" t="s">
        <v>14</v>
      </c>
      <c r="E4367" s="11" t="s">
        <v>48</v>
      </c>
      <c r="F4367" s="9" t="s">
        <v>149</v>
      </c>
      <c r="G4367" s="8" t="s">
        <v>50</v>
      </c>
      <c r="H4367" s="9" t="s">
        <v>5102</v>
      </c>
      <c r="I4367" s="12" t="s">
        <v>52</v>
      </c>
      <c r="J4367" s="13" t="s">
        <v>5100</v>
      </c>
      <c r="K4367" s="14" t="s">
        <v>21</v>
      </c>
      <c r="L4367" s="8" t="s">
        <v>53</v>
      </c>
      <c r="M4367" s="16" t="s">
        <v>2</v>
      </c>
      <c r="N4367" s="9" t="s">
        <v>5103</v>
      </c>
      <c r="O4367" s="9" t="s">
        <v>5103</v>
      </c>
      <c r="P4367" s="45"/>
      <c r="Q4367" s="45"/>
      <c r="R4367" s="45"/>
    </row>
    <row r="4368" spans="1:18" x14ac:dyDescent="0.3">
      <c r="A4368" s="43"/>
      <c r="B4368" s="8" t="s">
        <v>56</v>
      </c>
      <c r="C4368" s="9" t="s">
        <v>2</v>
      </c>
      <c r="D4368" s="10" t="s">
        <v>14</v>
      </c>
      <c r="E4368" s="11" t="s">
        <v>57</v>
      </c>
      <c r="F4368" s="9" t="s">
        <v>83</v>
      </c>
      <c r="G4368" s="8" t="s">
        <v>59</v>
      </c>
      <c r="H4368" s="9" t="s">
        <v>5104</v>
      </c>
      <c r="I4368" s="12" t="s">
        <v>61</v>
      </c>
      <c r="J4368" s="13" t="s">
        <v>84</v>
      </c>
      <c r="K4368" s="14" t="s">
        <v>21</v>
      </c>
      <c r="L4368" s="8" t="s">
        <v>57</v>
      </c>
      <c r="M4368" s="16" t="s">
        <v>2</v>
      </c>
      <c r="N4368" s="9" t="s">
        <v>83</v>
      </c>
      <c r="O4368" s="9" t="s">
        <v>83</v>
      </c>
      <c r="P4368" s="45"/>
      <c r="Q4368" s="45"/>
      <c r="R4368" s="45"/>
    </row>
    <row r="4369" spans="1:18" x14ac:dyDescent="0.3">
      <c r="A4369" s="18"/>
      <c r="B4369" s="19"/>
      <c r="C4369" s="20"/>
      <c r="D4369" s="19"/>
      <c r="E4369" s="21"/>
      <c r="F4369" s="20"/>
      <c r="G4369" s="19"/>
      <c r="H4369" s="20"/>
      <c r="I4369" s="22"/>
      <c r="J4369" s="23"/>
      <c r="K4369" s="21"/>
      <c r="L4369" s="19"/>
      <c r="M4369" s="20"/>
      <c r="N4369" s="20"/>
      <c r="O4369" s="20"/>
      <c r="P4369" s="20"/>
      <c r="Q4369" s="20"/>
      <c r="R4369" s="20"/>
    </row>
    <row r="4370" spans="1:18" x14ac:dyDescent="0.3">
      <c r="A4370" s="43" t="s">
        <v>5105</v>
      </c>
      <c r="B4370" s="8" t="s">
        <v>12</v>
      </c>
      <c r="C4370" s="9" t="s">
        <v>13</v>
      </c>
      <c r="D4370" s="10" t="s">
        <v>14</v>
      </c>
      <c r="E4370" s="11" t="s">
        <v>15</v>
      </c>
      <c r="F4370" s="9" t="s">
        <v>5106</v>
      </c>
      <c r="G4370" s="44" t="s">
        <v>17</v>
      </c>
      <c r="H4370" s="45" t="s">
        <v>5107</v>
      </c>
      <c r="I4370" s="12" t="s">
        <v>19</v>
      </c>
      <c r="J4370" s="13" t="s">
        <v>1205</v>
      </c>
      <c r="K4370" s="14" t="s">
        <v>21</v>
      </c>
      <c r="L4370" s="8" t="s">
        <v>22</v>
      </c>
      <c r="M4370" s="9" t="s">
        <v>5105</v>
      </c>
      <c r="N4370" s="9" t="s">
        <v>5108</v>
      </c>
      <c r="O4370" s="9" t="s">
        <v>5106</v>
      </c>
      <c r="P4370" s="45" t="s">
        <v>5107</v>
      </c>
      <c r="Q4370" s="45" t="s">
        <v>258</v>
      </c>
      <c r="R4370" s="45" t="s">
        <v>259</v>
      </c>
    </row>
    <row r="4371" spans="1:18" ht="43.2" x14ac:dyDescent="0.3">
      <c r="A4371" s="43"/>
      <c r="B4371" s="8" t="s">
        <v>24</v>
      </c>
      <c r="C4371" s="9">
        <v>90</v>
      </c>
      <c r="D4371" s="10" t="s">
        <v>14</v>
      </c>
      <c r="E4371" s="11" t="s">
        <v>25</v>
      </c>
      <c r="F4371" s="9" t="s">
        <v>5109</v>
      </c>
      <c r="G4371" s="44"/>
      <c r="H4371" s="45"/>
      <c r="I4371" s="12" t="s">
        <v>27</v>
      </c>
      <c r="J4371" s="13">
        <v>1</v>
      </c>
      <c r="K4371" s="14" t="s">
        <v>21</v>
      </c>
      <c r="L4371" s="8" t="s">
        <v>28</v>
      </c>
      <c r="M4371" s="9" t="s">
        <v>5110</v>
      </c>
      <c r="N4371" s="9" t="s">
        <v>5111</v>
      </c>
      <c r="O4371" s="9" t="s">
        <v>5110</v>
      </c>
      <c r="P4371" s="45"/>
      <c r="Q4371" s="45"/>
      <c r="R4371" s="45"/>
    </row>
    <row r="4372" spans="1:18" ht="72" x14ac:dyDescent="0.3">
      <c r="A4372" s="43"/>
      <c r="B4372" s="44" t="s">
        <v>31</v>
      </c>
      <c r="C4372" s="45" t="s">
        <v>5112</v>
      </c>
      <c r="D4372" s="10" t="s">
        <v>14</v>
      </c>
      <c r="E4372" s="11" t="s">
        <v>33</v>
      </c>
      <c r="F4372" s="9" t="s">
        <v>2939</v>
      </c>
      <c r="G4372" s="8" t="s">
        <v>35</v>
      </c>
      <c r="H4372" s="9" t="s">
        <v>259</v>
      </c>
      <c r="I4372" s="46" t="s">
        <v>37</v>
      </c>
      <c r="J4372" s="47" t="s">
        <v>5113</v>
      </c>
      <c r="K4372" s="14" t="s">
        <v>21</v>
      </c>
      <c r="L4372" s="8" t="s">
        <v>25</v>
      </c>
      <c r="M4372" s="16" t="s">
        <v>2</v>
      </c>
      <c r="N4372" s="9" t="s">
        <v>5114</v>
      </c>
      <c r="O4372" s="9" t="s">
        <v>5109</v>
      </c>
      <c r="P4372" s="45"/>
      <c r="Q4372" s="45"/>
      <c r="R4372" s="45"/>
    </row>
    <row r="4373" spans="1:18" ht="57.6" x14ac:dyDescent="0.3">
      <c r="A4373" s="43" t="s">
        <v>5110</v>
      </c>
      <c r="B4373" s="44"/>
      <c r="C4373" s="45"/>
      <c r="D4373" s="10" t="s">
        <v>14</v>
      </c>
      <c r="E4373" s="11" t="s">
        <v>40</v>
      </c>
      <c r="F4373" s="9" t="s">
        <v>5110</v>
      </c>
      <c r="G4373" s="8" t="s">
        <v>41</v>
      </c>
      <c r="H4373" s="17" t="s">
        <v>5115</v>
      </c>
      <c r="I4373" s="46"/>
      <c r="J4373" s="47"/>
      <c r="K4373" s="14" t="s">
        <v>21</v>
      </c>
      <c r="L4373" s="8" t="s">
        <v>43</v>
      </c>
      <c r="M4373" s="16" t="s">
        <v>2</v>
      </c>
      <c r="N4373" s="9" t="s">
        <v>5116</v>
      </c>
      <c r="O4373" s="9" t="s">
        <v>5117</v>
      </c>
      <c r="P4373" s="45" t="s">
        <v>5118</v>
      </c>
      <c r="Q4373" s="45" t="s">
        <v>5119</v>
      </c>
      <c r="R4373" s="45" t="s">
        <v>5120</v>
      </c>
    </row>
    <row r="4374" spans="1:18" x14ac:dyDescent="0.3">
      <c r="A4374" s="43"/>
      <c r="B4374" s="44"/>
      <c r="C4374" s="45"/>
      <c r="D4374" s="10" t="s">
        <v>14</v>
      </c>
      <c r="E4374" s="11" t="s">
        <v>48</v>
      </c>
      <c r="F4374" s="9" t="s">
        <v>149</v>
      </c>
      <c r="G4374" s="8" t="s">
        <v>50</v>
      </c>
      <c r="H4374" s="9" t="s">
        <v>5102</v>
      </c>
      <c r="I4374" s="12" t="s">
        <v>52</v>
      </c>
      <c r="J4374" s="13" t="s">
        <v>5117</v>
      </c>
      <c r="K4374" s="14" t="s">
        <v>21</v>
      </c>
      <c r="L4374" s="8" t="s">
        <v>53</v>
      </c>
      <c r="M4374" s="16" t="s">
        <v>2</v>
      </c>
      <c r="N4374" s="9" t="s">
        <v>5121</v>
      </c>
      <c r="O4374" s="9" t="s">
        <v>5121</v>
      </c>
      <c r="P4374" s="45"/>
      <c r="Q4374" s="45"/>
      <c r="R4374" s="45"/>
    </row>
    <row r="4375" spans="1:18" x14ac:dyDescent="0.3">
      <c r="A4375" s="43"/>
      <c r="B4375" s="8" t="s">
        <v>56</v>
      </c>
      <c r="C4375" s="9" t="s">
        <v>2</v>
      </c>
      <c r="D4375" s="10" t="s">
        <v>14</v>
      </c>
      <c r="E4375" s="11" t="s">
        <v>57</v>
      </c>
      <c r="F4375" s="9" t="s">
        <v>83</v>
      </c>
      <c r="G4375" s="8" t="s">
        <v>59</v>
      </c>
      <c r="H4375" s="9" t="s">
        <v>5104</v>
      </c>
      <c r="I4375" s="12" t="s">
        <v>61</v>
      </c>
      <c r="J4375" s="13" t="s">
        <v>188</v>
      </c>
      <c r="K4375" s="14" t="s">
        <v>21</v>
      </c>
      <c r="L4375" s="8" t="s">
        <v>57</v>
      </c>
      <c r="M4375" s="16" t="s">
        <v>2</v>
      </c>
      <c r="N4375" s="9" t="s">
        <v>83</v>
      </c>
      <c r="O4375" s="9" t="s">
        <v>83</v>
      </c>
      <c r="P4375" s="45"/>
      <c r="Q4375" s="45"/>
      <c r="R4375" s="45"/>
    </row>
    <row r="4376" spans="1:18" x14ac:dyDescent="0.3">
      <c r="A4376" s="18"/>
      <c r="B4376" s="19"/>
      <c r="C4376" s="20"/>
      <c r="D4376" s="19"/>
      <c r="E4376" s="21"/>
      <c r="F4376" s="20"/>
      <c r="G4376" s="19"/>
      <c r="H4376" s="20"/>
      <c r="I4376" s="22"/>
      <c r="J4376" s="23"/>
      <c r="K4376" s="21"/>
      <c r="L4376" s="19"/>
      <c r="M4376" s="20"/>
      <c r="N4376" s="20"/>
      <c r="O4376" s="20"/>
      <c r="P4376" s="20"/>
      <c r="Q4376" s="20"/>
      <c r="R4376" s="20"/>
    </row>
    <row r="4377" spans="1:18" x14ac:dyDescent="0.3">
      <c r="A4377" s="43" t="s">
        <v>5105</v>
      </c>
      <c r="B4377" s="8" t="s">
        <v>12</v>
      </c>
      <c r="C4377" s="9" t="s">
        <v>13</v>
      </c>
      <c r="D4377" s="10" t="s">
        <v>14</v>
      </c>
      <c r="E4377" s="11" t="s">
        <v>15</v>
      </c>
      <c r="F4377" s="9" t="s">
        <v>5106</v>
      </c>
      <c r="G4377" s="44" t="s">
        <v>17</v>
      </c>
      <c r="H4377" s="45" t="s">
        <v>5107</v>
      </c>
      <c r="I4377" s="12" t="s">
        <v>19</v>
      </c>
      <c r="J4377" s="13" t="s">
        <v>1205</v>
      </c>
      <c r="K4377" s="14" t="s">
        <v>21</v>
      </c>
      <c r="L4377" s="8" t="s">
        <v>22</v>
      </c>
      <c r="M4377" s="9" t="s">
        <v>5105</v>
      </c>
      <c r="N4377" s="9" t="s">
        <v>5108</v>
      </c>
      <c r="O4377" s="9" t="s">
        <v>5106</v>
      </c>
      <c r="P4377" s="45" t="s">
        <v>5107</v>
      </c>
      <c r="Q4377" s="45" t="s">
        <v>258</v>
      </c>
      <c r="R4377" s="45" t="s">
        <v>259</v>
      </c>
    </row>
    <row r="4378" spans="1:18" ht="43.2" x14ac:dyDescent="0.3">
      <c r="A4378" s="43"/>
      <c r="B4378" s="8" t="s">
        <v>24</v>
      </c>
      <c r="C4378" s="9">
        <v>90</v>
      </c>
      <c r="D4378" s="10" t="s">
        <v>14</v>
      </c>
      <c r="E4378" s="11" t="s">
        <v>25</v>
      </c>
      <c r="F4378" s="9" t="s">
        <v>5109</v>
      </c>
      <c r="G4378" s="44"/>
      <c r="H4378" s="45"/>
      <c r="I4378" s="12" t="s">
        <v>27</v>
      </c>
      <c r="J4378" s="13">
        <v>1</v>
      </c>
      <c r="K4378" s="14" t="s">
        <v>21</v>
      </c>
      <c r="L4378" s="8" t="s">
        <v>28</v>
      </c>
      <c r="M4378" s="9" t="s">
        <v>5110</v>
      </c>
      <c r="N4378" s="9" t="s">
        <v>5111</v>
      </c>
      <c r="O4378" s="9" t="s">
        <v>5110</v>
      </c>
      <c r="P4378" s="45"/>
      <c r="Q4378" s="45"/>
      <c r="R4378" s="45"/>
    </row>
    <row r="4379" spans="1:18" ht="72" x14ac:dyDescent="0.3">
      <c r="A4379" s="43"/>
      <c r="B4379" s="44" t="s">
        <v>31</v>
      </c>
      <c r="C4379" s="45" t="s">
        <v>5112</v>
      </c>
      <c r="D4379" s="10" t="s">
        <v>14</v>
      </c>
      <c r="E4379" s="11" t="s">
        <v>33</v>
      </c>
      <c r="F4379" s="9" t="s">
        <v>2939</v>
      </c>
      <c r="G4379" s="8" t="s">
        <v>35</v>
      </c>
      <c r="H4379" s="9" t="s">
        <v>259</v>
      </c>
      <c r="I4379" s="46" t="s">
        <v>37</v>
      </c>
      <c r="J4379" s="47" t="s">
        <v>5113</v>
      </c>
      <c r="K4379" s="14" t="s">
        <v>21</v>
      </c>
      <c r="L4379" s="8" t="s">
        <v>25</v>
      </c>
      <c r="M4379" s="16" t="s">
        <v>2</v>
      </c>
      <c r="N4379" s="9" t="s">
        <v>5114</v>
      </c>
      <c r="O4379" s="9" t="s">
        <v>5109</v>
      </c>
      <c r="P4379" s="45"/>
      <c r="Q4379" s="45"/>
      <c r="R4379" s="45"/>
    </row>
    <row r="4380" spans="1:18" ht="57.6" x14ac:dyDescent="0.3">
      <c r="A4380" s="43" t="s">
        <v>5110</v>
      </c>
      <c r="B4380" s="44"/>
      <c r="C4380" s="45"/>
      <c r="D4380" s="10" t="s">
        <v>14</v>
      </c>
      <c r="E4380" s="11" t="s">
        <v>40</v>
      </c>
      <c r="F4380" s="9" t="s">
        <v>5110</v>
      </c>
      <c r="G4380" s="8" t="s">
        <v>41</v>
      </c>
      <c r="H4380" s="17" t="s">
        <v>5115</v>
      </c>
      <c r="I4380" s="46"/>
      <c r="J4380" s="47"/>
      <c r="K4380" s="14" t="s">
        <v>21</v>
      </c>
      <c r="L4380" s="8" t="s">
        <v>43</v>
      </c>
      <c r="M4380" s="16" t="s">
        <v>2</v>
      </c>
      <c r="N4380" s="9" t="s">
        <v>5116</v>
      </c>
      <c r="O4380" s="9" t="s">
        <v>5117</v>
      </c>
      <c r="P4380" s="45" t="s">
        <v>5118</v>
      </c>
      <c r="Q4380" s="45" t="s">
        <v>5119</v>
      </c>
      <c r="R4380" s="45" t="s">
        <v>5120</v>
      </c>
    </row>
    <row r="4381" spans="1:18" x14ac:dyDescent="0.3">
      <c r="A4381" s="43"/>
      <c r="B4381" s="44"/>
      <c r="C4381" s="45"/>
      <c r="D4381" s="10" t="s">
        <v>14</v>
      </c>
      <c r="E4381" s="11" t="s">
        <v>48</v>
      </c>
      <c r="F4381" s="9" t="s">
        <v>149</v>
      </c>
      <c r="G4381" s="8" t="s">
        <v>50</v>
      </c>
      <c r="H4381" s="9" t="s">
        <v>5102</v>
      </c>
      <c r="I4381" s="12" t="s">
        <v>52</v>
      </c>
      <c r="J4381" s="13" t="s">
        <v>5117</v>
      </c>
      <c r="K4381" s="14" t="s">
        <v>21</v>
      </c>
      <c r="L4381" s="8" t="s">
        <v>53</v>
      </c>
      <c r="M4381" s="16" t="s">
        <v>2</v>
      </c>
      <c r="N4381" s="9" t="s">
        <v>5121</v>
      </c>
      <c r="O4381" s="9" t="s">
        <v>5121</v>
      </c>
      <c r="P4381" s="45"/>
      <c r="Q4381" s="45"/>
      <c r="R4381" s="45"/>
    </row>
    <row r="4382" spans="1:18" x14ac:dyDescent="0.3">
      <c r="A4382" s="43"/>
      <c r="B4382" s="8" t="s">
        <v>56</v>
      </c>
      <c r="C4382" s="9" t="s">
        <v>2</v>
      </c>
      <c r="D4382" s="10" t="s">
        <v>14</v>
      </c>
      <c r="E4382" s="11" t="s">
        <v>57</v>
      </c>
      <c r="F4382" s="9" t="s">
        <v>83</v>
      </c>
      <c r="G4382" s="8" t="s">
        <v>59</v>
      </c>
      <c r="H4382" s="9" t="s">
        <v>5104</v>
      </c>
      <c r="I4382" s="12" t="s">
        <v>61</v>
      </c>
      <c r="J4382" s="13" t="s">
        <v>188</v>
      </c>
      <c r="K4382" s="14" t="s">
        <v>21</v>
      </c>
      <c r="L4382" s="8" t="s">
        <v>57</v>
      </c>
      <c r="M4382" s="16" t="s">
        <v>2</v>
      </c>
      <c r="N4382" s="9" t="s">
        <v>83</v>
      </c>
      <c r="O4382" s="9" t="s">
        <v>83</v>
      </c>
      <c r="P4382" s="45"/>
      <c r="Q4382" s="45"/>
      <c r="R4382" s="45"/>
    </row>
    <row r="4383" spans="1:18" x14ac:dyDescent="0.3">
      <c r="A4383" s="18"/>
      <c r="B4383" s="19"/>
      <c r="C4383" s="20"/>
      <c r="D4383" s="19"/>
      <c r="E4383" s="21"/>
      <c r="F4383" s="20"/>
      <c r="G4383" s="19"/>
      <c r="H4383" s="20"/>
      <c r="I4383" s="22"/>
      <c r="J4383" s="23"/>
      <c r="K4383" s="21"/>
      <c r="L4383" s="19"/>
      <c r="M4383" s="20"/>
      <c r="N4383" s="20"/>
      <c r="O4383" s="20"/>
      <c r="P4383" s="20"/>
      <c r="Q4383" s="20"/>
      <c r="R4383" s="20"/>
    </row>
    <row r="4384" spans="1:18" x14ac:dyDescent="0.3">
      <c r="A4384" s="43" t="s">
        <v>5122</v>
      </c>
      <c r="B4384" s="8" t="s">
        <v>12</v>
      </c>
      <c r="C4384" s="9" t="s">
        <v>13</v>
      </c>
      <c r="D4384" s="10" t="s">
        <v>14</v>
      </c>
      <c r="E4384" s="11" t="s">
        <v>15</v>
      </c>
      <c r="F4384" s="9" t="s">
        <v>5123</v>
      </c>
      <c r="G4384" s="44" t="s">
        <v>17</v>
      </c>
      <c r="H4384" s="45" t="s">
        <v>5124</v>
      </c>
      <c r="I4384" s="12" t="s">
        <v>19</v>
      </c>
      <c r="J4384" s="13" t="s">
        <v>1205</v>
      </c>
      <c r="K4384" s="14" t="s">
        <v>21</v>
      </c>
      <c r="L4384" s="8" t="s">
        <v>22</v>
      </c>
      <c r="M4384" s="9" t="s">
        <v>5122</v>
      </c>
      <c r="N4384" s="9" t="s">
        <v>5125</v>
      </c>
      <c r="O4384" s="9" t="s">
        <v>5123</v>
      </c>
      <c r="P4384" s="45" t="s">
        <v>5124</v>
      </c>
      <c r="Q4384" s="45" t="s">
        <v>5126</v>
      </c>
      <c r="R4384" s="45" t="s">
        <v>5127</v>
      </c>
    </row>
    <row r="4385" spans="1:18" ht="43.2" x14ac:dyDescent="0.3">
      <c r="A4385" s="43"/>
      <c r="B4385" s="8" t="s">
        <v>24</v>
      </c>
      <c r="C4385" s="9">
        <v>100</v>
      </c>
      <c r="D4385" s="10" t="s">
        <v>14</v>
      </c>
      <c r="E4385" s="11" t="s">
        <v>25</v>
      </c>
      <c r="F4385" s="9" t="s">
        <v>5128</v>
      </c>
      <c r="G4385" s="44"/>
      <c r="H4385" s="45"/>
      <c r="I4385" s="12" t="s">
        <v>27</v>
      </c>
      <c r="J4385" s="13">
        <v>1</v>
      </c>
      <c r="K4385" s="14" t="s">
        <v>21</v>
      </c>
      <c r="L4385" s="8" t="s">
        <v>28</v>
      </c>
      <c r="M4385" s="9" t="s">
        <v>5129</v>
      </c>
      <c r="N4385" s="9" t="s">
        <v>5130</v>
      </c>
      <c r="O4385" s="9" t="s">
        <v>5129</v>
      </c>
      <c r="P4385" s="45"/>
      <c r="Q4385" s="45"/>
      <c r="R4385" s="45"/>
    </row>
    <row r="4386" spans="1:18" ht="72" x14ac:dyDescent="0.3">
      <c r="A4386" s="43"/>
      <c r="B4386" s="44" t="s">
        <v>31</v>
      </c>
      <c r="C4386" s="45" t="s">
        <v>2</v>
      </c>
      <c r="D4386" s="10" t="s">
        <v>14</v>
      </c>
      <c r="E4386" s="11" t="s">
        <v>33</v>
      </c>
      <c r="F4386" s="9" t="s">
        <v>2939</v>
      </c>
      <c r="G4386" s="8" t="s">
        <v>35</v>
      </c>
      <c r="H4386" s="9" t="s">
        <v>5127</v>
      </c>
      <c r="I4386" s="46" t="s">
        <v>37</v>
      </c>
      <c r="J4386" s="47" t="s">
        <v>5131</v>
      </c>
      <c r="K4386" s="14" t="s">
        <v>21</v>
      </c>
      <c r="L4386" s="8" t="s">
        <v>25</v>
      </c>
      <c r="M4386" s="16" t="s">
        <v>2</v>
      </c>
      <c r="N4386" s="9" t="s">
        <v>5132</v>
      </c>
      <c r="O4386" s="9" t="s">
        <v>5128</v>
      </c>
      <c r="P4386" s="45"/>
      <c r="Q4386" s="45"/>
      <c r="R4386" s="45"/>
    </row>
    <row r="4387" spans="1:18" ht="57.6" x14ac:dyDescent="0.3">
      <c r="A4387" s="43" t="s">
        <v>5129</v>
      </c>
      <c r="B4387" s="44"/>
      <c r="C4387" s="45"/>
      <c r="D4387" s="10" t="s">
        <v>14</v>
      </c>
      <c r="E4387" s="11" t="s">
        <v>40</v>
      </c>
      <c r="F4387" s="9" t="s">
        <v>5129</v>
      </c>
      <c r="G4387" s="8" t="s">
        <v>41</v>
      </c>
      <c r="H4387" s="17" t="s">
        <v>5133</v>
      </c>
      <c r="I4387" s="46"/>
      <c r="J4387" s="47"/>
      <c r="K4387" s="14" t="s">
        <v>21</v>
      </c>
      <c r="L4387" s="8" t="s">
        <v>43</v>
      </c>
      <c r="M4387" s="16" t="s">
        <v>2</v>
      </c>
      <c r="N4387" s="9" t="s">
        <v>5134</v>
      </c>
      <c r="O4387" s="9" t="s">
        <v>5134</v>
      </c>
      <c r="P4387" s="45" t="s">
        <v>5135</v>
      </c>
      <c r="Q4387" s="45" t="s">
        <v>5136</v>
      </c>
      <c r="R4387" s="45" t="s">
        <v>5137</v>
      </c>
    </row>
    <row r="4388" spans="1:18" x14ac:dyDescent="0.3">
      <c r="A4388" s="43"/>
      <c r="B4388" s="44"/>
      <c r="C4388" s="45"/>
      <c r="D4388" s="10" t="s">
        <v>14</v>
      </c>
      <c r="E4388" s="11" t="s">
        <v>48</v>
      </c>
      <c r="F4388" s="9" t="s">
        <v>149</v>
      </c>
      <c r="G4388" s="8" t="s">
        <v>50</v>
      </c>
      <c r="H4388" s="9" t="s">
        <v>5102</v>
      </c>
      <c r="I4388" s="12" t="s">
        <v>52</v>
      </c>
      <c r="J4388" s="13" t="s">
        <v>5134</v>
      </c>
      <c r="K4388" s="14" t="s">
        <v>21</v>
      </c>
      <c r="L4388" s="8" t="s">
        <v>53</v>
      </c>
      <c r="M4388" s="16" t="s">
        <v>2</v>
      </c>
      <c r="N4388" s="9" t="s">
        <v>5138</v>
      </c>
      <c r="O4388" s="9" t="s">
        <v>5139</v>
      </c>
      <c r="P4388" s="45"/>
      <c r="Q4388" s="45"/>
      <c r="R4388" s="45"/>
    </row>
    <row r="4389" spans="1:18" x14ac:dyDescent="0.3">
      <c r="A4389" s="43"/>
      <c r="B4389" s="8" t="s">
        <v>56</v>
      </c>
      <c r="C4389" s="9" t="s">
        <v>2</v>
      </c>
      <c r="D4389" s="10" t="s">
        <v>14</v>
      </c>
      <c r="E4389" s="11" t="s">
        <v>57</v>
      </c>
      <c r="F4389" s="9" t="s">
        <v>83</v>
      </c>
      <c r="G4389" s="8" t="s">
        <v>59</v>
      </c>
      <c r="H4389" s="9" t="s">
        <v>5104</v>
      </c>
      <c r="I4389" s="12" t="s">
        <v>61</v>
      </c>
      <c r="J4389" s="13" t="s">
        <v>84</v>
      </c>
      <c r="K4389" s="14" t="s">
        <v>21</v>
      </c>
      <c r="L4389" s="8" t="s">
        <v>57</v>
      </c>
      <c r="M4389" s="16" t="s">
        <v>2</v>
      </c>
      <c r="N4389" s="9" t="s">
        <v>83</v>
      </c>
      <c r="O4389" s="9" t="s">
        <v>83</v>
      </c>
      <c r="P4389" s="45"/>
      <c r="Q4389" s="45"/>
      <c r="R4389" s="45"/>
    </row>
    <row r="4390" spans="1:18" x14ac:dyDescent="0.3">
      <c r="A4390" s="18"/>
      <c r="B4390" s="19"/>
      <c r="C4390" s="20"/>
      <c r="D4390" s="19"/>
      <c r="E4390" s="21"/>
      <c r="F4390" s="20"/>
      <c r="G4390" s="19"/>
      <c r="H4390" s="20"/>
      <c r="I4390" s="22"/>
      <c r="J4390" s="23"/>
      <c r="K4390" s="21"/>
      <c r="L4390" s="19"/>
      <c r="M4390" s="20"/>
      <c r="N4390" s="20"/>
      <c r="O4390" s="20"/>
      <c r="P4390" s="20"/>
      <c r="Q4390" s="20"/>
      <c r="R4390" s="20"/>
    </row>
    <row r="4391" spans="1:18" x14ac:dyDescent="0.3">
      <c r="A4391" s="43" t="s">
        <v>5140</v>
      </c>
      <c r="B4391" s="8" t="s">
        <v>12</v>
      </c>
      <c r="C4391" s="9" t="s">
        <v>13</v>
      </c>
      <c r="D4391" s="10" t="s">
        <v>14</v>
      </c>
      <c r="E4391" s="11" t="s">
        <v>15</v>
      </c>
      <c r="F4391" s="9" t="s">
        <v>5141</v>
      </c>
      <c r="G4391" s="44" t="s">
        <v>17</v>
      </c>
      <c r="H4391" s="45" t="s">
        <v>726</v>
      </c>
      <c r="I4391" s="12" t="s">
        <v>19</v>
      </c>
      <c r="J4391" s="13" t="s">
        <v>1154</v>
      </c>
      <c r="K4391" s="14" t="s">
        <v>21</v>
      </c>
      <c r="L4391" s="8" t="s">
        <v>22</v>
      </c>
      <c r="M4391" s="9" t="s">
        <v>5140</v>
      </c>
      <c r="N4391" s="9" t="s">
        <v>5142</v>
      </c>
      <c r="O4391" s="9" t="s">
        <v>5141</v>
      </c>
      <c r="P4391" s="45" t="s">
        <v>726</v>
      </c>
      <c r="Q4391" s="45" t="s">
        <v>258</v>
      </c>
      <c r="R4391" s="45" t="s">
        <v>259</v>
      </c>
    </row>
    <row r="4392" spans="1:18" ht="43.2" x14ac:dyDescent="0.3">
      <c r="A4392" s="43"/>
      <c r="B4392" s="8" t="s">
        <v>24</v>
      </c>
      <c r="C4392" s="9">
        <v>100</v>
      </c>
      <c r="D4392" s="10" t="s">
        <v>14</v>
      </c>
      <c r="E4392" s="11" t="s">
        <v>25</v>
      </c>
      <c r="F4392" s="9" t="s">
        <v>5143</v>
      </c>
      <c r="G4392" s="44"/>
      <c r="H4392" s="45"/>
      <c r="I4392" s="12" t="s">
        <v>27</v>
      </c>
      <c r="J4392" s="13">
        <v>500</v>
      </c>
      <c r="K4392" s="14" t="s">
        <v>21</v>
      </c>
      <c r="L4392" s="8" t="s">
        <v>28</v>
      </c>
      <c r="M4392" s="9" t="s">
        <v>5144</v>
      </c>
      <c r="N4392" s="9" t="s">
        <v>5145</v>
      </c>
      <c r="O4392" s="9" t="s">
        <v>5144</v>
      </c>
      <c r="P4392" s="45"/>
      <c r="Q4392" s="45"/>
      <c r="R4392" s="45"/>
    </row>
    <row r="4393" spans="1:18" ht="72" x14ac:dyDescent="0.3">
      <c r="A4393" s="43"/>
      <c r="B4393" s="44" t="s">
        <v>31</v>
      </c>
      <c r="C4393" s="45" t="s">
        <v>2</v>
      </c>
      <c r="D4393" s="10" t="s">
        <v>14</v>
      </c>
      <c r="E4393" s="11" t="s">
        <v>33</v>
      </c>
      <c r="F4393" s="9" t="s">
        <v>2939</v>
      </c>
      <c r="G4393" s="8" t="s">
        <v>35</v>
      </c>
      <c r="H4393" s="9" t="s">
        <v>259</v>
      </c>
      <c r="I4393" s="46" t="s">
        <v>37</v>
      </c>
      <c r="J4393" s="47" t="s">
        <v>5146</v>
      </c>
      <c r="K4393" s="14" t="s">
        <v>21</v>
      </c>
      <c r="L4393" s="8" t="s">
        <v>25</v>
      </c>
      <c r="M4393" s="16" t="s">
        <v>2</v>
      </c>
      <c r="N4393" s="9" t="s">
        <v>5147</v>
      </c>
      <c r="O4393" s="9" t="s">
        <v>5143</v>
      </c>
      <c r="P4393" s="45"/>
      <c r="Q4393" s="45"/>
      <c r="R4393" s="45"/>
    </row>
    <row r="4394" spans="1:18" ht="57.6" x14ac:dyDescent="0.3">
      <c r="A4394" s="43" t="s">
        <v>5144</v>
      </c>
      <c r="B4394" s="44"/>
      <c r="C4394" s="45"/>
      <c r="D4394" s="10" t="s">
        <v>14</v>
      </c>
      <c r="E4394" s="11" t="s">
        <v>40</v>
      </c>
      <c r="F4394" s="9" t="s">
        <v>5144</v>
      </c>
      <c r="G4394" s="8" t="s">
        <v>41</v>
      </c>
      <c r="H4394" s="17" t="s">
        <v>5148</v>
      </c>
      <c r="I4394" s="46"/>
      <c r="J4394" s="47"/>
      <c r="K4394" s="14" t="s">
        <v>21</v>
      </c>
      <c r="L4394" s="8" t="s">
        <v>43</v>
      </c>
      <c r="M4394" s="16" t="s">
        <v>2</v>
      </c>
      <c r="N4394" s="9" t="s">
        <v>5149</v>
      </c>
      <c r="O4394" s="9" t="s">
        <v>5149</v>
      </c>
      <c r="P4394" s="45" t="s">
        <v>5150</v>
      </c>
      <c r="Q4394" s="45" t="s">
        <v>735</v>
      </c>
      <c r="R4394" s="45" t="s">
        <v>736</v>
      </c>
    </row>
    <row r="4395" spans="1:18" x14ac:dyDescent="0.3">
      <c r="A4395" s="43"/>
      <c r="B4395" s="44"/>
      <c r="C4395" s="45"/>
      <c r="D4395" s="10" t="s">
        <v>14</v>
      </c>
      <c r="E4395" s="11" t="s">
        <v>48</v>
      </c>
      <c r="F4395" s="9" t="s">
        <v>149</v>
      </c>
      <c r="G4395" s="8" t="s">
        <v>50</v>
      </c>
      <c r="H4395" s="9" t="s">
        <v>5102</v>
      </c>
      <c r="I4395" s="12" t="s">
        <v>52</v>
      </c>
      <c r="J4395" s="13" t="s">
        <v>5149</v>
      </c>
      <c r="K4395" s="14" t="s">
        <v>21</v>
      </c>
      <c r="L4395" s="8" t="s">
        <v>53</v>
      </c>
      <c r="M4395" s="16" t="s">
        <v>2</v>
      </c>
      <c r="N4395" s="9" t="s">
        <v>5151</v>
      </c>
      <c r="O4395" s="9" t="s">
        <v>5152</v>
      </c>
      <c r="P4395" s="45"/>
      <c r="Q4395" s="45"/>
      <c r="R4395" s="45"/>
    </row>
    <row r="4396" spans="1:18" x14ac:dyDescent="0.3">
      <c r="A4396" s="43"/>
      <c r="B4396" s="8" t="s">
        <v>56</v>
      </c>
      <c r="C4396" s="9" t="s">
        <v>2</v>
      </c>
      <c r="D4396" s="10" t="s">
        <v>14</v>
      </c>
      <c r="E4396" s="11" t="s">
        <v>57</v>
      </c>
      <c r="F4396" s="9" t="s">
        <v>83</v>
      </c>
      <c r="G4396" s="8" t="s">
        <v>59</v>
      </c>
      <c r="H4396" s="9" t="s">
        <v>5104</v>
      </c>
      <c r="I4396" s="12" t="s">
        <v>61</v>
      </c>
      <c r="J4396" s="13" t="s">
        <v>188</v>
      </c>
      <c r="K4396" s="14" t="s">
        <v>21</v>
      </c>
      <c r="L4396" s="8" t="s">
        <v>57</v>
      </c>
      <c r="M4396" s="16" t="s">
        <v>2</v>
      </c>
      <c r="N4396" s="9" t="s">
        <v>83</v>
      </c>
      <c r="O4396" s="9" t="s">
        <v>83</v>
      </c>
      <c r="P4396" s="45"/>
      <c r="Q4396" s="45"/>
      <c r="R4396" s="45"/>
    </row>
    <row r="4397" spans="1:18" x14ac:dyDescent="0.3">
      <c r="A4397" s="18"/>
      <c r="B4397" s="19"/>
      <c r="C4397" s="20"/>
      <c r="D4397" s="19"/>
      <c r="E4397" s="21"/>
      <c r="F4397" s="20"/>
      <c r="G4397" s="19"/>
      <c r="H4397" s="20"/>
      <c r="I4397" s="22"/>
      <c r="J4397" s="23"/>
      <c r="K4397" s="21"/>
      <c r="L4397" s="19"/>
      <c r="M4397" s="20"/>
      <c r="N4397" s="20"/>
      <c r="O4397" s="20"/>
      <c r="P4397" s="20"/>
      <c r="Q4397" s="20"/>
      <c r="R4397" s="20"/>
    </row>
    <row r="4398" spans="1:18" x14ac:dyDescent="0.3">
      <c r="A4398" s="43" t="s">
        <v>5140</v>
      </c>
      <c r="B4398" s="8" t="s">
        <v>12</v>
      </c>
      <c r="C4398" s="9" t="s">
        <v>13</v>
      </c>
      <c r="D4398" s="10" t="s">
        <v>14</v>
      </c>
      <c r="E4398" s="11" t="s">
        <v>15</v>
      </c>
      <c r="F4398" s="9" t="s">
        <v>5141</v>
      </c>
      <c r="G4398" s="44" t="s">
        <v>17</v>
      </c>
      <c r="H4398" s="45" t="s">
        <v>726</v>
      </c>
      <c r="I4398" s="12" t="s">
        <v>19</v>
      </c>
      <c r="J4398" s="13" t="s">
        <v>1154</v>
      </c>
      <c r="K4398" s="14" t="s">
        <v>21</v>
      </c>
      <c r="L4398" s="8" t="s">
        <v>22</v>
      </c>
      <c r="M4398" s="9" t="s">
        <v>5140</v>
      </c>
      <c r="N4398" s="9" t="s">
        <v>5142</v>
      </c>
      <c r="O4398" s="9" t="s">
        <v>5141</v>
      </c>
      <c r="P4398" s="45" t="s">
        <v>726</v>
      </c>
      <c r="Q4398" s="45" t="s">
        <v>258</v>
      </c>
      <c r="R4398" s="45" t="s">
        <v>259</v>
      </c>
    </row>
    <row r="4399" spans="1:18" ht="43.2" x14ac:dyDescent="0.3">
      <c r="A4399" s="43"/>
      <c r="B4399" s="8" t="s">
        <v>24</v>
      </c>
      <c r="C4399" s="9">
        <v>100</v>
      </c>
      <c r="D4399" s="10" t="s">
        <v>14</v>
      </c>
      <c r="E4399" s="11" t="s">
        <v>25</v>
      </c>
      <c r="F4399" s="9" t="s">
        <v>5143</v>
      </c>
      <c r="G4399" s="44"/>
      <c r="H4399" s="45"/>
      <c r="I4399" s="12" t="s">
        <v>27</v>
      </c>
      <c r="J4399" s="13">
        <v>500</v>
      </c>
      <c r="K4399" s="14" t="s">
        <v>21</v>
      </c>
      <c r="L4399" s="8" t="s">
        <v>28</v>
      </c>
      <c r="M4399" s="9" t="s">
        <v>5144</v>
      </c>
      <c r="N4399" s="9" t="s">
        <v>5145</v>
      </c>
      <c r="O4399" s="9" t="s">
        <v>5144</v>
      </c>
      <c r="P4399" s="45"/>
      <c r="Q4399" s="45"/>
      <c r="R4399" s="45"/>
    </row>
    <row r="4400" spans="1:18" ht="72" x14ac:dyDescent="0.3">
      <c r="A4400" s="43"/>
      <c r="B4400" s="44" t="s">
        <v>31</v>
      </c>
      <c r="C4400" s="45" t="s">
        <v>2</v>
      </c>
      <c r="D4400" s="10" t="s">
        <v>14</v>
      </c>
      <c r="E4400" s="11" t="s">
        <v>33</v>
      </c>
      <c r="F4400" s="9" t="s">
        <v>2939</v>
      </c>
      <c r="G4400" s="8" t="s">
        <v>35</v>
      </c>
      <c r="H4400" s="9" t="s">
        <v>259</v>
      </c>
      <c r="I4400" s="46" t="s">
        <v>37</v>
      </c>
      <c r="J4400" s="47" t="s">
        <v>5146</v>
      </c>
      <c r="K4400" s="14" t="s">
        <v>21</v>
      </c>
      <c r="L4400" s="8" t="s">
        <v>25</v>
      </c>
      <c r="M4400" s="16" t="s">
        <v>2</v>
      </c>
      <c r="N4400" s="9" t="s">
        <v>5147</v>
      </c>
      <c r="O4400" s="9" t="s">
        <v>5143</v>
      </c>
      <c r="P4400" s="45"/>
      <c r="Q4400" s="45"/>
      <c r="R4400" s="45"/>
    </row>
    <row r="4401" spans="1:18" ht="57.6" x14ac:dyDescent="0.3">
      <c r="A4401" s="43" t="s">
        <v>5144</v>
      </c>
      <c r="B4401" s="44"/>
      <c r="C4401" s="45"/>
      <c r="D4401" s="10" t="s">
        <v>14</v>
      </c>
      <c r="E4401" s="11" t="s">
        <v>40</v>
      </c>
      <c r="F4401" s="9" t="s">
        <v>5144</v>
      </c>
      <c r="G4401" s="8" t="s">
        <v>41</v>
      </c>
      <c r="H4401" s="17" t="s">
        <v>5148</v>
      </c>
      <c r="I4401" s="46"/>
      <c r="J4401" s="47"/>
      <c r="K4401" s="14" t="s">
        <v>21</v>
      </c>
      <c r="L4401" s="8" t="s">
        <v>43</v>
      </c>
      <c r="M4401" s="16" t="s">
        <v>2</v>
      </c>
      <c r="N4401" s="9" t="s">
        <v>5149</v>
      </c>
      <c r="O4401" s="9" t="s">
        <v>5149</v>
      </c>
      <c r="P4401" s="45" t="s">
        <v>5150</v>
      </c>
      <c r="Q4401" s="45" t="s">
        <v>735</v>
      </c>
      <c r="R4401" s="45" t="s">
        <v>736</v>
      </c>
    </row>
    <row r="4402" spans="1:18" x14ac:dyDescent="0.3">
      <c r="A4402" s="43"/>
      <c r="B4402" s="44"/>
      <c r="C4402" s="45"/>
      <c r="D4402" s="10" t="s">
        <v>14</v>
      </c>
      <c r="E4402" s="11" t="s">
        <v>48</v>
      </c>
      <c r="F4402" s="9" t="s">
        <v>149</v>
      </c>
      <c r="G4402" s="8" t="s">
        <v>50</v>
      </c>
      <c r="H4402" s="9" t="s">
        <v>5102</v>
      </c>
      <c r="I4402" s="12" t="s">
        <v>52</v>
      </c>
      <c r="J4402" s="13" t="s">
        <v>5149</v>
      </c>
      <c r="K4402" s="14" t="s">
        <v>21</v>
      </c>
      <c r="L4402" s="8" t="s">
        <v>53</v>
      </c>
      <c r="M4402" s="16" t="s">
        <v>2</v>
      </c>
      <c r="N4402" s="9" t="s">
        <v>5151</v>
      </c>
      <c r="O4402" s="9" t="s">
        <v>5152</v>
      </c>
      <c r="P4402" s="45"/>
      <c r="Q4402" s="45"/>
      <c r="R4402" s="45"/>
    </row>
    <row r="4403" spans="1:18" x14ac:dyDescent="0.3">
      <c r="A4403" s="43"/>
      <c r="B4403" s="8" t="s">
        <v>56</v>
      </c>
      <c r="C4403" s="9" t="s">
        <v>2</v>
      </c>
      <c r="D4403" s="10" t="s">
        <v>14</v>
      </c>
      <c r="E4403" s="11" t="s">
        <v>57</v>
      </c>
      <c r="F4403" s="9" t="s">
        <v>83</v>
      </c>
      <c r="G4403" s="8" t="s">
        <v>59</v>
      </c>
      <c r="H4403" s="9" t="s">
        <v>5104</v>
      </c>
      <c r="I4403" s="12" t="s">
        <v>61</v>
      </c>
      <c r="J4403" s="13" t="s">
        <v>188</v>
      </c>
      <c r="K4403" s="14" t="s">
        <v>21</v>
      </c>
      <c r="L4403" s="8" t="s">
        <v>57</v>
      </c>
      <c r="M4403" s="16" t="s">
        <v>2</v>
      </c>
      <c r="N4403" s="9" t="s">
        <v>83</v>
      </c>
      <c r="O4403" s="9" t="s">
        <v>83</v>
      </c>
      <c r="P4403" s="45"/>
      <c r="Q4403" s="45"/>
      <c r="R4403" s="45"/>
    </row>
    <row r="4404" spans="1:18" x14ac:dyDescent="0.3">
      <c r="A4404" s="18"/>
      <c r="B4404" s="19"/>
      <c r="C4404" s="20"/>
      <c r="D4404" s="19"/>
      <c r="E4404" s="21"/>
      <c r="F4404" s="20"/>
      <c r="G4404" s="19"/>
      <c r="H4404" s="20"/>
      <c r="I4404" s="22"/>
      <c r="J4404" s="23"/>
      <c r="K4404" s="21"/>
      <c r="L4404" s="19"/>
      <c r="M4404" s="20"/>
      <c r="N4404" s="20"/>
      <c r="O4404" s="20"/>
      <c r="P4404" s="20"/>
      <c r="Q4404" s="20"/>
      <c r="R4404" s="20"/>
    </row>
    <row r="4405" spans="1:18" x14ac:dyDescent="0.3">
      <c r="A4405" s="52" t="s">
        <v>5153</v>
      </c>
      <c r="B4405" s="8" t="s">
        <v>12</v>
      </c>
      <c r="C4405" s="30" t="s">
        <v>599</v>
      </c>
      <c r="D4405" s="10" t="s">
        <v>14</v>
      </c>
      <c r="E4405" s="11" t="s">
        <v>15</v>
      </c>
      <c r="F4405" s="30" t="s">
        <v>5154</v>
      </c>
      <c r="G4405" s="44" t="s">
        <v>17</v>
      </c>
      <c r="H4405" s="53" t="s">
        <v>5107</v>
      </c>
      <c r="I4405" s="12" t="s">
        <v>19</v>
      </c>
      <c r="J4405" s="31" t="s">
        <v>1205</v>
      </c>
      <c r="K4405" s="14" t="s">
        <v>21</v>
      </c>
      <c r="L4405" s="8" t="s">
        <v>22</v>
      </c>
      <c r="M4405" s="30" t="s">
        <v>5153</v>
      </c>
      <c r="N4405" s="30" t="s">
        <v>5155</v>
      </c>
      <c r="O4405" s="30" t="s">
        <v>5154</v>
      </c>
      <c r="P4405" s="53" t="s">
        <v>5107</v>
      </c>
      <c r="Q4405" s="53" t="s">
        <v>258</v>
      </c>
      <c r="R4405" s="53" t="s">
        <v>259</v>
      </c>
    </row>
    <row r="4406" spans="1:18" ht="43.2" x14ac:dyDescent="0.3">
      <c r="A4406" s="52"/>
      <c r="B4406" s="8" t="s">
        <v>24</v>
      </c>
      <c r="C4406" s="30">
        <v>50</v>
      </c>
      <c r="D4406" s="10" t="s">
        <v>14</v>
      </c>
      <c r="E4406" s="11" t="s">
        <v>25</v>
      </c>
      <c r="F4406" s="30" t="s">
        <v>5156</v>
      </c>
      <c r="G4406" s="44"/>
      <c r="H4406" s="53"/>
      <c r="I4406" s="12" t="s">
        <v>27</v>
      </c>
      <c r="J4406" s="31">
        <v>1</v>
      </c>
      <c r="K4406" s="14" t="s">
        <v>21</v>
      </c>
      <c r="L4406" s="8" t="s">
        <v>28</v>
      </c>
      <c r="M4406" s="30" t="s">
        <v>5157</v>
      </c>
      <c r="N4406" s="30" t="s">
        <v>5158</v>
      </c>
      <c r="O4406" s="15" t="s">
        <v>2</v>
      </c>
      <c r="P4406" s="53"/>
      <c r="Q4406" s="53"/>
      <c r="R4406" s="53"/>
    </row>
    <row r="4407" spans="1:18" ht="72" x14ac:dyDescent="0.3">
      <c r="A4407" s="52"/>
      <c r="B4407" s="44" t="s">
        <v>31</v>
      </c>
      <c r="C4407" s="53" t="s">
        <v>5159</v>
      </c>
      <c r="D4407" s="10" t="s">
        <v>14</v>
      </c>
      <c r="E4407" s="11" t="s">
        <v>33</v>
      </c>
      <c r="F4407" s="30" t="s">
        <v>2939</v>
      </c>
      <c r="G4407" s="8" t="s">
        <v>35</v>
      </c>
      <c r="H4407" s="30" t="s">
        <v>259</v>
      </c>
      <c r="I4407" s="46" t="s">
        <v>37</v>
      </c>
      <c r="J4407" s="54" t="s">
        <v>5160</v>
      </c>
      <c r="K4407" s="14" t="s">
        <v>21</v>
      </c>
      <c r="L4407" s="8" t="s">
        <v>25</v>
      </c>
      <c r="M4407" s="16" t="s">
        <v>2</v>
      </c>
      <c r="N4407" s="30" t="s">
        <v>5161</v>
      </c>
      <c r="O4407" s="30" t="s">
        <v>5156</v>
      </c>
      <c r="P4407" s="53"/>
      <c r="Q4407" s="53"/>
      <c r="R4407" s="53"/>
    </row>
    <row r="4408" spans="1:18" ht="57.6" x14ac:dyDescent="0.3">
      <c r="A4408" s="52" t="s">
        <v>5157</v>
      </c>
      <c r="B4408" s="44"/>
      <c r="C4408" s="53"/>
      <c r="D4408" s="10" t="s">
        <v>14</v>
      </c>
      <c r="E4408" s="11" t="s">
        <v>40</v>
      </c>
      <c r="F4408" s="15" t="s">
        <v>2</v>
      </c>
      <c r="G4408" s="8" t="s">
        <v>41</v>
      </c>
      <c r="H4408" s="32" t="s">
        <v>5162</v>
      </c>
      <c r="I4408" s="46"/>
      <c r="J4408" s="54"/>
      <c r="K4408" s="14" t="s">
        <v>21</v>
      </c>
      <c r="L4408" s="8" t="s">
        <v>43</v>
      </c>
      <c r="M4408" s="16" t="s">
        <v>2</v>
      </c>
      <c r="N4408" s="30" t="s">
        <v>5163</v>
      </c>
      <c r="O4408" s="30" t="s">
        <v>5164</v>
      </c>
      <c r="P4408" s="53" t="s">
        <v>5165</v>
      </c>
      <c r="Q4408" s="53" t="s">
        <v>5166</v>
      </c>
      <c r="R4408" s="53" t="s">
        <v>5167</v>
      </c>
    </row>
    <row r="4409" spans="1:18" x14ac:dyDescent="0.3">
      <c r="A4409" s="52"/>
      <c r="B4409" s="44"/>
      <c r="C4409" s="53"/>
      <c r="D4409" s="10" t="s">
        <v>14</v>
      </c>
      <c r="E4409" s="11" t="s">
        <v>48</v>
      </c>
      <c r="F4409" s="30" t="s">
        <v>149</v>
      </c>
      <c r="G4409" s="8" t="s">
        <v>50</v>
      </c>
      <c r="H4409" s="30" t="s">
        <v>5102</v>
      </c>
      <c r="I4409" s="12" t="s">
        <v>52</v>
      </c>
      <c r="J4409" s="31" t="s">
        <v>5164</v>
      </c>
      <c r="K4409" s="14" t="s">
        <v>21</v>
      </c>
      <c r="L4409" s="8" t="s">
        <v>53</v>
      </c>
      <c r="M4409" s="16" t="s">
        <v>2</v>
      </c>
      <c r="N4409" s="30" t="s">
        <v>5168</v>
      </c>
      <c r="O4409" s="30" t="s">
        <v>5168</v>
      </c>
      <c r="P4409" s="53"/>
      <c r="Q4409" s="53"/>
      <c r="R4409" s="53"/>
    </row>
    <row r="4410" spans="1:18" x14ac:dyDescent="0.3">
      <c r="A4410" s="52"/>
      <c r="B4410" s="8" t="s">
        <v>56</v>
      </c>
      <c r="C4410" s="30" t="s">
        <v>2</v>
      </c>
      <c r="D4410" s="10" t="s">
        <v>14</v>
      </c>
      <c r="E4410" s="11" t="s">
        <v>57</v>
      </c>
      <c r="F4410" s="30" t="s">
        <v>83</v>
      </c>
      <c r="G4410" s="8" t="s">
        <v>59</v>
      </c>
      <c r="H4410" s="30" t="s">
        <v>5104</v>
      </c>
      <c r="I4410" s="12" t="s">
        <v>61</v>
      </c>
      <c r="J4410" s="31" t="s">
        <v>84</v>
      </c>
      <c r="K4410" s="14" t="s">
        <v>21</v>
      </c>
      <c r="L4410" s="8" t="s">
        <v>57</v>
      </c>
      <c r="M4410" s="16" t="s">
        <v>2</v>
      </c>
      <c r="N4410" s="30" t="s">
        <v>83</v>
      </c>
      <c r="O4410" s="30" t="s">
        <v>83</v>
      </c>
      <c r="P4410" s="53"/>
      <c r="Q4410" s="53"/>
      <c r="R4410" s="53"/>
    </row>
    <row r="4411" spans="1:18" x14ac:dyDescent="0.3">
      <c r="A4411" s="18"/>
      <c r="B4411" s="19"/>
      <c r="C4411" s="20"/>
      <c r="D4411" s="19"/>
      <c r="E4411" s="21"/>
      <c r="F4411" s="20"/>
      <c r="G4411" s="19"/>
      <c r="H4411" s="20"/>
      <c r="I4411" s="22"/>
      <c r="J4411" s="23"/>
      <c r="K4411" s="21"/>
      <c r="L4411" s="19"/>
      <c r="M4411" s="20"/>
      <c r="N4411" s="20"/>
      <c r="O4411" s="20"/>
      <c r="P4411" s="20"/>
      <c r="Q4411" s="20"/>
      <c r="R4411" s="20"/>
    </row>
    <row r="4412" spans="1:18" x14ac:dyDescent="0.3">
      <c r="A4412" s="43" t="s">
        <v>5169</v>
      </c>
      <c r="B4412" s="8" t="s">
        <v>12</v>
      </c>
      <c r="C4412" s="9" t="s">
        <v>13</v>
      </c>
      <c r="D4412" s="10" t="s">
        <v>14</v>
      </c>
      <c r="E4412" s="11" t="s">
        <v>15</v>
      </c>
      <c r="F4412" s="9" t="s">
        <v>5170</v>
      </c>
      <c r="G4412" s="44" t="s">
        <v>17</v>
      </c>
      <c r="H4412" s="45" t="s">
        <v>5171</v>
      </c>
      <c r="I4412" s="12" t="s">
        <v>19</v>
      </c>
      <c r="J4412" s="13" t="s">
        <v>88</v>
      </c>
      <c r="K4412" s="14" t="s">
        <v>21</v>
      </c>
      <c r="L4412" s="8" t="s">
        <v>22</v>
      </c>
      <c r="M4412" s="9" t="s">
        <v>5169</v>
      </c>
      <c r="N4412" s="9" t="s">
        <v>5172</v>
      </c>
      <c r="O4412" s="9" t="s">
        <v>5170</v>
      </c>
      <c r="P4412" s="45" t="s">
        <v>5171</v>
      </c>
      <c r="Q4412" s="45" t="s">
        <v>136</v>
      </c>
      <c r="R4412" s="45" t="s">
        <v>100</v>
      </c>
    </row>
    <row r="4413" spans="1:18" ht="28.8" x14ac:dyDescent="0.3">
      <c r="A4413" s="43"/>
      <c r="B4413" s="8" t="s">
        <v>24</v>
      </c>
      <c r="C4413" s="9">
        <v>95</v>
      </c>
      <c r="D4413" s="10" t="s">
        <v>14</v>
      </c>
      <c r="E4413" s="11" t="s">
        <v>25</v>
      </c>
      <c r="F4413" s="9" t="s">
        <v>90</v>
      </c>
      <c r="G4413" s="44"/>
      <c r="H4413" s="45"/>
      <c r="I4413" s="12" t="s">
        <v>27</v>
      </c>
      <c r="J4413" s="13">
        <v>100</v>
      </c>
      <c r="K4413" s="14" t="s">
        <v>21</v>
      </c>
      <c r="L4413" s="8" t="s">
        <v>28</v>
      </c>
      <c r="M4413" s="9" t="s">
        <v>5173</v>
      </c>
      <c r="N4413" s="9" t="s">
        <v>5174</v>
      </c>
      <c r="O4413" s="9" t="s">
        <v>5173</v>
      </c>
      <c r="P4413" s="45"/>
      <c r="Q4413" s="45"/>
      <c r="R4413" s="45"/>
    </row>
    <row r="4414" spans="1:18" ht="72" x14ac:dyDescent="0.3">
      <c r="A4414" s="43"/>
      <c r="B4414" s="44" t="s">
        <v>31</v>
      </c>
      <c r="C4414" s="45" t="s">
        <v>1194</v>
      </c>
      <c r="D4414" s="10" t="s">
        <v>14</v>
      </c>
      <c r="E4414" s="11" t="s">
        <v>33</v>
      </c>
      <c r="F4414" s="9" t="s">
        <v>34</v>
      </c>
      <c r="G4414" s="8" t="s">
        <v>35</v>
      </c>
      <c r="H4414" s="9" t="s">
        <v>100</v>
      </c>
      <c r="I4414" s="46" t="s">
        <v>37</v>
      </c>
      <c r="J4414" s="47" t="s">
        <v>5175</v>
      </c>
      <c r="K4414" s="14" t="s">
        <v>21</v>
      </c>
      <c r="L4414" s="8" t="s">
        <v>25</v>
      </c>
      <c r="M4414" s="16" t="s">
        <v>2</v>
      </c>
      <c r="N4414" s="9" t="s">
        <v>5176</v>
      </c>
      <c r="O4414" s="9" t="s">
        <v>90</v>
      </c>
      <c r="P4414" s="45"/>
      <c r="Q4414" s="45"/>
      <c r="R4414" s="45"/>
    </row>
    <row r="4415" spans="1:18" ht="57.6" x14ac:dyDescent="0.3">
      <c r="A4415" s="43" t="s">
        <v>5173</v>
      </c>
      <c r="B4415" s="44"/>
      <c r="C4415" s="45"/>
      <c r="D4415" s="10" t="s">
        <v>14</v>
      </c>
      <c r="E4415" s="11" t="s">
        <v>40</v>
      </c>
      <c r="F4415" s="9" t="s">
        <v>5173</v>
      </c>
      <c r="G4415" s="8" t="s">
        <v>41</v>
      </c>
      <c r="H4415" s="17" t="s">
        <v>5177</v>
      </c>
      <c r="I4415" s="46"/>
      <c r="J4415" s="47"/>
      <c r="K4415" s="14" t="s">
        <v>21</v>
      </c>
      <c r="L4415" s="8" t="s">
        <v>43</v>
      </c>
      <c r="M4415" s="16" t="s">
        <v>2</v>
      </c>
      <c r="N4415" s="9" t="s">
        <v>5178</v>
      </c>
      <c r="O4415" s="9" t="s">
        <v>5178</v>
      </c>
      <c r="P4415" s="45" t="s">
        <v>5179</v>
      </c>
      <c r="Q4415" s="45" t="s">
        <v>3840</v>
      </c>
      <c r="R4415" s="45" t="s">
        <v>3841</v>
      </c>
    </row>
    <row r="4416" spans="1:18" x14ac:dyDescent="0.3">
      <c r="A4416" s="43"/>
      <c r="B4416" s="44"/>
      <c r="C4416" s="45"/>
      <c r="D4416" s="10" t="s">
        <v>14</v>
      </c>
      <c r="E4416" s="11" t="s">
        <v>48</v>
      </c>
      <c r="F4416" s="9" t="s">
        <v>5337</v>
      </c>
      <c r="G4416" s="8" t="s">
        <v>50</v>
      </c>
      <c r="H4416" s="9" t="s">
        <v>3057</v>
      </c>
      <c r="I4416" s="12" t="s">
        <v>52</v>
      </c>
      <c r="J4416" s="13" t="s">
        <v>5178</v>
      </c>
      <c r="K4416" s="14" t="s">
        <v>21</v>
      </c>
      <c r="L4416" s="8" t="s">
        <v>53</v>
      </c>
      <c r="M4416" s="16" t="s">
        <v>2</v>
      </c>
      <c r="N4416" s="9" t="s">
        <v>5180</v>
      </c>
      <c r="O4416" s="9" t="s">
        <v>5181</v>
      </c>
      <c r="P4416" s="45"/>
      <c r="Q4416" s="45"/>
      <c r="R4416" s="45"/>
    </row>
    <row r="4417" spans="1:18" x14ac:dyDescent="0.3">
      <c r="A4417" s="43"/>
      <c r="B4417" s="8" t="s">
        <v>56</v>
      </c>
      <c r="C4417" s="9" t="s">
        <v>2</v>
      </c>
      <c r="D4417" s="10" t="s">
        <v>14</v>
      </c>
      <c r="E4417" s="11" t="s">
        <v>57</v>
      </c>
      <c r="F4417" s="9" t="s">
        <v>83</v>
      </c>
      <c r="G4417" s="8" t="s">
        <v>59</v>
      </c>
      <c r="H4417" s="9" t="s">
        <v>3677</v>
      </c>
      <c r="I4417" s="12" t="s">
        <v>61</v>
      </c>
      <c r="J4417" s="13" t="s">
        <v>84</v>
      </c>
      <c r="K4417" s="14" t="s">
        <v>21</v>
      </c>
      <c r="L4417" s="8" t="s">
        <v>57</v>
      </c>
      <c r="M4417" s="16" t="s">
        <v>2</v>
      </c>
      <c r="N4417" s="9" t="s">
        <v>63</v>
      </c>
      <c r="O4417" s="9" t="s">
        <v>83</v>
      </c>
      <c r="P4417" s="45"/>
      <c r="Q4417" s="45"/>
      <c r="R4417" s="45"/>
    </row>
    <row r="4418" spans="1:18" x14ac:dyDescent="0.3">
      <c r="A4418" s="18"/>
      <c r="B4418" s="19"/>
      <c r="C4418" s="20"/>
      <c r="D4418" s="19"/>
      <c r="E4418" s="21"/>
      <c r="F4418" s="20"/>
      <c r="G4418" s="19"/>
      <c r="H4418" s="20"/>
      <c r="I4418" s="22"/>
      <c r="J4418" s="23"/>
      <c r="K4418" s="21"/>
      <c r="L4418" s="19"/>
      <c r="M4418" s="20"/>
      <c r="N4418" s="20"/>
      <c r="O4418" s="20"/>
      <c r="P4418" s="20"/>
      <c r="Q4418" s="20"/>
      <c r="R4418" s="20"/>
    </row>
    <row r="4419" spans="1:18" x14ac:dyDescent="0.3">
      <c r="A4419" s="43" t="s">
        <v>5169</v>
      </c>
      <c r="B4419" s="8" t="s">
        <v>12</v>
      </c>
      <c r="C4419" s="9" t="s">
        <v>13</v>
      </c>
      <c r="D4419" s="10" t="s">
        <v>14</v>
      </c>
      <c r="E4419" s="11" t="s">
        <v>15</v>
      </c>
      <c r="F4419" s="9" t="s">
        <v>5170</v>
      </c>
      <c r="G4419" s="44" t="s">
        <v>17</v>
      </c>
      <c r="H4419" s="45" t="s">
        <v>5171</v>
      </c>
      <c r="I4419" s="12" t="s">
        <v>19</v>
      </c>
      <c r="J4419" s="13" t="s">
        <v>88</v>
      </c>
      <c r="K4419" s="14" t="s">
        <v>21</v>
      </c>
      <c r="L4419" s="8" t="s">
        <v>22</v>
      </c>
      <c r="M4419" s="9" t="s">
        <v>5169</v>
      </c>
      <c r="N4419" s="9" t="s">
        <v>5172</v>
      </c>
      <c r="O4419" s="9" t="s">
        <v>5170</v>
      </c>
      <c r="P4419" s="45" t="s">
        <v>5171</v>
      </c>
      <c r="Q4419" s="45" t="s">
        <v>136</v>
      </c>
      <c r="R4419" s="45" t="s">
        <v>100</v>
      </c>
    </row>
    <row r="4420" spans="1:18" ht="28.8" x14ac:dyDescent="0.3">
      <c r="A4420" s="43"/>
      <c r="B4420" s="8" t="s">
        <v>24</v>
      </c>
      <c r="C4420" s="9">
        <v>95</v>
      </c>
      <c r="D4420" s="10" t="s">
        <v>14</v>
      </c>
      <c r="E4420" s="11" t="s">
        <v>25</v>
      </c>
      <c r="F4420" s="9" t="s">
        <v>90</v>
      </c>
      <c r="G4420" s="44"/>
      <c r="H4420" s="45"/>
      <c r="I4420" s="12" t="s">
        <v>27</v>
      </c>
      <c r="J4420" s="13">
        <v>100</v>
      </c>
      <c r="K4420" s="14" t="s">
        <v>21</v>
      </c>
      <c r="L4420" s="8" t="s">
        <v>28</v>
      </c>
      <c r="M4420" s="9" t="s">
        <v>5173</v>
      </c>
      <c r="N4420" s="9" t="s">
        <v>5174</v>
      </c>
      <c r="O4420" s="9" t="s">
        <v>5173</v>
      </c>
      <c r="P4420" s="45"/>
      <c r="Q4420" s="45"/>
      <c r="R4420" s="45"/>
    </row>
    <row r="4421" spans="1:18" ht="72" x14ac:dyDescent="0.3">
      <c r="A4421" s="43"/>
      <c r="B4421" s="44" t="s">
        <v>31</v>
      </c>
      <c r="C4421" s="45" t="s">
        <v>1194</v>
      </c>
      <c r="D4421" s="10" t="s">
        <v>14</v>
      </c>
      <c r="E4421" s="11" t="s">
        <v>33</v>
      </c>
      <c r="F4421" s="9" t="s">
        <v>34</v>
      </c>
      <c r="G4421" s="8" t="s">
        <v>35</v>
      </c>
      <c r="H4421" s="9" t="s">
        <v>100</v>
      </c>
      <c r="I4421" s="46" t="s">
        <v>37</v>
      </c>
      <c r="J4421" s="47" t="s">
        <v>5175</v>
      </c>
      <c r="K4421" s="14" t="s">
        <v>21</v>
      </c>
      <c r="L4421" s="8" t="s">
        <v>25</v>
      </c>
      <c r="M4421" s="16" t="s">
        <v>2</v>
      </c>
      <c r="N4421" s="9" t="s">
        <v>5176</v>
      </c>
      <c r="O4421" s="9" t="s">
        <v>90</v>
      </c>
      <c r="P4421" s="45"/>
      <c r="Q4421" s="45"/>
      <c r="R4421" s="45"/>
    </row>
    <row r="4422" spans="1:18" ht="57.6" x14ac:dyDescent="0.3">
      <c r="A4422" s="43" t="s">
        <v>5173</v>
      </c>
      <c r="B4422" s="44"/>
      <c r="C4422" s="45"/>
      <c r="D4422" s="10" t="s">
        <v>14</v>
      </c>
      <c r="E4422" s="11" t="s">
        <v>40</v>
      </c>
      <c r="F4422" s="9" t="s">
        <v>5173</v>
      </c>
      <c r="G4422" s="8" t="s">
        <v>41</v>
      </c>
      <c r="H4422" s="17" t="s">
        <v>5177</v>
      </c>
      <c r="I4422" s="46"/>
      <c r="J4422" s="47"/>
      <c r="K4422" s="14" t="s">
        <v>21</v>
      </c>
      <c r="L4422" s="8" t="s">
        <v>43</v>
      </c>
      <c r="M4422" s="16" t="s">
        <v>2</v>
      </c>
      <c r="N4422" s="9" t="s">
        <v>5178</v>
      </c>
      <c r="O4422" s="9" t="s">
        <v>5178</v>
      </c>
      <c r="P4422" s="45" t="s">
        <v>5179</v>
      </c>
      <c r="Q4422" s="45" t="s">
        <v>3840</v>
      </c>
      <c r="R4422" s="45" t="s">
        <v>3841</v>
      </c>
    </row>
    <row r="4423" spans="1:18" x14ac:dyDescent="0.3">
      <c r="A4423" s="43"/>
      <c r="B4423" s="44"/>
      <c r="C4423" s="45"/>
      <c r="D4423" s="10" t="s">
        <v>14</v>
      </c>
      <c r="E4423" s="11" t="s">
        <v>48</v>
      </c>
      <c r="F4423" s="9" t="s">
        <v>5337</v>
      </c>
      <c r="G4423" s="8" t="s">
        <v>50</v>
      </c>
      <c r="H4423" s="9" t="s">
        <v>3057</v>
      </c>
      <c r="I4423" s="12" t="s">
        <v>52</v>
      </c>
      <c r="J4423" s="13" t="s">
        <v>5178</v>
      </c>
      <c r="K4423" s="14" t="s">
        <v>21</v>
      </c>
      <c r="L4423" s="8" t="s">
        <v>53</v>
      </c>
      <c r="M4423" s="16" t="s">
        <v>2</v>
      </c>
      <c r="N4423" s="9" t="s">
        <v>5180</v>
      </c>
      <c r="O4423" s="9" t="s">
        <v>5181</v>
      </c>
      <c r="P4423" s="45"/>
      <c r="Q4423" s="45"/>
      <c r="R4423" s="45"/>
    </row>
    <row r="4424" spans="1:18" x14ac:dyDescent="0.3">
      <c r="A4424" s="43"/>
      <c r="B4424" s="8" t="s">
        <v>56</v>
      </c>
      <c r="C4424" s="9" t="s">
        <v>2</v>
      </c>
      <c r="D4424" s="10" t="s">
        <v>14</v>
      </c>
      <c r="E4424" s="11" t="s">
        <v>57</v>
      </c>
      <c r="F4424" s="9" t="s">
        <v>83</v>
      </c>
      <c r="G4424" s="8" t="s">
        <v>59</v>
      </c>
      <c r="H4424" s="9" t="s">
        <v>3677</v>
      </c>
      <c r="I4424" s="12" t="s">
        <v>61</v>
      </c>
      <c r="J4424" s="13" t="s">
        <v>84</v>
      </c>
      <c r="K4424" s="14" t="s">
        <v>21</v>
      </c>
      <c r="L4424" s="8" t="s">
        <v>57</v>
      </c>
      <c r="M4424" s="16" t="s">
        <v>2</v>
      </c>
      <c r="N4424" s="9" t="s">
        <v>63</v>
      </c>
      <c r="O4424" s="9" t="s">
        <v>83</v>
      </c>
      <c r="P4424" s="45"/>
      <c r="Q4424" s="45"/>
      <c r="R4424" s="45"/>
    </row>
    <row r="4425" spans="1:18" x14ac:dyDescent="0.3">
      <c r="A4425" s="18"/>
      <c r="B4425" s="19"/>
      <c r="C4425" s="20"/>
      <c r="D4425" s="19"/>
      <c r="E4425" s="21"/>
      <c r="F4425" s="20"/>
      <c r="G4425" s="19"/>
      <c r="H4425" s="20"/>
      <c r="I4425" s="22"/>
      <c r="J4425" s="23"/>
      <c r="K4425" s="21"/>
      <c r="L4425" s="19"/>
      <c r="M4425" s="20"/>
      <c r="N4425" s="20"/>
      <c r="O4425" s="20"/>
      <c r="P4425" s="20"/>
      <c r="Q4425" s="20"/>
      <c r="R4425" s="20"/>
    </row>
    <row r="4426" spans="1:18" x14ac:dyDescent="0.3">
      <c r="A4426" s="48" t="s">
        <v>5182</v>
      </c>
      <c r="B4426" s="8" t="s">
        <v>12</v>
      </c>
      <c r="C4426" s="27" t="s">
        <v>444</v>
      </c>
      <c r="D4426" s="10" t="s">
        <v>14</v>
      </c>
      <c r="E4426" s="11" t="s">
        <v>15</v>
      </c>
      <c r="F4426" s="27" t="s">
        <v>5183</v>
      </c>
      <c r="G4426" s="44" t="s">
        <v>17</v>
      </c>
      <c r="H4426" s="49" t="s">
        <v>326</v>
      </c>
      <c r="I4426" s="12" t="s">
        <v>19</v>
      </c>
      <c r="J4426" s="28" t="s">
        <v>1205</v>
      </c>
      <c r="K4426" s="14" t="s">
        <v>21</v>
      </c>
      <c r="L4426" s="8" t="s">
        <v>22</v>
      </c>
      <c r="M4426" s="27" t="s">
        <v>5182</v>
      </c>
      <c r="N4426" s="27" t="s">
        <v>5184</v>
      </c>
      <c r="O4426" s="27" t="s">
        <v>5183</v>
      </c>
      <c r="P4426" s="49" t="s">
        <v>326</v>
      </c>
      <c r="Q4426" s="49" t="s">
        <v>258</v>
      </c>
      <c r="R4426" s="49" t="s">
        <v>259</v>
      </c>
    </row>
    <row r="4427" spans="1:18" ht="43.2" x14ac:dyDescent="0.3">
      <c r="A4427" s="48"/>
      <c r="B4427" s="8" t="s">
        <v>24</v>
      </c>
      <c r="C4427" s="27">
        <v>30</v>
      </c>
      <c r="D4427" s="10" t="s">
        <v>14</v>
      </c>
      <c r="E4427" s="11" t="s">
        <v>25</v>
      </c>
      <c r="F4427" s="27" t="s">
        <v>5185</v>
      </c>
      <c r="G4427" s="44"/>
      <c r="H4427" s="49"/>
      <c r="I4427" s="12" t="s">
        <v>27</v>
      </c>
      <c r="J4427" s="28">
        <v>2</v>
      </c>
      <c r="K4427" s="14" t="s">
        <v>21</v>
      </c>
      <c r="L4427" s="8" t="s">
        <v>28</v>
      </c>
      <c r="M4427" s="27" t="s">
        <v>5186</v>
      </c>
      <c r="N4427" s="27" t="s">
        <v>5186</v>
      </c>
      <c r="O4427" s="15" t="s">
        <v>2</v>
      </c>
      <c r="P4427" s="49"/>
      <c r="Q4427" s="49"/>
      <c r="R4427" s="49"/>
    </row>
    <row r="4428" spans="1:18" ht="72" x14ac:dyDescent="0.3">
      <c r="A4428" s="48"/>
      <c r="B4428" s="44" t="s">
        <v>31</v>
      </c>
      <c r="C4428" s="50" t="s">
        <v>5335</v>
      </c>
      <c r="D4428" s="10" t="s">
        <v>14</v>
      </c>
      <c r="E4428" s="11" t="s">
        <v>33</v>
      </c>
      <c r="F4428" s="27" t="s">
        <v>4974</v>
      </c>
      <c r="G4428" s="8" t="s">
        <v>35</v>
      </c>
      <c r="H4428" s="27" t="s">
        <v>259</v>
      </c>
      <c r="I4428" s="46" t="s">
        <v>37</v>
      </c>
      <c r="J4428" s="51" t="s">
        <v>5187</v>
      </c>
      <c r="K4428" s="14" t="s">
        <v>21</v>
      </c>
      <c r="L4428" s="8" t="s">
        <v>25</v>
      </c>
      <c r="M4428" s="16" t="s">
        <v>2</v>
      </c>
      <c r="N4428" s="27" t="s">
        <v>5188</v>
      </c>
      <c r="O4428" s="27" t="s">
        <v>5185</v>
      </c>
      <c r="P4428" s="49"/>
      <c r="Q4428" s="49"/>
      <c r="R4428" s="49"/>
    </row>
    <row r="4429" spans="1:18" ht="57.6" x14ac:dyDescent="0.3">
      <c r="A4429" s="48" t="s">
        <v>5186</v>
      </c>
      <c r="B4429" s="44"/>
      <c r="C4429" s="49"/>
      <c r="D4429" s="10" t="s">
        <v>14</v>
      </c>
      <c r="E4429" s="11" t="s">
        <v>40</v>
      </c>
      <c r="F4429" s="15" t="s">
        <v>2</v>
      </c>
      <c r="G4429" s="8" t="s">
        <v>41</v>
      </c>
      <c r="H4429" s="29" t="s">
        <v>5189</v>
      </c>
      <c r="I4429" s="46"/>
      <c r="J4429" s="51"/>
      <c r="K4429" s="14" t="s">
        <v>21</v>
      </c>
      <c r="L4429" s="8" t="s">
        <v>43</v>
      </c>
      <c r="M4429" s="16" t="s">
        <v>2</v>
      </c>
      <c r="N4429" s="27" t="s">
        <v>5190</v>
      </c>
      <c r="O4429" s="27" t="s">
        <v>425</v>
      </c>
      <c r="P4429" s="49" t="s">
        <v>5191</v>
      </c>
      <c r="Q4429" s="49" t="s">
        <v>5192</v>
      </c>
      <c r="R4429" s="49" t="s">
        <v>5193</v>
      </c>
    </row>
    <row r="4430" spans="1:18" x14ac:dyDescent="0.3">
      <c r="A4430" s="48"/>
      <c r="B4430" s="44"/>
      <c r="C4430" s="49"/>
      <c r="D4430" s="10" t="s">
        <v>14</v>
      </c>
      <c r="E4430" s="11" t="s">
        <v>48</v>
      </c>
      <c r="F4430" s="27" t="s">
        <v>149</v>
      </c>
      <c r="G4430" s="8" t="s">
        <v>50</v>
      </c>
      <c r="H4430" s="27" t="s">
        <v>3105</v>
      </c>
      <c r="I4430" s="12" t="s">
        <v>52</v>
      </c>
      <c r="J4430" s="28" t="s">
        <v>425</v>
      </c>
      <c r="K4430" s="14" t="s">
        <v>21</v>
      </c>
      <c r="L4430" s="8" t="s">
        <v>53</v>
      </c>
      <c r="M4430" s="16" t="s">
        <v>2</v>
      </c>
      <c r="N4430" s="27" t="s">
        <v>5194</v>
      </c>
      <c r="O4430" s="27" t="s">
        <v>425</v>
      </c>
      <c r="P4430" s="49"/>
      <c r="Q4430" s="49"/>
      <c r="R4430" s="49"/>
    </row>
    <row r="4431" spans="1:18" ht="28.8" x14ac:dyDescent="0.3">
      <c r="A4431" s="48"/>
      <c r="B4431" s="8" t="s">
        <v>56</v>
      </c>
      <c r="C4431" s="15" t="s">
        <v>3006</v>
      </c>
      <c r="D4431" s="10" t="s">
        <v>14</v>
      </c>
      <c r="E4431" s="11" t="s">
        <v>57</v>
      </c>
      <c r="F4431" s="27" t="s">
        <v>83</v>
      </c>
      <c r="G4431" s="8" t="s">
        <v>59</v>
      </c>
      <c r="H4431" s="27" t="s">
        <v>3813</v>
      </c>
      <c r="I4431" s="12" t="s">
        <v>61</v>
      </c>
      <c r="J4431" s="28" t="s">
        <v>84</v>
      </c>
      <c r="K4431" s="14" t="s">
        <v>21</v>
      </c>
      <c r="L4431" s="8" t="s">
        <v>57</v>
      </c>
      <c r="M4431" s="16" t="s">
        <v>2</v>
      </c>
      <c r="N4431" s="27" t="s">
        <v>83</v>
      </c>
      <c r="O4431" s="27" t="s">
        <v>83</v>
      </c>
      <c r="P4431" s="49"/>
      <c r="Q4431" s="49"/>
      <c r="R4431" s="49"/>
    </row>
    <row r="4432" spans="1:18" x14ac:dyDescent="0.3">
      <c r="A4432" s="18"/>
      <c r="B4432" s="19"/>
      <c r="C4432" s="20"/>
      <c r="D4432" s="19"/>
      <c r="E4432" s="21"/>
      <c r="F4432" s="20"/>
      <c r="G4432" s="19"/>
      <c r="H4432" s="20"/>
      <c r="I4432" s="22"/>
      <c r="J4432" s="23"/>
      <c r="K4432" s="21"/>
      <c r="L4432" s="19"/>
      <c r="M4432" s="20"/>
      <c r="N4432" s="20"/>
      <c r="O4432" s="20"/>
      <c r="P4432" s="20"/>
      <c r="Q4432" s="20"/>
      <c r="R4432" s="20"/>
    </row>
    <row r="4433" spans="1:18" x14ac:dyDescent="0.3">
      <c r="A4433" s="43" t="s">
        <v>5195</v>
      </c>
      <c r="B4433" s="8" t="s">
        <v>12</v>
      </c>
      <c r="C4433" s="9" t="s">
        <v>13</v>
      </c>
      <c r="D4433" s="10" t="s">
        <v>14</v>
      </c>
      <c r="E4433" s="11" t="s">
        <v>15</v>
      </c>
      <c r="F4433" s="9" t="s">
        <v>5196</v>
      </c>
      <c r="G4433" s="44" t="s">
        <v>17</v>
      </c>
      <c r="H4433" s="45" t="s">
        <v>5197</v>
      </c>
      <c r="I4433" s="12" t="s">
        <v>19</v>
      </c>
      <c r="J4433" s="13" t="s">
        <v>1205</v>
      </c>
      <c r="K4433" s="14" t="s">
        <v>21</v>
      </c>
      <c r="L4433" s="8" t="s">
        <v>22</v>
      </c>
      <c r="M4433" s="9" t="s">
        <v>5195</v>
      </c>
      <c r="N4433" s="9" t="s">
        <v>5198</v>
      </c>
      <c r="O4433" s="9" t="s">
        <v>5196</v>
      </c>
      <c r="P4433" s="45" t="s">
        <v>5197</v>
      </c>
      <c r="Q4433" s="45" t="s">
        <v>175</v>
      </c>
      <c r="R4433" s="45" t="s">
        <v>47</v>
      </c>
    </row>
    <row r="4434" spans="1:18" ht="43.2" x14ac:dyDescent="0.3">
      <c r="A4434" s="43"/>
      <c r="B4434" s="8" t="s">
        <v>24</v>
      </c>
      <c r="C4434" s="9">
        <v>100</v>
      </c>
      <c r="D4434" s="10" t="s">
        <v>14</v>
      </c>
      <c r="E4434" s="11" t="s">
        <v>25</v>
      </c>
      <c r="F4434" s="9" t="s">
        <v>5199</v>
      </c>
      <c r="G4434" s="44"/>
      <c r="H4434" s="45"/>
      <c r="I4434" s="12" t="s">
        <v>27</v>
      </c>
      <c r="J4434" s="13">
        <v>2.5</v>
      </c>
      <c r="K4434" s="14" t="s">
        <v>21</v>
      </c>
      <c r="L4434" s="8" t="s">
        <v>28</v>
      </c>
      <c r="M4434" s="9" t="s">
        <v>5200</v>
      </c>
      <c r="N4434" s="9" t="s">
        <v>5201</v>
      </c>
      <c r="O4434" s="9" t="s">
        <v>5200</v>
      </c>
      <c r="P4434" s="45"/>
      <c r="Q4434" s="45"/>
      <c r="R4434" s="45"/>
    </row>
    <row r="4435" spans="1:18" ht="72" x14ac:dyDescent="0.3">
      <c r="A4435" s="43"/>
      <c r="B4435" s="44" t="s">
        <v>31</v>
      </c>
      <c r="C4435" s="45" t="s">
        <v>2</v>
      </c>
      <c r="D4435" s="10" t="s">
        <v>14</v>
      </c>
      <c r="E4435" s="11" t="s">
        <v>33</v>
      </c>
      <c r="F4435" s="9" t="s">
        <v>387</v>
      </c>
      <c r="G4435" s="8" t="s">
        <v>35</v>
      </c>
      <c r="H4435" s="9" t="s">
        <v>47</v>
      </c>
      <c r="I4435" s="46" t="s">
        <v>37</v>
      </c>
      <c r="J4435" s="47" t="s">
        <v>5202</v>
      </c>
      <c r="K4435" s="14" t="s">
        <v>21</v>
      </c>
      <c r="L4435" s="8" t="s">
        <v>25</v>
      </c>
      <c r="M4435" s="16" t="s">
        <v>2</v>
      </c>
      <c r="N4435" s="9" t="s">
        <v>5203</v>
      </c>
      <c r="O4435" s="9" t="s">
        <v>5199</v>
      </c>
      <c r="P4435" s="45"/>
      <c r="Q4435" s="45"/>
      <c r="R4435" s="45"/>
    </row>
    <row r="4436" spans="1:18" ht="57.6" x14ac:dyDescent="0.3">
      <c r="A4436" s="43" t="s">
        <v>5200</v>
      </c>
      <c r="B4436" s="44"/>
      <c r="C4436" s="45"/>
      <c r="D4436" s="10" t="s">
        <v>14</v>
      </c>
      <c r="E4436" s="11" t="s">
        <v>40</v>
      </c>
      <c r="F4436" s="9" t="s">
        <v>5200</v>
      </c>
      <c r="G4436" s="8" t="s">
        <v>41</v>
      </c>
      <c r="H4436" s="17" t="s">
        <v>5204</v>
      </c>
      <c r="I4436" s="46"/>
      <c r="J4436" s="47"/>
      <c r="K4436" s="14" t="s">
        <v>21</v>
      </c>
      <c r="L4436" s="8" t="s">
        <v>43</v>
      </c>
      <c r="M4436" s="16" t="s">
        <v>2</v>
      </c>
      <c r="N4436" s="9" t="s">
        <v>5205</v>
      </c>
      <c r="O4436" s="9" t="s">
        <v>5205</v>
      </c>
      <c r="P4436" s="45" t="s">
        <v>5206</v>
      </c>
      <c r="Q4436" s="45" t="s">
        <v>185</v>
      </c>
      <c r="R4436" s="45" t="s">
        <v>186</v>
      </c>
    </row>
    <row r="4437" spans="1:18" x14ac:dyDescent="0.3">
      <c r="A4437" s="43"/>
      <c r="B4437" s="44"/>
      <c r="C4437" s="45"/>
      <c r="D4437" s="10" t="s">
        <v>14</v>
      </c>
      <c r="E4437" s="11" t="s">
        <v>48</v>
      </c>
      <c r="F4437" s="9" t="s">
        <v>130</v>
      </c>
      <c r="G4437" s="8" t="s">
        <v>50</v>
      </c>
      <c r="H4437" s="9" t="s">
        <v>3105</v>
      </c>
      <c r="I4437" s="12" t="s">
        <v>52</v>
      </c>
      <c r="J4437" s="13" t="s">
        <v>5205</v>
      </c>
      <c r="K4437" s="14" t="s">
        <v>21</v>
      </c>
      <c r="L4437" s="8" t="s">
        <v>53</v>
      </c>
      <c r="M4437" s="16" t="s">
        <v>2</v>
      </c>
      <c r="N4437" s="9" t="s">
        <v>5207</v>
      </c>
      <c r="O4437" s="9" t="s">
        <v>5207</v>
      </c>
      <c r="P4437" s="45"/>
      <c r="Q4437" s="45"/>
      <c r="R4437" s="45"/>
    </row>
    <row r="4438" spans="1:18" x14ac:dyDescent="0.3">
      <c r="A4438" s="43"/>
      <c r="B4438" s="8" t="s">
        <v>56</v>
      </c>
      <c r="C4438" s="9" t="s">
        <v>2</v>
      </c>
      <c r="D4438" s="10" t="s">
        <v>14</v>
      </c>
      <c r="E4438" s="11" t="s">
        <v>57</v>
      </c>
      <c r="F4438" s="9" t="s">
        <v>63</v>
      </c>
      <c r="G4438" s="8" t="s">
        <v>59</v>
      </c>
      <c r="H4438" s="9" t="s">
        <v>3813</v>
      </c>
      <c r="I4438" s="12" t="s">
        <v>61</v>
      </c>
      <c r="J4438" s="13" t="s">
        <v>84</v>
      </c>
      <c r="K4438" s="14" t="s">
        <v>21</v>
      </c>
      <c r="L4438" s="8" t="s">
        <v>57</v>
      </c>
      <c r="M4438" s="16" t="s">
        <v>2</v>
      </c>
      <c r="N4438" s="9" t="s">
        <v>63</v>
      </c>
      <c r="O4438" s="9" t="s">
        <v>63</v>
      </c>
      <c r="P4438" s="45"/>
      <c r="Q4438" s="45"/>
      <c r="R4438" s="45"/>
    </row>
    <row r="4439" spans="1:18" x14ac:dyDescent="0.3">
      <c r="A4439" s="18"/>
      <c r="B4439" s="19"/>
      <c r="C4439" s="20"/>
      <c r="D4439" s="19"/>
      <c r="E4439" s="21"/>
      <c r="F4439" s="20"/>
      <c r="G4439" s="19"/>
      <c r="H4439" s="20"/>
      <c r="I4439" s="22"/>
      <c r="J4439" s="23"/>
      <c r="K4439" s="21"/>
      <c r="L4439" s="19"/>
      <c r="M4439" s="20"/>
      <c r="N4439" s="20"/>
      <c r="O4439" s="20"/>
      <c r="P4439" s="20"/>
      <c r="Q4439" s="20"/>
      <c r="R4439" s="20"/>
    </row>
    <row r="4440" spans="1:18" x14ac:dyDescent="0.3">
      <c r="A4440" s="43" t="s">
        <v>5208</v>
      </c>
      <c r="B4440" s="8" t="s">
        <v>12</v>
      </c>
      <c r="C4440" s="9" t="s">
        <v>13</v>
      </c>
      <c r="D4440" s="10" t="s">
        <v>14</v>
      </c>
      <c r="E4440" s="11" t="s">
        <v>15</v>
      </c>
      <c r="F4440" s="9" t="s">
        <v>5209</v>
      </c>
      <c r="G4440" s="44" t="s">
        <v>17</v>
      </c>
      <c r="H4440" s="45" t="s">
        <v>5210</v>
      </c>
      <c r="I4440" s="12" t="s">
        <v>19</v>
      </c>
      <c r="J4440" s="13" t="s">
        <v>1205</v>
      </c>
      <c r="K4440" s="14" t="s">
        <v>21</v>
      </c>
      <c r="L4440" s="8" t="s">
        <v>22</v>
      </c>
      <c r="M4440" s="9" t="s">
        <v>5208</v>
      </c>
      <c r="N4440" s="9" t="s">
        <v>5211</v>
      </c>
      <c r="O4440" s="9" t="s">
        <v>5209</v>
      </c>
      <c r="P4440" s="45" t="s">
        <v>5210</v>
      </c>
      <c r="Q4440" s="45" t="s">
        <v>136</v>
      </c>
      <c r="R4440" s="45" t="s">
        <v>100</v>
      </c>
    </row>
    <row r="4441" spans="1:18" ht="43.2" x14ac:dyDescent="0.3">
      <c r="A4441" s="43"/>
      <c r="B4441" s="8" t="s">
        <v>24</v>
      </c>
      <c r="C4441" s="9">
        <v>90</v>
      </c>
      <c r="D4441" s="10" t="s">
        <v>14</v>
      </c>
      <c r="E4441" s="11" t="s">
        <v>25</v>
      </c>
      <c r="F4441" s="9" t="s">
        <v>5212</v>
      </c>
      <c r="G4441" s="44"/>
      <c r="H4441" s="45"/>
      <c r="I4441" s="12" t="s">
        <v>27</v>
      </c>
      <c r="J4441" s="13">
        <v>4</v>
      </c>
      <c r="K4441" s="14" t="s">
        <v>21</v>
      </c>
      <c r="L4441" s="8" t="s">
        <v>28</v>
      </c>
      <c r="M4441" s="9" t="s">
        <v>5213</v>
      </c>
      <c r="N4441" s="9" t="s">
        <v>5214</v>
      </c>
      <c r="O4441" s="9" t="s">
        <v>5213</v>
      </c>
      <c r="P4441" s="45"/>
      <c r="Q4441" s="45"/>
      <c r="R4441" s="45"/>
    </row>
    <row r="4442" spans="1:18" ht="72" x14ac:dyDescent="0.3">
      <c r="A4442" s="43"/>
      <c r="B4442" s="44" t="s">
        <v>31</v>
      </c>
      <c r="C4442" s="45" t="s">
        <v>5215</v>
      </c>
      <c r="D4442" s="10" t="s">
        <v>14</v>
      </c>
      <c r="E4442" s="11" t="s">
        <v>33</v>
      </c>
      <c r="F4442" s="9" t="s">
        <v>4974</v>
      </c>
      <c r="G4442" s="8" t="s">
        <v>35</v>
      </c>
      <c r="H4442" s="9" t="s">
        <v>100</v>
      </c>
      <c r="I4442" s="46" t="s">
        <v>37</v>
      </c>
      <c r="J4442" s="47" t="s">
        <v>5216</v>
      </c>
      <c r="K4442" s="14" t="s">
        <v>21</v>
      </c>
      <c r="L4442" s="8" t="s">
        <v>25</v>
      </c>
      <c r="M4442" s="16" t="s">
        <v>2</v>
      </c>
      <c r="N4442" s="9" t="s">
        <v>5217</v>
      </c>
      <c r="O4442" s="9" t="s">
        <v>5212</v>
      </c>
      <c r="P4442" s="45"/>
      <c r="Q4442" s="45"/>
      <c r="R4442" s="45"/>
    </row>
    <row r="4443" spans="1:18" ht="57.6" x14ac:dyDescent="0.3">
      <c r="A4443" s="43" t="s">
        <v>5213</v>
      </c>
      <c r="B4443" s="44"/>
      <c r="C4443" s="45"/>
      <c r="D4443" s="10" t="s">
        <v>14</v>
      </c>
      <c r="E4443" s="11" t="s">
        <v>40</v>
      </c>
      <c r="F4443" s="9" t="s">
        <v>5213</v>
      </c>
      <c r="G4443" s="8" t="s">
        <v>41</v>
      </c>
      <c r="H4443" s="17" t="s">
        <v>5218</v>
      </c>
      <c r="I4443" s="46"/>
      <c r="J4443" s="47"/>
      <c r="K4443" s="14" t="s">
        <v>21</v>
      </c>
      <c r="L4443" s="8" t="s">
        <v>43</v>
      </c>
      <c r="M4443" s="16" t="s">
        <v>2</v>
      </c>
      <c r="N4443" s="9" t="s">
        <v>5219</v>
      </c>
      <c r="O4443" s="9" t="s">
        <v>5219</v>
      </c>
      <c r="P4443" s="45" t="s">
        <v>5220</v>
      </c>
      <c r="Q4443" s="45" t="s">
        <v>877</v>
      </c>
      <c r="R4443" s="45" t="s">
        <v>878</v>
      </c>
    </row>
    <row r="4444" spans="1:18" x14ac:dyDescent="0.3">
      <c r="A4444" s="43"/>
      <c r="B4444" s="44"/>
      <c r="C4444" s="45"/>
      <c r="D4444" s="10" t="s">
        <v>14</v>
      </c>
      <c r="E4444" s="11" t="s">
        <v>48</v>
      </c>
      <c r="F4444" s="9" t="s">
        <v>130</v>
      </c>
      <c r="G4444" s="8" t="s">
        <v>50</v>
      </c>
      <c r="H4444" s="9" t="s">
        <v>3105</v>
      </c>
      <c r="I4444" s="12" t="s">
        <v>52</v>
      </c>
      <c r="J4444" s="13" t="s">
        <v>5219</v>
      </c>
      <c r="K4444" s="14" t="s">
        <v>21</v>
      </c>
      <c r="L4444" s="8" t="s">
        <v>53</v>
      </c>
      <c r="M4444" s="16" t="s">
        <v>2</v>
      </c>
      <c r="N4444" s="9" t="s">
        <v>5221</v>
      </c>
      <c r="O4444" s="9" t="s">
        <v>5221</v>
      </c>
      <c r="P4444" s="45"/>
      <c r="Q4444" s="45"/>
      <c r="R4444" s="45"/>
    </row>
    <row r="4445" spans="1:18" x14ac:dyDescent="0.3">
      <c r="A4445" s="43"/>
      <c r="B4445" s="8" t="s">
        <v>56</v>
      </c>
      <c r="C4445" s="9" t="s">
        <v>2</v>
      </c>
      <c r="D4445" s="10" t="s">
        <v>14</v>
      </c>
      <c r="E4445" s="11" t="s">
        <v>57</v>
      </c>
      <c r="F4445" s="9" t="s">
        <v>83</v>
      </c>
      <c r="G4445" s="8" t="s">
        <v>59</v>
      </c>
      <c r="H4445" s="9" t="s">
        <v>3813</v>
      </c>
      <c r="I4445" s="12" t="s">
        <v>61</v>
      </c>
      <c r="J4445" s="13" t="s">
        <v>84</v>
      </c>
      <c r="K4445" s="14" t="s">
        <v>21</v>
      </c>
      <c r="L4445" s="8" t="s">
        <v>57</v>
      </c>
      <c r="M4445" s="16" t="s">
        <v>2</v>
      </c>
      <c r="N4445" s="9" t="s">
        <v>63</v>
      </c>
      <c r="O4445" s="9" t="s">
        <v>83</v>
      </c>
      <c r="P4445" s="45"/>
      <c r="Q4445" s="45"/>
      <c r="R4445" s="45"/>
    </row>
    <row r="4446" spans="1:18" x14ac:dyDescent="0.3">
      <c r="A4446" s="18"/>
      <c r="B4446" s="34"/>
      <c r="C4446" s="20"/>
      <c r="D4446" s="34"/>
      <c r="E4446" s="35"/>
      <c r="F4446" s="20"/>
      <c r="G4446" s="34"/>
      <c r="H4446" s="20"/>
      <c r="I4446" s="36"/>
      <c r="J4446" s="23"/>
      <c r="K4446" s="35"/>
      <c r="L4446" s="34"/>
      <c r="M4446" s="20"/>
      <c r="N4446" s="20"/>
      <c r="O4446" s="20"/>
      <c r="P4446" s="20"/>
      <c r="Q4446" s="20"/>
      <c r="R4446" s="20"/>
    </row>
  </sheetData>
  <mergeCells count="8892">
    <mergeCell ref="B1:C1"/>
    <mergeCell ref="E1:J1"/>
    <mergeCell ref="A2:A4"/>
    <mergeCell ref="G2:G3"/>
    <mergeCell ref="H2:H3"/>
    <mergeCell ref="P2:P4"/>
    <mergeCell ref="Q2:Q4"/>
    <mergeCell ref="R2:R4"/>
    <mergeCell ref="B4:B6"/>
    <mergeCell ref="C4:C6"/>
    <mergeCell ref="I4:I5"/>
    <mergeCell ref="J4:J5"/>
    <mergeCell ref="A5:A7"/>
    <mergeCell ref="P5:P7"/>
    <mergeCell ref="Q5:Q7"/>
    <mergeCell ref="R5:R7"/>
    <mergeCell ref="A9:A11"/>
    <mergeCell ref="G9:G10"/>
    <mergeCell ref="H9:H10"/>
    <mergeCell ref="P9:P11"/>
    <mergeCell ref="Q9:Q11"/>
    <mergeCell ref="R9:R11"/>
    <mergeCell ref="B11:B13"/>
    <mergeCell ref="C11:C13"/>
    <mergeCell ref="I11:I12"/>
    <mergeCell ref="J11:J12"/>
    <mergeCell ref="A12:A14"/>
    <mergeCell ref="P12:P14"/>
    <mergeCell ref="Q12:Q14"/>
    <mergeCell ref="R12:R14"/>
    <mergeCell ref="A16:A18"/>
    <mergeCell ref="G16:G17"/>
    <mergeCell ref="H16:H17"/>
    <mergeCell ref="P16:P18"/>
    <mergeCell ref="Q16:Q18"/>
    <mergeCell ref="R16:R18"/>
    <mergeCell ref="B18:B20"/>
    <mergeCell ref="C18:C20"/>
    <mergeCell ref="I18:I19"/>
    <mergeCell ref="J18:J19"/>
    <mergeCell ref="A19:A21"/>
    <mergeCell ref="P19:P21"/>
    <mergeCell ref="Q19:Q21"/>
    <mergeCell ref="R19:R21"/>
    <mergeCell ref="A23:A25"/>
    <mergeCell ref="G23:G24"/>
    <mergeCell ref="H23:H24"/>
    <mergeCell ref="P23:P25"/>
    <mergeCell ref="Q23:Q25"/>
    <mergeCell ref="R23:R25"/>
    <mergeCell ref="B25:B27"/>
    <mergeCell ref="C25:C27"/>
    <mergeCell ref="I25:I26"/>
    <mergeCell ref="J25:J26"/>
    <mergeCell ref="A26:A28"/>
    <mergeCell ref="P26:P28"/>
    <mergeCell ref="Q26:Q28"/>
    <mergeCell ref="R26:R28"/>
    <mergeCell ref="A30:A32"/>
    <mergeCell ref="G30:G31"/>
    <mergeCell ref="H30:H31"/>
    <mergeCell ref="P30:P32"/>
    <mergeCell ref="Q30:Q32"/>
    <mergeCell ref="R30:R32"/>
    <mergeCell ref="B32:B34"/>
    <mergeCell ref="C32:C34"/>
    <mergeCell ref="I32:I33"/>
    <mergeCell ref="J32:J33"/>
    <mergeCell ref="A33:A35"/>
    <mergeCell ref="P33:P35"/>
    <mergeCell ref="Q33:Q35"/>
    <mergeCell ref="R33:R35"/>
    <mergeCell ref="A37:A39"/>
    <mergeCell ref="G37:G38"/>
    <mergeCell ref="H37:H38"/>
    <mergeCell ref="P37:P39"/>
    <mergeCell ref="Q37:Q39"/>
    <mergeCell ref="R37:R39"/>
    <mergeCell ref="B39:B41"/>
    <mergeCell ref="C39:C41"/>
    <mergeCell ref="I39:I40"/>
    <mergeCell ref="J39:J40"/>
    <mergeCell ref="A40:A42"/>
    <mergeCell ref="P40:P42"/>
    <mergeCell ref="Q40:Q42"/>
    <mergeCell ref="R40:R42"/>
    <mergeCell ref="A44:A46"/>
    <mergeCell ref="G44:G45"/>
    <mergeCell ref="H44:H45"/>
    <mergeCell ref="P44:P46"/>
    <mergeCell ref="Q44:Q46"/>
    <mergeCell ref="R44:R46"/>
    <mergeCell ref="B46:B48"/>
    <mergeCell ref="C46:C48"/>
    <mergeCell ref="I46:I47"/>
    <mergeCell ref="J46:J47"/>
    <mergeCell ref="A47:A49"/>
    <mergeCell ref="P47:P49"/>
    <mergeCell ref="Q47:Q49"/>
    <mergeCell ref="R47:R49"/>
    <mergeCell ref="A51:A53"/>
    <mergeCell ref="G51:G52"/>
    <mergeCell ref="H51:H52"/>
    <mergeCell ref="P51:P53"/>
    <mergeCell ref="Q51:Q53"/>
    <mergeCell ref="R51:R53"/>
    <mergeCell ref="B53:B55"/>
    <mergeCell ref="C53:C55"/>
    <mergeCell ref="I53:I54"/>
    <mergeCell ref="J53:J54"/>
    <mergeCell ref="A54:A56"/>
    <mergeCell ref="P54:P56"/>
    <mergeCell ref="Q54:Q56"/>
    <mergeCell ref="R54:R56"/>
    <mergeCell ref="A58:A60"/>
    <mergeCell ref="G58:G59"/>
    <mergeCell ref="H58:H59"/>
    <mergeCell ref="P58:P60"/>
    <mergeCell ref="Q58:Q60"/>
    <mergeCell ref="R58:R60"/>
    <mergeCell ref="B60:B62"/>
    <mergeCell ref="C60:C62"/>
    <mergeCell ref="I60:I61"/>
    <mergeCell ref="J60:J61"/>
    <mergeCell ref="A61:A63"/>
    <mergeCell ref="P61:P63"/>
    <mergeCell ref="Q61:Q63"/>
    <mergeCell ref="R61:R63"/>
    <mergeCell ref="A65:A67"/>
    <mergeCell ref="G65:G66"/>
    <mergeCell ref="H65:H66"/>
    <mergeCell ref="P65:P67"/>
    <mergeCell ref="Q65:Q67"/>
    <mergeCell ref="R65:R67"/>
    <mergeCell ref="B67:B69"/>
    <mergeCell ref="C67:C69"/>
    <mergeCell ref="I67:I68"/>
    <mergeCell ref="J67:J68"/>
    <mergeCell ref="A68:A70"/>
    <mergeCell ref="P68:P70"/>
    <mergeCell ref="Q68:Q70"/>
    <mergeCell ref="R68:R70"/>
    <mergeCell ref="A72:A74"/>
    <mergeCell ref="G72:G73"/>
    <mergeCell ref="H72:H73"/>
    <mergeCell ref="P72:P74"/>
    <mergeCell ref="Q72:Q74"/>
    <mergeCell ref="R72:R74"/>
    <mergeCell ref="B74:B76"/>
    <mergeCell ref="C74:C76"/>
    <mergeCell ref="I74:I75"/>
    <mergeCell ref="J74:J75"/>
    <mergeCell ref="A75:A77"/>
    <mergeCell ref="P75:P77"/>
    <mergeCell ref="Q75:Q77"/>
    <mergeCell ref="R75:R77"/>
    <mergeCell ref="A79:A81"/>
    <mergeCell ref="G79:G80"/>
    <mergeCell ref="H79:H80"/>
    <mergeCell ref="P79:P81"/>
    <mergeCell ref="Q79:Q81"/>
    <mergeCell ref="R79:R81"/>
    <mergeCell ref="B81:B83"/>
    <mergeCell ref="C81:C83"/>
    <mergeCell ref="I81:I82"/>
    <mergeCell ref="J81:J82"/>
    <mergeCell ref="A82:A84"/>
    <mergeCell ref="P82:P84"/>
    <mergeCell ref="Q82:Q84"/>
    <mergeCell ref="R82:R84"/>
    <mergeCell ref="A86:A88"/>
    <mergeCell ref="G86:G87"/>
    <mergeCell ref="H86:H87"/>
    <mergeCell ref="P86:P88"/>
    <mergeCell ref="Q86:Q88"/>
    <mergeCell ref="R86:R88"/>
    <mergeCell ref="B88:B90"/>
    <mergeCell ref="C88:C90"/>
    <mergeCell ref="I88:I89"/>
    <mergeCell ref="J88:J89"/>
    <mergeCell ref="A89:A91"/>
    <mergeCell ref="P89:P91"/>
    <mergeCell ref="Q89:Q91"/>
    <mergeCell ref="R89:R91"/>
    <mergeCell ref="A93:A95"/>
    <mergeCell ref="G93:G94"/>
    <mergeCell ref="H93:H94"/>
    <mergeCell ref="P93:P95"/>
    <mergeCell ref="Q93:Q95"/>
    <mergeCell ref="R93:R95"/>
    <mergeCell ref="B95:B97"/>
    <mergeCell ref="C95:C97"/>
    <mergeCell ref="I95:I96"/>
    <mergeCell ref="J95:J96"/>
    <mergeCell ref="A96:A98"/>
    <mergeCell ref="P96:P98"/>
    <mergeCell ref="Q96:Q98"/>
    <mergeCell ref="R96:R98"/>
    <mergeCell ref="A100:A102"/>
    <mergeCell ref="G100:G101"/>
    <mergeCell ref="H100:H101"/>
    <mergeCell ref="P100:P102"/>
    <mergeCell ref="Q100:Q102"/>
    <mergeCell ref="R100:R102"/>
    <mergeCell ref="B102:B104"/>
    <mergeCell ref="C102:C104"/>
    <mergeCell ref="I102:I103"/>
    <mergeCell ref="J102:J103"/>
    <mergeCell ref="A103:A105"/>
    <mergeCell ref="P103:P105"/>
    <mergeCell ref="Q103:Q105"/>
    <mergeCell ref="R103:R105"/>
    <mergeCell ref="A107:A109"/>
    <mergeCell ref="G107:G108"/>
    <mergeCell ref="H107:H108"/>
    <mergeCell ref="P107:P109"/>
    <mergeCell ref="Q107:Q109"/>
    <mergeCell ref="R107:R109"/>
    <mergeCell ref="B109:B111"/>
    <mergeCell ref="C109:C111"/>
    <mergeCell ref="I109:I110"/>
    <mergeCell ref="J109:J110"/>
    <mergeCell ref="A110:A112"/>
    <mergeCell ref="P110:P112"/>
    <mergeCell ref="Q110:Q112"/>
    <mergeCell ref="R110:R112"/>
    <mergeCell ref="A114:A116"/>
    <mergeCell ref="G114:G115"/>
    <mergeCell ref="H114:H115"/>
    <mergeCell ref="P114:P116"/>
    <mergeCell ref="Q114:Q116"/>
    <mergeCell ref="R114:R116"/>
    <mergeCell ref="B116:B118"/>
    <mergeCell ref="C116:C118"/>
    <mergeCell ref="I116:I117"/>
    <mergeCell ref="J116:J117"/>
    <mergeCell ref="A117:A119"/>
    <mergeCell ref="P117:P119"/>
    <mergeCell ref="Q117:Q119"/>
    <mergeCell ref="R117:R119"/>
    <mergeCell ref="A121:A123"/>
    <mergeCell ref="G121:G122"/>
    <mergeCell ref="H121:H122"/>
    <mergeCell ref="P121:P123"/>
    <mergeCell ref="Q121:Q123"/>
    <mergeCell ref="R121:R123"/>
    <mergeCell ref="B123:B125"/>
    <mergeCell ref="C123:C125"/>
    <mergeCell ref="I123:I124"/>
    <mergeCell ref="J123:J124"/>
    <mergeCell ref="A124:A126"/>
    <mergeCell ref="P124:P126"/>
    <mergeCell ref="Q124:Q126"/>
    <mergeCell ref="R124:R126"/>
    <mergeCell ref="A128:A130"/>
    <mergeCell ref="G128:G129"/>
    <mergeCell ref="H128:H129"/>
    <mergeCell ref="P128:P130"/>
    <mergeCell ref="Q128:Q130"/>
    <mergeCell ref="R128:R130"/>
    <mergeCell ref="B130:B132"/>
    <mergeCell ref="C130:C132"/>
    <mergeCell ref="I130:I131"/>
    <mergeCell ref="J130:J131"/>
    <mergeCell ref="A131:A133"/>
    <mergeCell ref="P131:P133"/>
    <mergeCell ref="Q131:Q133"/>
    <mergeCell ref="R131:R133"/>
    <mergeCell ref="A135:A137"/>
    <mergeCell ref="G135:G136"/>
    <mergeCell ref="H135:H136"/>
    <mergeCell ref="P135:P137"/>
    <mergeCell ref="Q135:Q137"/>
    <mergeCell ref="R135:R137"/>
    <mergeCell ref="B137:B139"/>
    <mergeCell ref="C137:C139"/>
    <mergeCell ref="I137:I138"/>
    <mergeCell ref="J137:J138"/>
    <mergeCell ref="A138:A140"/>
    <mergeCell ref="P138:P140"/>
    <mergeCell ref="Q138:Q140"/>
    <mergeCell ref="R138:R140"/>
    <mergeCell ref="A142:A144"/>
    <mergeCell ref="G142:G143"/>
    <mergeCell ref="H142:H143"/>
    <mergeCell ref="P142:P144"/>
    <mergeCell ref="Q142:Q144"/>
    <mergeCell ref="R142:R144"/>
    <mergeCell ref="B144:B146"/>
    <mergeCell ref="C144:C146"/>
    <mergeCell ref="I144:I145"/>
    <mergeCell ref="J144:J145"/>
    <mergeCell ref="A145:A147"/>
    <mergeCell ref="P145:P147"/>
    <mergeCell ref="Q145:Q147"/>
    <mergeCell ref="R145:R147"/>
    <mergeCell ref="A149:A151"/>
    <mergeCell ref="G149:G150"/>
    <mergeCell ref="H149:H150"/>
    <mergeCell ref="P149:P151"/>
    <mergeCell ref="Q149:Q151"/>
    <mergeCell ref="R149:R151"/>
    <mergeCell ref="B151:B153"/>
    <mergeCell ref="C151:C153"/>
    <mergeCell ref="I151:I152"/>
    <mergeCell ref="J151:J152"/>
    <mergeCell ref="A152:A154"/>
    <mergeCell ref="P152:P154"/>
    <mergeCell ref="Q152:Q154"/>
    <mergeCell ref="R152:R154"/>
    <mergeCell ref="A156:A158"/>
    <mergeCell ref="G156:G157"/>
    <mergeCell ref="H156:H157"/>
    <mergeCell ref="P156:P158"/>
    <mergeCell ref="Q156:Q158"/>
    <mergeCell ref="R156:R158"/>
    <mergeCell ref="B158:B160"/>
    <mergeCell ref="C158:C160"/>
    <mergeCell ref="I158:I159"/>
    <mergeCell ref="J158:J159"/>
    <mergeCell ref="A159:A161"/>
    <mergeCell ref="P159:P161"/>
    <mergeCell ref="Q159:Q161"/>
    <mergeCell ref="R159:R161"/>
    <mergeCell ref="A163:A165"/>
    <mergeCell ref="G163:G164"/>
    <mergeCell ref="H163:H164"/>
    <mergeCell ref="P163:P165"/>
    <mergeCell ref="Q163:Q165"/>
    <mergeCell ref="R163:R165"/>
    <mergeCell ref="B165:B167"/>
    <mergeCell ref="C165:C167"/>
    <mergeCell ref="I165:I166"/>
    <mergeCell ref="J165:J166"/>
    <mergeCell ref="A166:A168"/>
    <mergeCell ref="P166:P168"/>
    <mergeCell ref="Q166:Q168"/>
    <mergeCell ref="R166:R168"/>
    <mergeCell ref="A170:A172"/>
    <mergeCell ref="G170:G171"/>
    <mergeCell ref="H170:H171"/>
    <mergeCell ref="P170:P172"/>
    <mergeCell ref="Q170:Q172"/>
    <mergeCell ref="R170:R172"/>
    <mergeCell ref="B172:B174"/>
    <mergeCell ref="C172:C174"/>
    <mergeCell ref="I172:I173"/>
    <mergeCell ref="J172:J173"/>
    <mergeCell ref="A173:A175"/>
    <mergeCell ref="P173:P175"/>
    <mergeCell ref="Q173:Q175"/>
    <mergeCell ref="R173:R175"/>
    <mergeCell ref="A177:A179"/>
    <mergeCell ref="G177:G178"/>
    <mergeCell ref="H177:H178"/>
    <mergeCell ref="P177:P179"/>
    <mergeCell ref="Q177:Q179"/>
    <mergeCell ref="R177:R179"/>
    <mergeCell ref="B179:B181"/>
    <mergeCell ref="C179:C181"/>
    <mergeCell ref="I179:I180"/>
    <mergeCell ref="J179:J180"/>
    <mergeCell ref="A180:A182"/>
    <mergeCell ref="P180:P182"/>
    <mergeCell ref="Q180:Q182"/>
    <mergeCell ref="R180:R182"/>
    <mergeCell ref="A184:A186"/>
    <mergeCell ref="G184:G185"/>
    <mergeCell ref="H184:H185"/>
    <mergeCell ref="P184:P186"/>
    <mergeCell ref="Q184:Q186"/>
    <mergeCell ref="R184:R186"/>
    <mergeCell ref="B186:B188"/>
    <mergeCell ref="C186:C188"/>
    <mergeCell ref="I186:I187"/>
    <mergeCell ref="J186:J187"/>
    <mergeCell ref="A187:A189"/>
    <mergeCell ref="P187:P189"/>
    <mergeCell ref="Q187:Q189"/>
    <mergeCell ref="R187:R189"/>
    <mergeCell ref="A191:A193"/>
    <mergeCell ref="G191:G192"/>
    <mergeCell ref="H191:H192"/>
    <mergeCell ref="P191:P193"/>
    <mergeCell ref="Q191:Q193"/>
    <mergeCell ref="R191:R193"/>
    <mergeCell ref="B193:B195"/>
    <mergeCell ref="C193:C195"/>
    <mergeCell ref="I193:I194"/>
    <mergeCell ref="J193:J194"/>
    <mergeCell ref="A194:A196"/>
    <mergeCell ref="P194:P196"/>
    <mergeCell ref="Q194:Q196"/>
    <mergeCell ref="R194:R196"/>
    <mergeCell ref="A198:A200"/>
    <mergeCell ref="G198:G199"/>
    <mergeCell ref="H198:H199"/>
    <mergeCell ref="P198:P200"/>
    <mergeCell ref="Q198:Q200"/>
    <mergeCell ref="R198:R200"/>
    <mergeCell ref="B200:B202"/>
    <mergeCell ref="C200:C202"/>
    <mergeCell ref="I200:I201"/>
    <mergeCell ref="J200:J201"/>
    <mergeCell ref="A201:A203"/>
    <mergeCell ref="P201:P203"/>
    <mergeCell ref="Q201:Q203"/>
    <mergeCell ref="R201:R203"/>
    <mergeCell ref="A205:A207"/>
    <mergeCell ref="G205:G206"/>
    <mergeCell ref="H205:H206"/>
    <mergeCell ref="P205:P207"/>
    <mergeCell ref="Q205:Q207"/>
    <mergeCell ref="R205:R207"/>
    <mergeCell ref="B207:B209"/>
    <mergeCell ref="C207:C209"/>
    <mergeCell ref="I207:I208"/>
    <mergeCell ref="J207:J208"/>
    <mergeCell ref="A208:A210"/>
    <mergeCell ref="P208:P210"/>
    <mergeCell ref="Q208:Q210"/>
    <mergeCell ref="R208:R210"/>
    <mergeCell ref="A212:A214"/>
    <mergeCell ref="G212:G213"/>
    <mergeCell ref="H212:H213"/>
    <mergeCell ref="P212:P214"/>
    <mergeCell ref="Q212:Q214"/>
    <mergeCell ref="R212:R214"/>
    <mergeCell ref="B214:B216"/>
    <mergeCell ref="C214:C216"/>
    <mergeCell ref="I214:I215"/>
    <mergeCell ref="J214:J215"/>
    <mergeCell ref="A215:A217"/>
    <mergeCell ref="P215:P217"/>
    <mergeCell ref="Q215:Q217"/>
    <mergeCell ref="R215:R217"/>
    <mergeCell ref="A219:A221"/>
    <mergeCell ref="G219:G220"/>
    <mergeCell ref="H219:H220"/>
    <mergeCell ref="P219:P221"/>
    <mergeCell ref="Q219:Q221"/>
    <mergeCell ref="R219:R221"/>
    <mergeCell ref="B221:B223"/>
    <mergeCell ref="C221:C223"/>
    <mergeCell ref="I221:I222"/>
    <mergeCell ref="J221:J222"/>
    <mergeCell ref="A222:A224"/>
    <mergeCell ref="P222:P224"/>
    <mergeCell ref="Q222:Q224"/>
    <mergeCell ref="R222:R224"/>
    <mergeCell ref="A226:A228"/>
    <mergeCell ref="G226:G227"/>
    <mergeCell ref="H226:H227"/>
    <mergeCell ref="P226:P228"/>
    <mergeCell ref="Q226:Q228"/>
    <mergeCell ref="R226:R228"/>
    <mergeCell ref="B228:B230"/>
    <mergeCell ref="C228:C230"/>
    <mergeCell ref="I228:I229"/>
    <mergeCell ref="J228:J229"/>
    <mergeCell ref="A229:A231"/>
    <mergeCell ref="P229:P231"/>
    <mergeCell ref="Q229:Q231"/>
    <mergeCell ref="R229:R231"/>
    <mergeCell ref="A233:A235"/>
    <mergeCell ref="G233:G234"/>
    <mergeCell ref="H233:H234"/>
    <mergeCell ref="P233:P235"/>
    <mergeCell ref="Q233:Q235"/>
    <mergeCell ref="R233:R235"/>
    <mergeCell ref="B235:B237"/>
    <mergeCell ref="C235:C237"/>
    <mergeCell ref="I235:I236"/>
    <mergeCell ref="J235:J236"/>
    <mergeCell ref="A236:A238"/>
    <mergeCell ref="P236:P238"/>
    <mergeCell ref="Q236:Q238"/>
    <mergeCell ref="R236:R238"/>
    <mergeCell ref="A240:A242"/>
    <mergeCell ref="G240:G241"/>
    <mergeCell ref="H240:H241"/>
    <mergeCell ref="P240:P242"/>
    <mergeCell ref="Q240:Q242"/>
    <mergeCell ref="R240:R242"/>
    <mergeCell ref="B242:B244"/>
    <mergeCell ref="C242:C244"/>
    <mergeCell ref="I242:I243"/>
    <mergeCell ref="J242:J243"/>
    <mergeCell ref="A243:A245"/>
    <mergeCell ref="P243:P245"/>
    <mergeCell ref="Q243:Q245"/>
    <mergeCell ref="R243:R245"/>
    <mergeCell ref="A247:A249"/>
    <mergeCell ref="G247:G248"/>
    <mergeCell ref="H247:H248"/>
    <mergeCell ref="P247:P249"/>
    <mergeCell ref="Q247:Q249"/>
    <mergeCell ref="R247:R249"/>
    <mergeCell ref="B249:B251"/>
    <mergeCell ref="C249:C251"/>
    <mergeCell ref="I249:I250"/>
    <mergeCell ref="J249:J250"/>
    <mergeCell ref="A250:A252"/>
    <mergeCell ref="P250:P252"/>
    <mergeCell ref="Q250:Q252"/>
    <mergeCell ref="R250:R252"/>
    <mergeCell ref="A254:A256"/>
    <mergeCell ref="G254:G255"/>
    <mergeCell ref="H254:H255"/>
    <mergeCell ref="P254:P256"/>
    <mergeCell ref="Q254:Q256"/>
    <mergeCell ref="R254:R256"/>
    <mergeCell ref="B256:B258"/>
    <mergeCell ref="C256:C258"/>
    <mergeCell ref="I256:I257"/>
    <mergeCell ref="J256:J257"/>
    <mergeCell ref="A257:A259"/>
    <mergeCell ref="P257:P259"/>
    <mergeCell ref="Q257:Q259"/>
    <mergeCell ref="R257:R259"/>
    <mergeCell ref="A261:A263"/>
    <mergeCell ref="G261:G262"/>
    <mergeCell ref="H261:H262"/>
    <mergeCell ref="P261:P263"/>
    <mergeCell ref="Q261:Q263"/>
    <mergeCell ref="R261:R263"/>
    <mergeCell ref="B263:B265"/>
    <mergeCell ref="C263:C265"/>
    <mergeCell ref="I263:I264"/>
    <mergeCell ref="J263:J264"/>
    <mergeCell ref="A264:A266"/>
    <mergeCell ref="P264:P266"/>
    <mergeCell ref="Q264:Q266"/>
    <mergeCell ref="R264:R266"/>
    <mergeCell ref="A268:A270"/>
    <mergeCell ref="G268:G269"/>
    <mergeCell ref="H268:H269"/>
    <mergeCell ref="P268:P270"/>
    <mergeCell ref="Q268:Q270"/>
    <mergeCell ref="R268:R270"/>
    <mergeCell ref="B270:B272"/>
    <mergeCell ref="C270:C272"/>
    <mergeCell ref="I270:I271"/>
    <mergeCell ref="J270:J271"/>
    <mergeCell ref="A271:A273"/>
    <mergeCell ref="P271:P273"/>
    <mergeCell ref="Q271:Q273"/>
    <mergeCell ref="R271:R273"/>
    <mergeCell ref="A275:A277"/>
    <mergeCell ref="G275:G276"/>
    <mergeCell ref="H275:H276"/>
    <mergeCell ref="P275:P277"/>
    <mergeCell ref="Q275:Q277"/>
    <mergeCell ref="R275:R277"/>
    <mergeCell ref="B277:B279"/>
    <mergeCell ref="C277:C279"/>
    <mergeCell ref="I277:I278"/>
    <mergeCell ref="J277:J278"/>
    <mergeCell ref="A278:A280"/>
    <mergeCell ref="P278:P280"/>
    <mergeCell ref="Q278:Q280"/>
    <mergeCell ref="R278:R280"/>
    <mergeCell ref="A282:A284"/>
    <mergeCell ref="G282:G283"/>
    <mergeCell ref="H282:H283"/>
    <mergeCell ref="P282:P284"/>
    <mergeCell ref="Q282:Q284"/>
    <mergeCell ref="R282:R284"/>
    <mergeCell ref="B284:B286"/>
    <mergeCell ref="C284:C286"/>
    <mergeCell ref="I284:I285"/>
    <mergeCell ref="J284:J285"/>
    <mergeCell ref="A285:A287"/>
    <mergeCell ref="P285:P287"/>
    <mergeCell ref="Q285:Q287"/>
    <mergeCell ref="R285:R287"/>
    <mergeCell ref="A289:A291"/>
    <mergeCell ref="G289:G290"/>
    <mergeCell ref="H289:H290"/>
    <mergeCell ref="P289:P291"/>
    <mergeCell ref="Q289:Q291"/>
    <mergeCell ref="R289:R291"/>
    <mergeCell ref="B291:B293"/>
    <mergeCell ref="C291:C293"/>
    <mergeCell ref="I291:I292"/>
    <mergeCell ref="J291:J292"/>
    <mergeCell ref="A292:A294"/>
    <mergeCell ref="P292:P294"/>
    <mergeCell ref="Q292:Q294"/>
    <mergeCell ref="R292:R294"/>
    <mergeCell ref="A296:A298"/>
    <mergeCell ref="G296:G297"/>
    <mergeCell ref="H296:H297"/>
    <mergeCell ref="P296:P298"/>
    <mergeCell ref="Q296:Q298"/>
    <mergeCell ref="R296:R298"/>
    <mergeCell ref="B298:B300"/>
    <mergeCell ref="C298:C300"/>
    <mergeCell ref="I298:I299"/>
    <mergeCell ref="J298:J299"/>
    <mergeCell ref="A299:A301"/>
    <mergeCell ref="P299:P301"/>
    <mergeCell ref="Q299:Q301"/>
    <mergeCell ref="R299:R301"/>
    <mergeCell ref="A303:A305"/>
    <mergeCell ref="G303:G304"/>
    <mergeCell ref="H303:H304"/>
    <mergeCell ref="P303:P305"/>
    <mergeCell ref="Q303:Q305"/>
    <mergeCell ref="R303:R305"/>
    <mergeCell ref="B305:B307"/>
    <mergeCell ref="C305:C307"/>
    <mergeCell ref="I305:I306"/>
    <mergeCell ref="J305:J306"/>
    <mergeCell ref="A306:A308"/>
    <mergeCell ref="P306:P308"/>
    <mergeCell ref="Q306:Q308"/>
    <mergeCell ref="R306:R308"/>
    <mergeCell ref="A310:A312"/>
    <mergeCell ref="G310:G311"/>
    <mergeCell ref="H310:H311"/>
    <mergeCell ref="P310:P312"/>
    <mergeCell ref="Q310:Q312"/>
    <mergeCell ref="R310:R312"/>
    <mergeCell ref="B312:B314"/>
    <mergeCell ref="C312:C314"/>
    <mergeCell ref="I312:I313"/>
    <mergeCell ref="J312:J313"/>
    <mergeCell ref="A313:A315"/>
    <mergeCell ref="P313:P315"/>
    <mergeCell ref="Q313:Q315"/>
    <mergeCell ref="R313:R315"/>
    <mergeCell ref="A317:A319"/>
    <mergeCell ref="G317:G318"/>
    <mergeCell ref="H317:H318"/>
    <mergeCell ref="P317:P319"/>
    <mergeCell ref="Q317:Q319"/>
    <mergeCell ref="R317:R319"/>
    <mergeCell ref="B319:B321"/>
    <mergeCell ref="C319:C321"/>
    <mergeCell ref="I319:I320"/>
    <mergeCell ref="J319:J320"/>
    <mergeCell ref="A320:A322"/>
    <mergeCell ref="P320:P322"/>
    <mergeCell ref="Q320:Q322"/>
    <mergeCell ref="R320:R322"/>
    <mergeCell ref="A324:A326"/>
    <mergeCell ref="G324:G325"/>
    <mergeCell ref="H324:H325"/>
    <mergeCell ref="P324:P326"/>
    <mergeCell ref="Q324:Q326"/>
    <mergeCell ref="R324:R326"/>
    <mergeCell ref="B326:B328"/>
    <mergeCell ref="C326:C328"/>
    <mergeCell ref="I326:I327"/>
    <mergeCell ref="J326:J327"/>
    <mergeCell ref="A327:A329"/>
    <mergeCell ref="P327:P329"/>
    <mergeCell ref="Q327:Q329"/>
    <mergeCell ref="R327:R329"/>
    <mergeCell ref="A331:A333"/>
    <mergeCell ref="G331:G332"/>
    <mergeCell ref="H331:H332"/>
    <mergeCell ref="P331:P333"/>
    <mergeCell ref="Q331:Q333"/>
    <mergeCell ref="R331:R333"/>
    <mergeCell ref="B333:B335"/>
    <mergeCell ref="C333:C335"/>
    <mergeCell ref="I333:I334"/>
    <mergeCell ref="J333:J334"/>
    <mergeCell ref="A334:A336"/>
    <mergeCell ref="P334:P336"/>
    <mergeCell ref="Q334:Q336"/>
    <mergeCell ref="R334:R336"/>
    <mergeCell ref="A338:A340"/>
    <mergeCell ref="G338:G339"/>
    <mergeCell ref="H338:H339"/>
    <mergeCell ref="P338:P340"/>
    <mergeCell ref="Q338:Q340"/>
    <mergeCell ref="R338:R340"/>
    <mergeCell ref="B340:B342"/>
    <mergeCell ref="C340:C342"/>
    <mergeCell ref="I340:I341"/>
    <mergeCell ref="J340:J341"/>
    <mergeCell ref="A341:A343"/>
    <mergeCell ref="P341:P343"/>
    <mergeCell ref="Q341:Q343"/>
    <mergeCell ref="R341:R343"/>
    <mergeCell ref="A345:A347"/>
    <mergeCell ref="G345:G346"/>
    <mergeCell ref="H345:H346"/>
    <mergeCell ref="P345:P347"/>
    <mergeCell ref="Q345:Q347"/>
    <mergeCell ref="R345:R347"/>
    <mergeCell ref="B347:B349"/>
    <mergeCell ref="C347:C349"/>
    <mergeCell ref="I347:I348"/>
    <mergeCell ref="J347:J348"/>
    <mergeCell ref="A348:A350"/>
    <mergeCell ref="P348:P350"/>
    <mergeCell ref="Q348:Q350"/>
    <mergeCell ref="R348:R350"/>
    <mergeCell ref="A352:A354"/>
    <mergeCell ref="G352:G353"/>
    <mergeCell ref="H352:H353"/>
    <mergeCell ref="P352:P354"/>
    <mergeCell ref="Q352:Q354"/>
    <mergeCell ref="R352:R354"/>
    <mergeCell ref="B354:B356"/>
    <mergeCell ref="C354:C356"/>
    <mergeCell ref="I354:I355"/>
    <mergeCell ref="J354:J355"/>
    <mergeCell ref="A355:A357"/>
    <mergeCell ref="P355:P357"/>
    <mergeCell ref="Q355:Q357"/>
    <mergeCell ref="R355:R357"/>
    <mergeCell ref="A359:A361"/>
    <mergeCell ref="G359:G360"/>
    <mergeCell ref="H359:H360"/>
    <mergeCell ref="P359:P361"/>
    <mergeCell ref="Q359:Q361"/>
    <mergeCell ref="R359:R361"/>
    <mergeCell ref="B361:B363"/>
    <mergeCell ref="C361:C363"/>
    <mergeCell ref="I361:I362"/>
    <mergeCell ref="J361:J362"/>
    <mergeCell ref="A362:A364"/>
    <mergeCell ref="P362:P364"/>
    <mergeCell ref="Q362:Q364"/>
    <mergeCell ref="R362:R364"/>
    <mergeCell ref="A366:A368"/>
    <mergeCell ref="G366:G367"/>
    <mergeCell ref="H366:H367"/>
    <mergeCell ref="P366:P368"/>
    <mergeCell ref="Q366:Q368"/>
    <mergeCell ref="R366:R368"/>
    <mergeCell ref="B368:B370"/>
    <mergeCell ref="C368:C370"/>
    <mergeCell ref="I368:I369"/>
    <mergeCell ref="J368:J369"/>
    <mergeCell ref="A369:A371"/>
    <mergeCell ref="P369:P371"/>
    <mergeCell ref="Q369:Q371"/>
    <mergeCell ref="R369:R371"/>
    <mergeCell ref="A373:A375"/>
    <mergeCell ref="G373:G374"/>
    <mergeCell ref="H373:H374"/>
    <mergeCell ref="P373:P375"/>
    <mergeCell ref="Q373:Q375"/>
    <mergeCell ref="R373:R375"/>
    <mergeCell ref="B375:B377"/>
    <mergeCell ref="C375:C377"/>
    <mergeCell ref="I375:I376"/>
    <mergeCell ref="J375:J376"/>
    <mergeCell ref="A376:A378"/>
    <mergeCell ref="P376:P378"/>
    <mergeCell ref="Q376:Q378"/>
    <mergeCell ref="R376:R378"/>
    <mergeCell ref="A380:A382"/>
    <mergeCell ref="G380:G381"/>
    <mergeCell ref="H380:H381"/>
    <mergeCell ref="P380:P382"/>
    <mergeCell ref="Q380:Q382"/>
    <mergeCell ref="R380:R382"/>
    <mergeCell ref="B382:B384"/>
    <mergeCell ref="C382:C384"/>
    <mergeCell ref="I382:I383"/>
    <mergeCell ref="J382:J383"/>
    <mergeCell ref="A383:A385"/>
    <mergeCell ref="P383:P385"/>
    <mergeCell ref="Q383:Q385"/>
    <mergeCell ref="R383:R385"/>
    <mergeCell ref="A387:A389"/>
    <mergeCell ref="G387:G388"/>
    <mergeCell ref="H387:H388"/>
    <mergeCell ref="P387:P389"/>
    <mergeCell ref="Q387:Q389"/>
    <mergeCell ref="R387:R389"/>
    <mergeCell ref="B389:B391"/>
    <mergeCell ref="C389:C391"/>
    <mergeCell ref="I389:I390"/>
    <mergeCell ref="J389:J390"/>
    <mergeCell ref="A390:A392"/>
    <mergeCell ref="P390:P392"/>
    <mergeCell ref="Q390:Q392"/>
    <mergeCell ref="R390:R392"/>
    <mergeCell ref="A394:A396"/>
    <mergeCell ref="G394:G395"/>
    <mergeCell ref="H394:H395"/>
    <mergeCell ref="P394:P396"/>
    <mergeCell ref="Q394:Q396"/>
    <mergeCell ref="R394:R396"/>
    <mergeCell ref="B396:B398"/>
    <mergeCell ref="C396:C398"/>
    <mergeCell ref="I396:I397"/>
    <mergeCell ref="J396:J397"/>
    <mergeCell ref="A397:A399"/>
    <mergeCell ref="P397:P399"/>
    <mergeCell ref="Q397:Q399"/>
    <mergeCell ref="R397:R399"/>
    <mergeCell ref="A401:A403"/>
    <mergeCell ref="G401:G402"/>
    <mergeCell ref="H401:H402"/>
    <mergeCell ref="P401:P403"/>
    <mergeCell ref="Q401:Q403"/>
    <mergeCell ref="R401:R403"/>
    <mergeCell ref="B403:B405"/>
    <mergeCell ref="C403:C405"/>
    <mergeCell ref="I403:I404"/>
    <mergeCell ref="J403:J404"/>
    <mergeCell ref="A404:A406"/>
    <mergeCell ref="P404:P406"/>
    <mergeCell ref="Q404:Q406"/>
    <mergeCell ref="R404:R406"/>
    <mergeCell ref="A408:A410"/>
    <mergeCell ref="G408:G409"/>
    <mergeCell ref="H408:H409"/>
    <mergeCell ref="P408:P410"/>
    <mergeCell ref="Q408:Q410"/>
    <mergeCell ref="R408:R410"/>
    <mergeCell ref="B410:B412"/>
    <mergeCell ref="C410:C412"/>
    <mergeCell ref="I410:I411"/>
    <mergeCell ref="J410:J411"/>
    <mergeCell ref="A411:A413"/>
    <mergeCell ref="P411:P413"/>
    <mergeCell ref="Q411:Q413"/>
    <mergeCell ref="R411:R413"/>
    <mergeCell ref="A415:A417"/>
    <mergeCell ref="G415:G416"/>
    <mergeCell ref="H415:H416"/>
    <mergeCell ref="P415:P417"/>
    <mergeCell ref="Q415:Q417"/>
    <mergeCell ref="R415:R417"/>
    <mergeCell ref="B417:B419"/>
    <mergeCell ref="C417:C419"/>
    <mergeCell ref="I417:I418"/>
    <mergeCell ref="J417:J418"/>
    <mergeCell ref="A418:A420"/>
    <mergeCell ref="P418:P420"/>
    <mergeCell ref="Q418:Q420"/>
    <mergeCell ref="R418:R420"/>
    <mergeCell ref="A422:A424"/>
    <mergeCell ref="G422:G423"/>
    <mergeCell ref="H422:H423"/>
    <mergeCell ref="P422:P424"/>
    <mergeCell ref="Q422:Q424"/>
    <mergeCell ref="R422:R424"/>
    <mergeCell ref="B424:B426"/>
    <mergeCell ref="C424:C426"/>
    <mergeCell ref="I424:I425"/>
    <mergeCell ref="J424:J425"/>
    <mergeCell ref="A425:A427"/>
    <mergeCell ref="P425:P427"/>
    <mergeCell ref="Q425:Q427"/>
    <mergeCell ref="R425:R427"/>
    <mergeCell ref="A429:A431"/>
    <mergeCell ref="G429:G430"/>
    <mergeCell ref="H429:H430"/>
    <mergeCell ref="P429:P431"/>
    <mergeCell ref="Q429:Q431"/>
    <mergeCell ref="R429:R431"/>
    <mergeCell ref="B431:B433"/>
    <mergeCell ref="C431:C433"/>
    <mergeCell ref="I431:I432"/>
    <mergeCell ref="J431:J432"/>
    <mergeCell ref="A432:A434"/>
    <mergeCell ref="P432:P434"/>
    <mergeCell ref="Q432:Q434"/>
    <mergeCell ref="R432:R434"/>
    <mergeCell ref="A436:A438"/>
    <mergeCell ref="G436:G437"/>
    <mergeCell ref="H436:H437"/>
    <mergeCell ref="P436:P438"/>
    <mergeCell ref="Q436:Q438"/>
    <mergeCell ref="R436:R438"/>
    <mergeCell ref="B438:B440"/>
    <mergeCell ref="C438:C440"/>
    <mergeCell ref="I438:I439"/>
    <mergeCell ref="J438:J439"/>
    <mergeCell ref="A439:A441"/>
    <mergeCell ref="P439:P441"/>
    <mergeCell ref="Q439:Q441"/>
    <mergeCell ref="R439:R441"/>
    <mergeCell ref="A443:A445"/>
    <mergeCell ref="G443:G444"/>
    <mergeCell ref="H443:H444"/>
    <mergeCell ref="P443:P445"/>
    <mergeCell ref="Q443:Q445"/>
    <mergeCell ref="R443:R445"/>
    <mergeCell ref="B445:B447"/>
    <mergeCell ref="C445:C447"/>
    <mergeCell ref="I445:I446"/>
    <mergeCell ref="J445:J446"/>
    <mergeCell ref="A446:A448"/>
    <mergeCell ref="P446:P448"/>
    <mergeCell ref="Q446:Q448"/>
    <mergeCell ref="R446:R448"/>
    <mergeCell ref="A450:A452"/>
    <mergeCell ref="G450:G451"/>
    <mergeCell ref="H450:H451"/>
    <mergeCell ref="P450:P452"/>
    <mergeCell ref="Q450:Q452"/>
    <mergeCell ref="R450:R452"/>
    <mergeCell ref="B452:B454"/>
    <mergeCell ref="C452:C454"/>
    <mergeCell ref="I452:I453"/>
    <mergeCell ref="J452:J453"/>
    <mergeCell ref="A453:A455"/>
    <mergeCell ref="P453:P455"/>
    <mergeCell ref="Q453:Q455"/>
    <mergeCell ref="R453:R455"/>
    <mergeCell ref="A457:A459"/>
    <mergeCell ref="G457:G458"/>
    <mergeCell ref="H457:H458"/>
    <mergeCell ref="P457:P459"/>
    <mergeCell ref="Q457:Q459"/>
    <mergeCell ref="R457:R459"/>
    <mergeCell ref="B459:B461"/>
    <mergeCell ref="C459:C461"/>
    <mergeCell ref="I459:I460"/>
    <mergeCell ref="J459:J460"/>
    <mergeCell ref="A460:A462"/>
    <mergeCell ref="P460:P462"/>
    <mergeCell ref="Q460:Q462"/>
    <mergeCell ref="R460:R462"/>
    <mergeCell ref="A464:A466"/>
    <mergeCell ref="G464:G465"/>
    <mergeCell ref="H464:H465"/>
    <mergeCell ref="P464:P466"/>
    <mergeCell ref="Q464:Q466"/>
    <mergeCell ref="R464:R466"/>
    <mergeCell ref="B466:B468"/>
    <mergeCell ref="C466:C468"/>
    <mergeCell ref="I466:I467"/>
    <mergeCell ref="J466:J467"/>
    <mergeCell ref="A467:A469"/>
    <mergeCell ref="P467:P469"/>
    <mergeCell ref="Q467:Q469"/>
    <mergeCell ref="R467:R469"/>
    <mergeCell ref="A471:A473"/>
    <mergeCell ref="G471:G472"/>
    <mergeCell ref="H471:H472"/>
    <mergeCell ref="P471:P473"/>
    <mergeCell ref="Q471:Q473"/>
    <mergeCell ref="R471:R473"/>
    <mergeCell ref="B473:B475"/>
    <mergeCell ref="C473:C475"/>
    <mergeCell ref="I473:I474"/>
    <mergeCell ref="J473:J474"/>
    <mergeCell ref="A474:A476"/>
    <mergeCell ref="P474:P476"/>
    <mergeCell ref="Q474:Q476"/>
    <mergeCell ref="R474:R476"/>
    <mergeCell ref="A478:A480"/>
    <mergeCell ref="G478:G479"/>
    <mergeCell ref="H478:H479"/>
    <mergeCell ref="P478:P480"/>
    <mergeCell ref="Q478:Q480"/>
    <mergeCell ref="R478:R480"/>
    <mergeCell ref="B480:B482"/>
    <mergeCell ref="C480:C482"/>
    <mergeCell ref="I480:I481"/>
    <mergeCell ref="J480:J481"/>
    <mergeCell ref="A481:A483"/>
    <mergeCell ref="P481:P483"/>
    <mergeCell ref="Q481:Q483"/>
    <mergeCell ref="R481:R483"/>
    <mergeCell ref="A485:A487"/>
    <mergeCell ref="G485:G486"/>
    <mergeCell ref="H485:H486"/>
    <mergeCell ref="P485:P487"/>
    <mergeCell ref="Q485:Q487"/>
    <mergeCell ref="R485:R487"/>
    <mergeCell ref="B487:B489"/>
    <mergeCell ref="C487:C489"/>
    <mergeCell ref="I487:I488"/>
    <mergeCell ref="J487:J488"/>
    <mergeCell ref="A488:A490"/>
    <mergeCell ref="P488:P490"/>
    <mergeCell ref="Q488:Q490"/>
    <mergeCell ref="R488:R490"/>
    <mergeCell ref="A492:A494"/>
    <mergeCell ref="G492:G493"/>
    <mergeCell ref="H492:H493"/>
    <mergeCell ref="P492:P494"/>
    <mergeCell ref="Q492:Q494"/>
    <mergeCell ref="R492:R494"/>
    <mergeCell ref="B494:B496"/>
    <mergeCell ref="C494:C496"/>
    <mergeCell ref="I494:I495"/>
    <mergeCell ref="J494:J495"/>
    <mergeCell ref="A495:A497"/>
    <mergeCell ref="P495:P497"/>
    <mergeCell ref="Q495:Q497"/>
    <mergeCell ref="R495:R497"/>
    <mergeCell ref="A499:A501"/>
    <mergeCell ref="G499:G500"/>
    <mergeCell ref="H499:H500"/>
    <mergeCell ref="P499:P501"/>
    <mergeCell ref="Q499:Q501"/>
    <mergeCell ref="R499:R501"/>
    <mergeCell ref="B501:B503"/>
    <mergeCell ref="C501:C503"/>
    <mergeCell ref="I501:I502"/>
    <mergeCell ref="J501:J502"/>
    <mergeCell ref="A502:A504"/>
    <mergeCell ref="P502:P504"/>
    <mergeCell ref="Q502:Q504"/>
    <mergeCell ref="R502:R504"/>
    <mergeCell ref="A506:A508"/>
    <mergeCell ref="G506:G507"/>
    <mergeCell ref="H506:H507"/>
    <mergeCell ref="P506:P508"/>
    <mergeCell ref="Q506:Q508"/>
    <mergeCell ref="R506:R508"/>
    <mergeCell ref="B508:B510"/>
    <mergeCell ref="C508:C510"/>
    <mergeCell ref="I508:I509"/>
    <mergeCell ref="J508:J509"/>
    <mergeCell ref="A509:A511"/>
    <mergeCell ref="P509:P511"/>
    <mergeCell ref="Q509:Q511"/>
    <mergeCell ref="R509:R511"/>
    <mergeCell ref="A513:A515"/>
    <mergeCell ref="G513:G514"/>
    <mergeCell ref="H513:H514"/>
    <mergeCell ref="P513:P515"/>
    <mergeCell ref="Q513:Q515"/>
    <mergeCell ref="R513:R515"/>
    <mergeCell ref="B515:B517"/>
    <mergeCell ref="C515:C517"/>
    <mergeCell ref="I515:I516"/>
    <mergeCell ref="J515:J516"/>
    <mergeCell ref="A516:A518"/>
    <mergeCell ref="P516:P518"/>
    <mergeCell ref="Q516:Q518"/>
    <mergeCell ref="R516:R518"/>
    <mergeCell ref="A520:A522"/>
    <mergeCell ref="G520:G521"/>
    <mergeCell ref="H520:H521"/>
    <mergeCell ref="P520:P522"/>
    <mergeCell ref="Q520:Q522"/>
    <mergeCell ref="R520:R522"/>
    <mergeCell ref="B522:B524"/>
    <mergeCell ref="C522:C524"/>
    <mergeCell ref="I522:I523"/>
    <mergeCell ref="J522:J523"/>
    <mergeCell ref="A523:A525"/>
    <mergeCell ref="P523:P525"/>
    <mergeCell ref="Q523:Q525"/>
    <mergeCell ref="R523:R525"/>
    <mergeCell ref="A527:A529"/>
    <mergeCell ref="G527:G528"/>
    <mergeCell ref="H527:H528"/>
    <mergeCell ref="P527:P529"/>
    <mergeCell ref="Q527:Q529"/>
    <mergeCell ref="R527:R529"/>
    <mergeCell ref="B529:B531"/>
    <mergeCell ref="C529:C531"/>
    <mergeCell ref="I529:I530"/>
    <mergeCell ref="J529:J530"/>
    <mergeCell ref="A530:A532"/>
    <mergeCell ref="P530:P532"/>
    <mergeCell ref="Q530:Q532"/>
    <mergeCell ref="R530:R532"/>
    <mergeCell ref="A534:A536"/>
    <mergeCell ref="G534:G535"/>
    <mergeCell ref="H534:H535"/>
    <mergeCell ref="P534:P536"/>
    <mergeCell ref="Q534:Q536"/>
    <mergeCell ref="R534:R536"/>
    <mergeCell ref="B536:B538"/>
    <mergeCell ref="C536:C538"/>
    <mergeCell ref="I536:I537"/>
    <mergeCell ref="J536:J537"/>
    <mergeCell ref="A537:A539"/>
    <mergeCell ref="P537:P539"/>
    <mergeCell ref="Q537:Q539"/>
    <mergeCell ref="R537:R539"/>
    <mergeCell ref="A541:A543"/>
    <mergeCell ref="G541:G542"/>
    <mergeCell ref="H541:H542"/>
    <mergeCell ref="P541:P543"/>
    <mergeCell ref="Q541:Q543"/>
    <mergeCell ref="R541:R543"/>
    <mergeCell ref="B543:B545"/>
    <mergeCell ref="C543:C545"/>
    <mergeCell ref="I543:I544"/>
    <mergeCell ref="J543:J544"/>
    <mergeCell ref="A544:A546"/>
    <mergeCell ref="P544:P546"/>
    <mergeCell ref="Q544:Q546"/>
    <mergeCell ref="R544:R546"/>
    <mergeCell ref="A548:A550"/>
    <mergeCell ref="G548:G549"/>
    <mergeCell ref="H548:H549"/>
    <mergeCell ref="P548:P550"/>
    <mergeCell ref="Q548:Q550"/>
    <mergeCell ref="R548:R550"/>
    <mergeCell ref="B550:B552"/>
    <mergeCell ref="C550:C552"/>
    <mergeCell ref="I550:I551"/>
    <mergeCell ref="J550:J551"/>
    <mergeCell ref="A551:A553"/>
    <mergeCell ref="P551:P553"/>
    <mergeCell ref="Q551:Q553"/>
    <mergeCell ref="R551:R553"/>
    <mergeCell ref="A555:A557"/>
    <mergeCell ref="G555:G556"/>
    <mergeCell ref="H555:H556"/>
    <mergeCell ref="P555:P557"/>
    <mergeCell ref="Q555:Q557"/>
    <mergeCell ref="R555:R557"/>
    <mergeCell ref="B557:B559"/>
    <mergeCell ref="C557:C559"/>
    <mergeCell ref="I557:I558"/>
    <mergeCell ref="J557:J558"/>
    <mergeCell ref="A558:A560"/>
    <mergeCell ref="P558:P560"/>
    <mergeCell ref="Q558:Q560"/>
    <mergeCell ref="R558:R560"/>
    <mergeCell ref="A562:A564"/>
    <mergeCell ref="G562:G563"/>
    <mergeCell ref="H562:H563"/>
    <mergeCell ref="P562:P564"/>
    <mergeCell ref="Q562:Q564"/>
    <mergeCell ref="R562:R564"/>
    <mergeCell ref="B564:B566"/>
    <mergeCell ref="C564:C566"/>
    <mergeCell ref="I564:I565"/>
    <mergeCell ref="J564:J565"/>
    <mergeCell ref="A565:A567"/>
    <mergeCell ref="P565:P567"/>
    <mergeCell ref="Q565:Q567"/>
    <mergeCell ref="R565:R567"/>
    <mergeCell ref="A569:A571"/>
    <mergeCell ref="G569:G570"/>
    <mergeCell ref="H569:H570"/>
    <mergeCell ref="P569:P571"/>
    <mergeCell ref="Q569:Q571"/>
    <mergeCell ref="R569:R571"/>
    <mergeCell ref="B571:B573"/>
    <mergeCell ref="C571:C573"/>
    <mergeCell ref="I571:I572"/>
    <mergeCell ref="J571:J572"/>
    <mergeCell ref="A572:A574"/>
    <mergeCell ref="P572:P574"/>
    <mergeCell ref="Q572:Q574"/>
    <mergeCell ref="R572:R574"/>
    <mergeCell ref="A576:A578"/>
    <mergeCell ref="G576:G577"/>
    <mergeCell ref="H576:H577"/>
    <mergeCell ref="P576:P578"/>
    <mergeCell ref="Q576:Q578"/>
    <mergeCell ref="R576:R578"/>
    <mergeCell ref="B578:B580"/>
    <mergeCell ref="C578:C580"/>
    <mergeCell ref="I578:I579"/>
    <mergeCell ref="J578:J579"/>
    <mergeCell ref="A579:A581"/>
    <mergeCell ref="P579:P581"/>
    <mergeCell ref="Q579:Q581"/>
    <mergeCell ref="R579:R581"/>
    <mergeCell ref="A583:A585"/>
    <mergeCell ref="G583:G584"/>
    <mergeCell ref="H583:H584"/>
    <mergeCell ref="P583:P585"/>
    <mergeCell ref="Q583:Q585"/>
    <mergeCell ref="R583:R585"/>
    <mergeCell ref="B585:B587"/>
    <mergeCell ref="C585:C587"/>
    <mergeCell ref="I585:I586"/>
    <mergeCell ref="J585:J586"/>
    <mergeCell ref="A586:A588"/>
    <mergeCell ref="P586:P588"/>
    <mergeCell ref="Q586:Q588"/>
    <mergeCell ref="R586:R588"/>
    <mergeCell ref="A590:A592"/>
    <mergeCell ref="G590:G591"/>
    <mergeCell ref="H590:H591"/>
    <mergeCell ref="P590:P592"/>
    <mergeCell ref="Q590:Q592"/>
    <mergeCell ref="R590:R592"/>
    <mergeCell ref="B592:B594"/>
    <mergeCell ref="C592:C594"/>
    <mergeCell ref="I592:I593"/>
    <mergeCell ref="J592:J593"/>
    <mergeCell ref="A593:A595"/>
    <mergeCell ref="P593:P595"/>
    <mergeCell ref="Q593:Q595"/>
    <mergeCell ref="R593:R595"/>
    <mergeCell ref="A597:A599"/>
    <mergeCell ref="G597:G598"/>
    <mergeCell ref="H597:H598"/>
    <mergeCell ref="P597:P599"/>
    <mergeCell ref="Q597:Q599"/>
    <mergeCell ref="R597:R599"/>
    <mergeCell ref="B599:B601"/>
    <mergeCell ref="C599:C601"/>
    <mergeCell ref="I599:I600"/>
    <mergeCell ref="J599:J600"/>
    <mergeCell ref="A600:A602"/>
    <mergeCell ref="P600:P602"/>
    <mergeCell ref="Q600:Q602"/>
    <mergeCell ref="R600:R602"/>
    <mergeCell ref="A604:A606"/>
    <mergeCell ref="G604:G605"/>
    <mergeCell ref="H604:H605"/>
    <mergeCell ref="P604:P606"/>
    <mergeCell ref="Q604:Q606"/>
    <mergeCell ref="R604:R606"/>
    <mergeCell ref="B606:B608"/>
    <mergeCell ref="C606:C608"/>
    <mergeCell ref="I606:I607"/>
    <mergeCell ref="J606:J607"/>
    <mergeCell ref="A607:A609"/>
    <mergeCell ref="P607:P609"/>
    <mergeCell ref="Q607:Q609"/>
    <mergeCell ref="R607:R609"/>
    <mergeCell ref="A611:A613"/>
    <mergeCell ref="G611:G612"/>
    <mergeCell ref="H611:H612"/>
    <mergeCell ref="P611:P613"/>
    <mergeCell ref="Q611:Q613"/>
    <mergeCell ref="R611:R613"/>
    <mergeCell ref="B613:B615"/>
    <mergeCell ref="C613:C615"/>
    <mergeCell ref="I613:I614"/>
    <mergeCell ref="J613:J614"/>
    <mergeCell ref="A614:A616"/>
    <mergeCell ref="P614:P616"/>
    <mergeCell ref="Q614:Q616"/>
    <mergeCell ref="R614:R616"/>
    <mergeCell ref="A618:A620"/>
    <mergeCell ref="G618:G619"/>
    <mergeCell ref="H618:H619"/>
    <mergeCell ref="P618:P620"/>
    <mergeCell ref="Q618:Q620"/>
    <mergeCell ref="R618:R620"/>
    <mergeCell ref="B620:B622"/>
    <mergeCell ref="C620:C622"/>
    <mergeCell ref="I620:I621"/>
    <mergeCell ref="J620:J621"/>
    <mergeCell ref="A621:A623"/>
    <mergeCell ref="P621:P623"/>
    <mergeCell ref="Q621:Q623"/>
    <mergeCell ref="R621:R623"/>
    <mergeCell ref="A625:A627"/>
    <mergeCell ref="G625:G626"/>
    <mergeCell ref="H625:H626"/>
    <mergeCell ref="P625:P627"/>
    <mergeCell ref="Q625:Q627"/>
    <mergeCell ref="R625:R627"/>
    <mergeCell ref="B627:B629"/>
    <mergeCell ref="C627:C629"/>
    <mergeCell ref="I627:I628"/>
    <mergeCell ref="J627:J628"/>
    <mergeCell ref="A628:A630"/>
    <mergeCell ref="P628:P630"/>
    <mergeCell ref="Q628:Q630"/>
    <mergeCell ref="R628:R630"/>
    <mergeCell ref="A632:A634"/>
    <mergeCell ref="G632:G633"/>
    <mergeCell ref="H632:H633"/>
    <mergeCell ref="P632:P634"/>
    <mergeCell ref="Q632:Q634"/>
    <mergeCell ref="R632:R634"/>
    <mergeCell ref="B634:B636"/>
    <mergeCell ref="C634:C636"/>
    <mergeCell ref="I634:I635"/>
    <mergeCell ref="J634:J635"/>
    <mergeCell ref="A635:A637"/>
    <mergeCell ref="P635:P637"/>
    <mergeCell ref="Q635:Q637"/>
    <mergeCell ref="R635:R637"/>
    <mergeCell ref="A639:A641"/>
    <mergeCell ref="G639:G640"/>
    <mergeCell ref="H639:H640"/>
    <mergeCell ref="P639:P641"/>
    <mergeCell ref="Q639:Q641"/>
    <mergeCell ref="R639:R641"/>
    <mergeCell ref="B641:B643"/>
    <mergeCell ref="C641:C643"/>
    <mergeCell ref="I641:I642"/>
    <mergeCell ref="J641:J642"/>
    <mergeCell ref="A642:A644"/>
    <mergeCell ref="P642:P644"/>
    <mergeCell ref="Q642:Q644"/>
    <mergeCell ref="R642:R644"/>
    <mergeCell ref="A646:A648"/>
    <mergeCell ref="G646:G647"/>
    <mergeCell ref="H646:H647"/>
    <mergeCell ref="P646:P648"/>
    <mergeCell ref="Q646:Q648"/>
    <mergeCell ref="R646:R648"/>
    <mergeCell ref="B648:B650"/>
    <mergeCell ref="C648:C650"/>
    <mergeCell ref="I648:I649"/>
    <mergeCell ref="J648:J649"/>
    <mergeCell ref="A649:A651"/>
    <mergeCell ref="P649:P651"/>
    <mergeCell ref="Q649:Q651"/>
    <mergeCell ref="R649:R651"/>
    <mergeCell ref="A653:A655"/>
    <mergeCell ref="G653:G654"/>
    <mergeCell ref="H653:H654"/>
    <mergeCell ref="P653:P655"/>
    <mergeCell ref="Q653:Q655"/>
    <mergeCell ref="R653:R655"/>
    <mergeCell ref="B655:B657"/>
    <mergeCell ref="C655:C657"/>
    <mergeCell ref="I655:I656"/>
    <mergeCell ref="J655:J656"/>
    <mergeCell ref="A656:A658"/>
    <mergeCell ref="P656:P658"/>
    <mergeCell ref="Q656:Q658"/>
    <mergeCell ref="R656:R658"/>
    <mergeCell ref="A660:A662"/>
    <mergeCell ref="G660:G661"/>
    <mergeCell ref="H660:H661"/>
    <mergeCell ref="P660:P662"/>
    <mergeCell ref="Q660:Q662"/>
    <mergeCell ref="R660:R662"/>
    <mergeCell ref="B662:B664"/>
    <mergeCell ref="C662:C664"/>
    <mergeCell ref="I662:I663"/>
    <mergeCell ref="J662:J663"/>
    <mergeCell ref="A663:A665"/>
    <mergeCell ref="P663:P665"/>
    <mergeCell ref="Q663:Q665"/>
    <mergeCell ref="R663:R665"/>
    <mergeCell ref="A667:A669"/>
    <mergeCell ref="G667:G668"/>
    <mergeCell ref="H667:H668"/>
    <mergeCell ref="P667:P669"/>
    <mergeCell ref="Q667:Q669"/>
    <mergeCell ref="R667:R669"/>
    <mergeCell ref="B669:B671"/>
    <mergeCell ref="C669:C671"/>
    <mergeCell ref="I669:I670"/>
    <mergeCell ref="J669:J670"/>
    <mergeCell ref="A670:A672"/>
    <mergeCell ref="P670:P672"/>
    <mergeCell ref="Q670:Q672"/>
    <mergeCell ref="R670:R672"/>
    <mergeCell ref="A674:A676"/>
    <mergeCell ref="G674:G675"/>
    <mergeCell ref="H674:H675"/>
    <mergeCell ref="P674:P676"/>
    <mergeCell ref="Q674:Q676"/>
    <mergeCell ref="R674:R676"/>
    <mergeCell ref="B676:B678"/>
    <mergeCell ref="C676:C678"/>
    <mergeCell ref="I676:I677"/>
    <mergeCell ref="J676:J677"/>
    <mergeCell ref="A677:A679"/>
    <mergeCell ref="P677:P679"/>
    <mergeCell ref="Q677:Q679"/>
    <mergeCell ref="R677:R679"/>
    <mergeCell ref="A681:A683"/>
    <mergeCell ref="G681:G682"/>
    <mergeCell ref="H681:H682"/>
    <mergeCell ref="P681:P683"/>
    <mergeCell ref="Q681:Q683"/>
    <mergeCell ref="R681:R683"/>
    <mergeCell ref="B683:B685"/>
    <mergeCell ref="C683:C685"/>
    <mergeCell ref="I683:I684"/>
    <mergeCell ref="J683:J684"/>
    <mergeCell ref="A684:A686"/>
    <mergeCell ref="P684:P686"/>
    <mergeCell ref="Q684:Q686"/>
    <mergeCell ref="R684:R686"/>
    <mergeCell ref="A688:A690"/>
    <mergeCell ref="G688:G689"/>
    <mergeCell ref="H688:H689"/>
    <mergeCell ref="P688:P690"/>
    <mergeCell ref="Q688:Q690"/>
    <mergeCell ref="R688:R690"/>
    <mergeCell ref="B690:B692"/>
    <mergeCell ref="C690:C692"/>
    <mergeCell ref="I690:I691"/>
    <mergeCell ref="J690:J691"/>
    <mergeCell ref="A691:A693"/>
    <mergeCell ref="P691:P693"/>
    <mergeCell ref="Q691:Q693"/>
    <mergeCell ref="R691:R693"/>
    <mergeCell ref="A695:A697"/>
    <mergeCell ref="G695:G696"/>
    <mergeCell ref="H695:H696"/>
    <mergeCell ref="P695:P697"/>
    <mergeCell ref="Q695:Q697"/>
    <mergeCell ref="R695:R697"/>
    <mergeCell ref="B697:B699"/>
    <mergeCell ref="C697:C699"/>
    <mergeCell ref="I697:I698"/>
    <mergeCell ref="J697:J698"/>
    <mergeCell ref="A698:A700"/>
    <mergeCell ref="P698:P700"/>
    <mergeCell ref="Q698:Q700"/>
    <mergeCell ref="R698:R700"/>
    <mergeCell ref="A702:A704"/>
    <mergeCell ref="G702:G703"/>
    <mergeCell ref="H702:H703"/>
    <mergeCell ref="P702:P704"/>
    <mergeCell ref="Q702:Q704"/>
    <mergeCell ref="R702:R704"/>
    <mergeCell ref="B704:B706"/>
    <mergeCell ref="C704:C706"/>
    <mergeCell ref="I704:I705"/>
    <mergeCell ref="J704:J705"/>
    <mergeCell ref="A705:A707"/>
    <mergeCell ref="P705:P707"/>
    <mergeCell ref="Q705:Q707"/>
    <mergeCell ref="R705:R707"/>
    <mergeCell ref="A709:A711"/>
    <mergeCell ref="G709:G710"/>
    <mergeCell ref="H709:H710"/>
    <mergeCell ref="P709:P711"/>
    <mergeCell ref="Q709:Q711"/>
    <mergeCell ref="R709:R711"/>
    <mergeCell ref="B711:B713"/>
    <mergeCell ref="C711:C713"/>
    <mergeCell ref="I711:I712"/>
    <mergeCell ref="J711:J712"/>
    <mergeCell ref="A712:A714"/>
    <mergeCell ref="P712:P714"/>
    <mergeCell ref="Q712:Q714"/>
    <mergeCell ref="R712:R714"/>
    <mergeCell ref="A716:A718"/>
    <mergeCell ref="G716:G717"/>
    <mergeCell ref="H716:H717"/>
    <mergeCell ref="P716:P718"/>
    <mergeCell ref="Q716:Q718"/>
    <mergeCell ref="R716:R718"/>
    <mergeCell ref="B718:B720"/>
    <mergeCell ref="C718:C720"/>
    <mergeCell ref="I718:I719"/>
    <mergeCell ref="J718:J719"/>
    <mergeCell ref="A719:A721"/>
    <mergeCell ref="P719:P721"/>
    <mergeCell ref="Q719:Q721"/>
    <mergeCell ref="R719:R721"/>
    <mergeCell ref="A723:A725"/>
    <mergeCell ref="G723:G724"/>
    <mergeCell ref="H723:H724"/>
    <mergeCell ref="P723:P725"/>
    <mergeCell ref="Q723:Q725"/>
    <mergeCell ref="R723:R725"/>
    <mergeCell ref="B725:B727"/>
    <mergeCell ref="C725:C727"/>
    <mergeCell ref="I725:I726"/>
    <mergeCell ref="J725:J726"/>
    <mergeCell ref="A726:A728"/>
    <mergeCell ref="P726:P728"/>
    <mergeCell ref="Q726:Q728"/>
    <mergeCell ref="R726:R728"/>
    <mergeCell ref="A730:A732"/>
    <mergeCell ref="G730:G731"/>
    <mergeCell ref="H730:H731"/>
    <mergeCell ref="P730:P732"/>
    <mergeCell ref="Q730:Q732"/>
    <mergeCell ref="R730:R732"/>
    <mergeCell ref="B732:B734"/>
    <mergeCell ref="C732:C734"/>
    <mergeCell ref="I732:I733"/>
    <mergeCell ref="J732:J733"/>
    <mergeCell ref="A733:A735"/>
    <mergeCell ref="P733:P735"/>
    <mergeCell ref="Q733:Q735"/>
    <mergeCell ref="R733:R735"/>
    <mergeCell ref="A737:A739"/>
    <mergeCell ref="G737:G738"/>
    <mergeCell ref="H737:H738"/>
    <mergeCell ref="P737:P739"/>
    <mergeCell ref="Q737:Q739"/>
    <mergeCell ref="R737:R739"/>
    <mergeCell ref="B739:B741"/>
    <mergeCell ref="C739:C741"/>
    <mergeCell ref="I739:I740"/>
    <mergeCell ref="J739:J740"/>
    <mergeCell ref="A740:A742"/>
    <mergeCell ref="P740:P742"/>
    <mergeCell ref="Q740:Q742"/>
    <mergeCell ref="R740:R742"/>
    <mergeCell ref="A744:A746"/>
    <mergeCell ref="G744:G745"/>
    <mergeCell ref="H744:H745"/>
    <mergeCell ref="P744:P746"/>
    <mergeCell ref="Q744:Q746"/>
    <mergeCell ref="R744:R746"/>
    <mergeCell ref="B746:B748"/>
    <mergeCell ref="C746:C748"/>
    <mergeCell ref="I746:I747"/>
    <mergeCell ref="J746:J747"/>
    <mergeCell ref="A747:A749"/>
    <mergeCell ref="P747:P749"/>
    <mergeCell ref="Q747:Q749"/>
    <mergeCell ref="R747:R749"/>
    <mergeCell ref="A751:A753"/>
    <mergeCell ref="G751:G752"/>
    <mergeCell ref="H751:H752"/>
    <mergeCell ref="P751:P753"/>
    <mergeCell ref="Q751:Q753"/>
    <mergeCell ref="R751:R753"/>
    <mergeCell ref="B753:B755"/>
    <mergeCell ref="C753:C755"/>
    <mergeCell ref="I753:I754"/>
    <mergeCell ref="J753:J754"/>
    <mergeCell ref="A754:A756"/>
    <mergeCell ref="P754:P756"/>
    <mergeCell ref="Q754:Q756"/>
    <mergeCell ref="R754:R756"/>
    <mergeCell ref="A758:A760"/>
    <mergeCell ref="G758:G759"/>
    <mergeCell ref="H758:H759"/>
    <mergeCell ref="P758:P760"/>
    <mergeCell ref="Q758:Q760"/>
    <mergeCell ref="R758:R760"/>
    <mergeCell ref="B760:B762"/>
    <mergeCell ref="C760:C762"/>
    <mergeCell ref="I760:I761"/>
    <mergeCell ref="J760:J761"/>
    <mergeCell ref="A761:A763"/>
    <mergeCell ref="P761:P763"/>
    <mergeCell ref="Q761:Q763"/>
    <mergeCell ref="R761:R763"/>
    <mergeCell ref="A765:A767"/>
    <mergeCell ref="G765:G766"/>
    <mergeCell ref="H765:H766"/>
    <mergeCell ref="P765:P767"/>
    <mergeCell ref="Q765:Q767"/>
    <mergeCell ref="R765:R767"/>
    <mergeCell ref="B767:B769"/>
    <mergeCell ref="C767:C769"/>
    <mergeCell ref="I767:I768"/>
    <mergeCell ref="J767:J768"/>
    <mergeCell ref="A768:A770"/>
    <mergeCell ref="P768:P770"/>
    <mergeCell ref="Q768:Q770"/>
    <mergeCell ref="R768:R770"/>
    <mergeCell ref="A772:A774"/>
    <mergeCell ref="G772:G773"/>
    <mergeCell ref="H772:H773"/>
    <mergeCell ref="P772:P774"/>
    <mergeCell ref="Q772:Q774"/>
    <mergeCell ref="R772:R774"/>
    <mergeCell ref="B774:B776"/>
    <mergeCell ref="C774:C776"/>
    <mergeCell ref="I774:I775"/>
    <mergeCell ref="J774:J775"/>
    <mergeCell ref="A775:A777"/>
    <mergeCell ref="P775:P777"/>
    <mergeCell ref="Q775:Q777"/>
    <mergeCell ref="R775:R777"/>
    <mergeCell ref="A779:A781"/>
    <mergeCell ref="G779:G780"/>
    <mergeCell ref="H779:H780"/>
    <mergeCell ref="P779:P781"/>
    <mergeCell ref="Q779:Q781"/>
    <mergeCell ref="R779:R781"/>
    <mergeCell ref="B781:B783"/>
    <mergeCell ref="C781:C783"/>
    <mergeCell ref="I781:I782"/>
    <mergeCell ref="J781:J782"/>
    <mergeCell ref="A782:A784"/>
    <mergeCell ref="P782:P784"/>
    <mergeCell ref="Q782:Q784"/>
    <mergeCell ref="R782:R784"/>
    <mergeCell ref="A786:A788"/>
    <mergeCell ref="G786:G787"/>
    <mergeCell ref="H786:H787"/>
    <mergeCell ref="P786:P788"/>
    <mergeCell ref="Q786:Q788"/>
    <mergeCell ref="R786:R788"/>
    <mergeCell ref="B788:B790"/>
    <mergeCell ref="C788:C790"/>
    <mergeCell ref="I788:I789"/>
    <mergeCell ref="J788:J789"/>
    <mergeCell ref="A789:A791"/>
    <mergeCell ref="P789:P791"/>
    <mergeCell ref="Q789:Q791"/>
    <mergeCell ref="R789:R791"/>
    <mergeCell ref="A793:A795"/>
    <mergeCell ref="G793:G794"/>
    <mergeCell ref="H793:H794"/>
    <mergeCell ref="P793:P795"/>
    <mergeCell ref="Q793:Q795"/>
    <mergeCell ref="R793:R795"/>
    <mergeCell ref="B795:B797"/>
    <mergeCell ref="C795:C797"/>
    <mergeCell ref="I795:I796"/>
    <mergeCell ref="J795:J796"/>
    <mergeCell ref="A796:A798"/>
    <mergeCell ref="P796:P798"/>
    <mergeCell ref="Q796:Q798"/>
    <mergeCell ref="R796:R798"/>
    <mergeCell ref="A800:A802"/>
    <mergeCell ref="G800:G801"/>
    <mergeCell ref="H800:H801"/>
    <mergeCell ref="P800:P802"/>
    <mergeCell ref="Q800:Q802"/>
    <mergeCell ref="R800:R802"/>
    <mergeCell ref="B802:B804"/>
    <mergeCell ref="C802:C804"/>
    <mergeCell ref="I802:I803"/>
    <mergeCell ref="J802:J803"/>
    <mergeCell ref="A803:A805"/>
    <mergeCell ref="P803:P805"/>
    <mergeCell ref="Q803:Q805"/>
    <mergeCell ref="R803:R805"/>
    <mergeCell ref="A807:A809"/>
    <mergeCell ref="G807:G808"/>
    <mergeCell ref="H807:H808"/>
    <mergeCell ref="P807:P809"/>
    <mergeCell ref="Q807:Q809"/>
    <mergeCell ref="R807:R809"/>
    <mergeCell ref="B809:B811"/>
    <mergeCell ref="C809:C811"/>
    <mergeCell ref="I809:I810"/>
    <mergeCell ref="J809:J810"/>
    <mergeCell ref="A810:A812"/>
    <mergeCell ref="P810:P812"/>
    <mergeCell ref="Q810:Q812"/>
    <mergeCell ref="R810:R812"/>
    <mergeCell ref="A814:A816"/>
    <mergeCell ref="G814:G815"/>
    <mergeCell ref="H814:H815"/>
    <mergeCell ref="P814:P816"/>
    <mergeCell ref="Q814:Q816"/>
    <mergeCell ref="R814:R816"/>
    <mergeCell ref="B816:B818"/>
    <mergeCell ref="C816:C818"/>
    <mergeCell ref="I816:I817"/>
    <mergeCell ref="J816:J817"/>
    <mergeCell ref="A817:A819"/>
    <mergeCell ref="P817:P819"/>
    <mergeCell ref="Q817:Q819"/>
    <mergeCell ref="R817:R819"/>
    <mergeCell ref="A821:A823"/>
    <mergeCell ref="G821:G822"/>
    <mergeCell ref="H821:H822"/>
    <mergeCell ref="P821:P823"/>
    <mergeCell ref="Q821:Q823"/>
    <mergeCell ref="R821:R823"/>
    <mergeCell ref="B823:B825"/>
    <mergeCell ref="C823:C825"/>
    <mergeCell ref="I823:I824"/>
    <mergeCell ref="J823:J824"/>
    <mergeCell ref="A824:A826"/>
    <mergeCell ref="P824:P826"/>
    <mergeCell ref="Q824:Q826"/>
    <mergeCell ref="R824:R826"/>
    <mergeCell ref="A828:A830"/>
    <mergeCell ref="G828:G829"/>
    <mergeCell ref="H828:H829"/>
    <mergeCell ref="P828:P830"/>
    <mergeCell ref="Q828:Q830"/>
    <mergeCell ref="R828:R830"/>
    <mergeCell ref="B830:B832"/>
    <mergeCell ref="C830:C832"/>
    <mergeCell ref="I830:I831"/>
    <mergeCell ref="J830:J831"/>
    <mergeCell ref="A831:A833"/>
    <mergeCell ref="P831:P833"/>
    <mergeCell ref="Q831:Q833"/>
    <mergeCell ref="R831:R833"/>
    <mergeCell ref="A835:A837"/>
    <mergeCell ref="G835:G836"/>
    <mergeCell ref="H835:H836"/>
    <mergeCell ref="P835:P837"/>
    <mergeCell ref="Q835:Q837"/>
    <mergeCell ref="R835:R837"/>
    <mergeCell ref="B837:B839"/>
    <mergeCell ref="C837:C839"/>
    <mergeCell ref="I837:I838"/>
    <mergeCell ref="J837:J838"/>
    <mergeCell ref="A838:A840"/>
    <mergeCell ref="P838:P840"/>
    <mergeCell ref="Q838:Q840"/>
    <mergeCell ref="R838:R840"/>
    <mergeCell ref="A842:A844"/>
    <mergeCell ref="G842:G843"/>
    <mergeCell ref="H842:H843"/>
    <mergeCell ref="P842:P844"/>
    <mergeCell ref="Q842:Q844"/>
    <mergeCell ref="R842:R844"/>
    <mergeCell ref="B844:B846"/>
    <mergeCell ref="C844:C846"/>
    <mergeCell ref="I844:I845"/>
    <mergeCell ref="J844:J845"/>
    <mergeCell ref="A845:A847"/>
    <mergeCell ref="P845:P847"/>
    <mergeCell ref="Q845:Q847"/>
    <mergeCell ref="R845:R847"/>
    <mergeCell ref="A849:A851"/>
    <mergeCell ref="G849:G850"/>
    <mergeCell ref="H849:H850"/>
    <mergeCell ref="P849:P851"/>
    <mergeCell ref="Q849:Q851"/>
    <mergeCell ref="R849:R851"/>
    <mergeCell ref="B851:B853"/>
    <mergeCell ref="C851:C853"/>
    <mergeCell ref="I851:I852"/>
    <mergeCell ref="J851:J852"/>
    <mergeCell ref="A852:A854"/>
    <mergeCell ref="P852:P854"/>
    <mergeCell ref="Q852:Q854"/>
    <mergeCell ref="R852:R854"/>
    <mergeCell ref="A856:A858"/>
    <mergeCell ref="G856:G857"/>
    <mergeCell ref="H856:H857"/>
    <mergeCell ref="P856:P858"/>
    <mergeCell ref="Q856:Q858"/>
    <mergeCell ref="R856:R858"/>
    <mergeCell ref="B858:B860"/>
    <mergeCell ref="C858:C860"/>
    <mergeCell ref="I858:I859"/>
    <mergeCell ref="J858:J859"/>
    <mergeCell ref="A859:A861"/>
    <mergeCell ref="P859:P861"/>
    <mergeCell ref="Q859:Q861"/>
    <mergeCell ref="R859:R861"/>
    <mergeCell ref="A863:A865"/>
    <mergeCell ref="G863:G864"/>
    <mergeCell ref="H863:H864"/>
    <mergeCell ref="P863:P865"/>
    <mergeCell ref="Q863:Q865"/>
    <mergeCell ref="R863:R865"/>
    <mergeCell ref="B865:B867"/>
    <mergeCell ref="C865:C867"/>
    <mergeCell ref="I865:I866"/>
    <mergeCell ref="J865:J866"/>
    <mergeCell ref="A866:A868"/>
    <mergeCell ref="P866:P868"/>
    <mergeCell ref="Q866:Q868"/>
    <mergeCell ref="R866:R868"/>
    <mergeCell ref="A870:A872"/>
    <mergeCell ref="G870:G871"/>
    <mergeCell ref="H870:H871"/>
    <mergeCell ref="P870:P872"/>
    <mergeCell ref="Q870:Q872"/>
    <mergeCell ref="R870:R872"/>
    <mergeCell ref="B872:B874"/>
    <mergeCell ref="C872:C874"/>
    <mergeCell ref="I872:I873"/>
    <mergeCell ref="J872:J873"/>
    <mergeCell ref="A873:A875"/>
    <mergeCell ref="P873:P875"/>
    <mergeCell ref="Q873:Q875"/>
    <mergeCell ref="R873:R875"/>
    <mergeCell ref="A877:A879"/>
    <mergeCell ref="G877:G878"/>
    <mergeCell ref="H877:H878"/>
    <mergeCell ref="P877:P879"/>
    <mergeCell ref="Q877:Q879"/>
    <mergeCell ref="R877:R879"/>
    <mergeCell ref="B879:B881"/>
    <mergeCell ref="C879:C881"/>
    <mergeCell ref="I879:I880"/>
    <mergeCell ref="J879:J880"/>
    <mergeCell ref="A880:A882"/>
    <mergeCell ref="P880:P882"/>
    <mergeCell ref="Q880:Q882"/>
    <mergeCell ref="R880:R882"/>
    <mergeCell ref="A884:A886"/>
    <mergeCell ref="G884:G885"/>
    <mergeCell ref="H884:H885"/>
    <mergeCell ref="P884:P886"/>
    <mergeCell ref="Q884:Q886"/>
    <mergeCell ref="R884:R886"/>
    <mergeCell ref="B886:B888"/>
    <mergeCell ref="C886:C888"/>
    <mergeCell ref="I886:I887"/>
    <mergeCell ref="J886:J887"/>
    <mergeCell ref="A887:A889"/>
    <mergeCell ref="P887:P889"/>
    <mergeCell ref="Q887:Q889"/>
    <mergeCell ref="R887:R889"/>
    <mergeCell ref="A891:A893"/>
    <mergeCell ref="G891:G892"/>
    <mergeCell ref="H891:H892"/>
    <mergeCell ref="P891:P893"/>
    <mergeCell ref="Q891:Q893"/>
    <mergeCell ref="R891:R893"/>
    <mergeCell ref="B893:B895"/>
    <mergeCell ref="C893:C895"/>
    <mergeCell ref="I893:I894"/>
    <mergeCell ref="J893:J894"/>
    <mergeCell ref="A894:A896"/>
    <mergeCell ref="P894:P896"/>
    <mergeCell ref="Q894:Q896"/>
    <mergeCell ref="R894:R896"/>
    <mergeCell ref="A898:A900"/>
    <mergeCell ref="G898:G899"/>
    <mergeCell ref="H898:H899"/>
    <mergeCell ref="P898:P900"/>
    <mergeCell ref="Q898:Q900"/>
    <mergeCell ref="R898:R900"/>
    <mergeCell ref="B900:B902"/>
    <mergeCell ref="C900:C902"/>
    <mergeCell ref="I900:I901"/>
    <mergeCell ref="J900:J901"/>
    <mergeCell ref="A901:A903"/>
    <mergeCell ref="P901:P903"/>
    <mergeCell ref="Q901:Q903"/>
    <mergeCell ref="R901:R903"/>
    <mergeCell ref="A905:A907"/>
    <mergeCell ref="G905:G906"/>
    <mergeCell ref="H905:H906"/>
    <mergeCell ref="P905:P907"/>
    <mergeCell ref="Q905:Q907"/>
    <mergeCell ref="R905:R907"/>
    <mergeCell ref="B907:B909"/>
    <mergeCell ref="C907:C909"/>
    <mergeCell ref="I907:I908"/>
    <mergeCell ref="J907:J908"/>
    <mergeCell ref="A908:A910"/>
    <mergeCell ref="P908:P910"/>
    <mergeCell ref="Q908:Q910"/>
    <mergeCell ref="R908:R910"/>
    <mergeCell ref="A912:A914"/>
    <mergeCell ref="G912:G913"/>
    <mergeCell ref="H912:H913"/>
    <mergeCell ref="P912:P914"/>
    <mergeCell ref="Q912:Q914"/>
    <mergeCell ref="R912:R914"/>
    <mergeCell ref="B914:B916"/>
    <mergeCell ref="C914:C916"/>
    <mergeCell ref="I914:I915"/>
    <mergeCell ref="J914:J915"/>
    <mergeCell ref="A915:A917"/>
    <mergeCell ref="P915:P917"/>
    <mergeCell ref="Q915:Q917"/>
    <mergeCell ref="R915:R917"/>
    <mergeCell ref="A919:A921"/>
    <mergeCell ref="G919:G920"/>
    <mergeCell ref="H919:H920"/>
    <mergeCell ref="P919:P921"/>
    <mergeCell ref="Q919:Q921"/>
    <mergeCell ref="R919:R921"/>
    <mergeCell ref="B921:B923"/>
    <mergeCell ref="C921:C923"/>
    <mergeCell ref="I921:I922"/>
    <mergeCell ref="J921:J922"/>
    <mergeCell ref="A922:A924"/>
    <mergeCell ref="P922:P924"/>
    <mergeCell ref="Q922:Q924"/>
    <mergeCell ref="R922:R924"/>
    <mergeCell ref="A926:A928"/>
    <mergeCell ref="G926:G927"/>
    <mergeCell ref="H926:H927"/>
    <mergeCell ref="P926:P928"/>
    <mergeCell ref="Q926:Q928"/>
    <mergeCell ref="R926:R928"/>
    <mergeCell ref="B928:B930"/>
    <mergeCell ref="C928:C930"/>
    <mergeCell ref="I928:I929"/>
    <mergeCell ref="J928:J929"/>
    <mergeCell ref="A929:A931"/>
    <mergeCell ref="P929:P931"/>
    <mergeCell ref="Q929:Q931"/>
    <mergeCell ref="R929:R931"/>
    <mergeCell ref="A933:A935"/>
    <mergeCell ref="G933:G934"/>
    <mergeCell ref="H933:H934"/>
    <mergeCell ref="P933:P935"/>
    <mergeCell ref="Q933:Q935"/>
    <mergeCell ref="R933:R935"/>
    <mergeCell ref="B935:B937"/>
    <mergeCell ref="C935:C937"/>
    <mergeCell ref="I935:I936"/>
    <mergeCell ref="J935:J936"/>
    <mergeCell ref="A936:A938"/>
    <mergeCell ref="P936:P938"/>
    <mergeCell ref="Q936:Q938"/>
    <mergeCell ref="R936:R938"/>
    <mergeCell ref="A940:A942"/>
    <mergeCell ref="G940:G941"/>
    <mergeCell ref="H940:H941"/>
    <mergeCell ref="P940:P942"/>
    <mergeCell ref="Q940:Q942"/>
    <mergeCell ref="R940:R942"/>
    <mergeCell ref="B942:B944"/>
    <mergeCell ref="C942:C944"/>
    <mergeCell ref="I942:I943"/>
    <mergeCell ref="J942:J943"/>
    <mergeCell ref="A943:A945"/>
    <mergeCell ref="P943:P945"/>
    <mergeCell ref="Q943:Q945"/>
    <mergeCell ref="R943:R945"/>
    <mergeCell ref="A947:A949"/>
    <mergeCell ref="G947:G948"/>
    <mergeCell ref="H947:H948"/>
    <mergeCell ref="P947:P949"/>
    <mergeCell ref="Q947:Q949"/>
    <mergeCell ref="R947:R949"/>
    <mergeCell ref="B949:B951"/>
    <mergeCell ref="C949:C951"/>
    <mergeCell ref="I949:I950"/>
    <mergeCell ref="J949:J950"/>
    <mergeCell ref="A950:A952"/>
    <mergeCell ref="P950:P952"/>
    <mergeCell ref="Q950:Q952"/>
    <mergeCell ref="R950:R952"/>
    <mergeCell ref="A954:A956"/>
    <mergeCell ref="G954:G955"/>
    <mergeCell ref="H954:H955"/>
    <mergeCell ref="P954:P956"/>
    <mergeCell ref="Q954:Q956"/>
    <mergeCell ref="R954:R956"/>
    <mergeCell ref="B956:B958"/>
    <mergeCell ref="C956:C958"/>
    <mergeCell ref="I956:I957"/>
    <mergeCell ref="J956:J957"/>
    <mergeCell ref="A957:A959"/>
    <mergeCell ref="P957:P959"/>
    <mergeCell ref="Q957:Q959"/>
    <mergeCell ref="R957:R959"/>
    <mergeCell ref="A961:A963"/>
    <mergeCell ref="G961:G962"/>
    <mergeCell ref="H961:H962"/>
    <mergeCell ref="P961:P963"/>
    <mergeCell ref="Q961:Q963"/>
    <mergeCell ref="R961:R963"/>
    <mergeCell ref="B963:B965"/>
    <mergeCell ref="C963:C965"/>
    <mergeCell ref="I963:I964"/>
    <mergeCell ref="J963:J964"/>
    <mergeCell ref="A964:A966"/>
    <mergeCell ref="P964:P966"/>
    <mergeCell ref="Q964:Q966"/>
    <mergeCell ref="R964:R966"/>
    <mergeCell ref="A968:A970"/>
    <mergeCell ref="G968:G969"/>
    <mergeCell ref="H968:H969"/>
    <mergeCell ref="P968:P970"/>
    <mergeCell ref="Q968:Q970"/>
    <mergeCell ref="R968:R970"/>
    <mergeCell ref="B970:B972"/>
    <mergeCell ref="C970:C972"/>
    <mergeCell ref="I970:I971"/>
    <mergeCell ref="J970:J971"/>
    <mergeCell ref="A971:A973"/>
    <mergeCell ref="P971:P973"/>
    <mergeCell ref="Q971:Q973"/>
    <mergeCell ref="R971:R973"/>
    <mergeCell ref="A975:A977"/>
    <mergeCell ref="G975:G976"/>
    <mergeCell ref="H975:H976"/>
    <mergeCell ref="P975:P977"/>
    <mergeCell ref="Q975:Q977"/>
    <mergeCell ref="R975:R977"/>
    <mergeCell ref="B977:B979"/>
    <mergeCell ref="C977:C979"/>
    <mergeCell ref="I977:I978"/>
    <mergeCell ref="J977:J978"/>
    <mergeCell ref="A978:A980"/>
    <mergeCell ref="P978:P980"/>
    <mergeCell ref="Q978:Q980"/>
    <mergeCell ref="R978:R980"/>
    <mergeCell ref="A982:A984"/>
    <mergeCell ref="G982:G983"/>
    <mergeCell ref="H982:H983"/>
    <mergeCell ref="P982:P984"/>
    <mergeCell ref="Q982:Q984"/>
    <mergeCell ref="R982:R984"/>
    <mergeCell ref="B984:B986"/>
    <mergeCell ref="C984:C986"/>
    <mergeCell ref="I984:I985"/>
    <mergeCell ref="J984:J985"/>
    <mergeCell ref="A985:A987"/>
    <mergeCell ref="P985:P987"/>
    <mergeCell ref="Q985:Q987"/>
    <mergeCell ref="R985:R987"/>
    <mergeCell ref="A989:A991"/>
    <mergeCell ref="G989:G990"/>
    <mergeCell ref="H989:H990"/>
    <mergeCell ref="P989:P991"/>
    <mergeCell ref="Q989:Q991"/>
    <mergeCell ref="R989:R991"/>
    <mergeCell ref="B991:B993"/>
    <mergeCell ref="C991:C993"/>
    <mergeCell ref="I991:I992"/>
    <mergeCell ref="J991:J992"/>
    <mergeCell ref="A992:A994"/>
    <mergeCell ref="P992:P994"/>
    <mergeCell ref="Q992:Q994"/>
    <mergeCell ref="R992:R994"/>
    <mergeCell ref="A996:A998"/>
    <mergeCell ref="G996:G997"/>
    <mergeCell ref="H996:H997"/>
    <mergeCell ref="P996:P998"/>
    <mergeCell ref="Q996:Q998"/>
    <mergeCell ref="R996:R998"/>
    <mergeCell ref="B998:B1000"/>
    <mergeCell ref="C998:C1000"/>
    <mergeCell ref="I998:I999"/>
    <mergeCell ref="J998:J999"/>
    <mergeCell ref="A999:A1001"/>
    <mergeCell ref="P999:P1001"/>
    <mergeCell ref="Q999:Q1001"/>
    <mergeCell ref="R999:R1001"/>
    <mergeCell ref="A1003:A1005"/>
    <mergeCell ref="G1003:G1004"/>
    <mergeCell ref="H1003:H1004"/>
    <mergeCell ref="P1003:P1005"/>
    <mergeCell ref="Q1003:Q1005"/>
    <mergeCell ref="R1003:R1005"/>
    <mergeCell ref="B1005:B1007"/>
    <mergeCell ref="C1005:C1007"/>
    <mergeCell ref="I1005:I1006"/>
    <mergeCell ref="J1005:J1006"/>
    <mergeCell ref="A1006:A1008"/>
    <mergeCell ref="P1006:P1008"/>
    <mergeCell ref="Q1006:Q1008"/>
    <mergeCell ref="R1006:R1008"/>
    <mergeCell ref="A1010:A1012"/>
    <mergeCell ref="G1010:G1011"/>
    <mergeCell ref="H1010:H1011"/>
    <mergeCell ref="P1010:P1012"/>
    <mergeCell ref="Q1010:Q1012"/>
    <mergeCell ref="R1010:R1012"/>
    <mergeCell ref="B1012:B1014"/>
    <mergeCell ref="C1012:C1014"/>
    <mergeCell ref="I1012:I1013"/>
    <mergeCell ref="J1012:J1013"/>
    <mergeCell ref="A1013:A1015"/>
    <mergeCell ref="P1013:P1015"/>
    <mergeCell ref="Q1013:Q1015"/>
    <mergeCell ref="R1013:R1015"/>
    <mergeCell ref="A1017:A1019"/>
    <mergeCell ref="G1017:G1018"/>
    <mergeCell ref="H1017:H1018"/>
    <mergeCell ref="P1017:P1019"/>
    <mergeCell ref="Q1017:Q1019"/>
    <mergeCell ref="R1017:R1019"/>
    <mergeCell ref="B1019:B1021"/>
    <mergeCell ref="C1019:C1021"/>
    <mergeCell ref="I1019:I1020"/>
    <mergeCell ref="J1019:J1020"/>
    <mergeCell ref="A1020:A1022"/>
    <mergeCell ref="P1020:P1022"/>
    <mergeCell ref="Q1020:Q1022"/>
    <mergeCell ref="R1020:R1022"/>
    <mergeCell ref="A1024:A1026"/>
    <mergeCell ref="G1024:G1025"/>
    <mergeCell ref="H1024:H1025"/>
    <mergeCell ref="P1024:P1026"/>
    <mergeCell ref="Q1024:Q1026"/>
    <mergeCell ref="R1024:R1026"/>
    <mergeCell ref="B1026:B1028"/>
    <mergeCell ref="C1026:C1028"/>
    <mergeCell ref="I1026:I1027"/>
    <mergeCell ref="J1026:J1027"/>
    <mergeCell ref="A1027:A1029"/>
    <mergeCell ref="P1027:P1029"/>
    <mergeCell ref="Q1027:Q1029"/>
    <mergeCell ref="R1027:R1029"/>
    <mergeCell ref="A1031:A1033"/>
    <mergeCell ref="G1031:G1032"/>
    <mergeCell ref="H1031:H1032"/>
    <mergeCell ref="P1031:P1033"/>
    <mergeCell ref="Q1031:Q1033"/>
    <mergeCell ref="R1031:R1033"/>
    <mergeCell ref="B1033:B1035"/>
    <mergeCell ref="C1033:C1035"/>
    <mergeCell ref="I1033:I1034"/>
    <mergeCell ref="J1033:J1034"/>
    <mergeCell ref="A1034:A1036"/>
    <mergeCell ref="P1034:P1036"/>
    <mergeCell ref="Q1034:Q1036"/>
    <mergeCell ref="R1034:R1036"/>
    <mergeCell ref="A1038:A1040"/>
    <mergeCell ref="G1038:G1039"/>
    <mergeCell ref="H1038:H1039"/>
    <mergeCell ref="P1038:P1040"/>
    <mergeCell ref="Q1038:Q1040"/>
    <mergeCell ref="R1038:R1040"/>
    <mergeCell ref="B1040:B1042"/>
    <mergeCell ref="C1040:C1042"/>
    <mergeCell ref="I1040:I1041"/>
    <mergeCell ref="J1040:J1041"/>
    <mergeCell ref="A1041:A1043"/>
    <mergeCell ref="P1041:P1043"/>
    <mergeCell ref="Q1041:Q1043"/>
    <mergeCell ref="R1041:R1043"/>
    <mergeCell ref="A1045:A1047"/>
    <mergeCell ref="G1045:G1046"/>
    <mergeCell ref="H1045:H1046"/>
    <mergeCell ref="P1045:P1047"/>
    <mergeCell ref="Q1045:Q1047"/>
    <mergeCell ref="R1045:R1047"/>
    <mergeCell ref="B1047:B1049"/>
    <mergeCell ref="C1047:C1049"/>
    <mergeCell ref="I1047:I1048"/>
    <mergeCell ref="J1047:J1048"/>
    <mergeCell ref="A1048:A1050"/>
    <mergeCell ref="P1048:P1050"/>
    <mergeCell ref="Q1048:Q1050"/>
    <mergeCell ref="R1048:R1050"/>
    <mergeCell ref="A1052:A1054"/>
    <mergeCell ref="G1052:G1053"/>
    <mergeCell ref="H1052:H1053"/>
    <mergeCell ref="P1052:P1054"/>
    <mergeCell ref="Q1052:Q1054"/>
    <mergeCell ref="R1052:R1054"/>
    <mergeCell ref="B1054:B1056"/>
    <mergeCell ref="C1054:C1056"/>
    <mergeCell ref="I1054:I1055"/>
    <mergeCell ref="J1054:J1055"/>
    <mergeCell ref="A1055:A1057"/>
    <mergeCell ref="P1055:P1057"/>
    <mergeCell ref="Q1055:Q1057"/>
    <mergeCell ref="R1055:R1057"/>
    <mergeCell ref="A1059:A1061"/>
    <mergeCell ref="G1059:G1060"/>
    <mergeCell ref="H1059:H1060"/>
    <mergeCell ref="P1059:P1061"/>
    <mergeCell ref="Q1059:Q1061"/>
    <mergeCell ref="R1059:R1061"/>
    <mergeCell ref="B1061:B1063"/>
    <mergeCell ref="C1061:C1063"/>
    <mergeCell ref="I1061:I1062"/>
    <mergeCell ref="J1061:J1062"/>
    <mergeCell ref="A1062:A1064"/>
    <mergeCell ref="P1062:P1064"/>
    <mergeCell ref="Q1062:Q1064"/>
    <mergeCell ref="R1062:R1064"/>
    <mergeCell ref="A1066:A1068"/>
    <mergeCell ref="G1066:G1067"/>
    <mergeCell ref="H1066:H1067"/>
    <mergeCell ref="P1066:P1068"/>
    <mergeCell ref="Q1066:Q1068"/>
    <mergeCell ref="R1066:R1068"/>
    <mergeCell ref="B1068:B1070"/>
    <mergeCell ref="C1068:C1070"/>
    <mergeCell ref="I1068:I1069"/>
    <mergeCell ref="J1068:J1069"/>
    <mergeCell ref="A1069:A1071"/>
    <mergeCell ref="P1069:P1071"/>
    <mergeCell ref="Q1069:Q1071"/>
    <mergeCell ref="R1069:R1071"/>
    <mergeCell ref="A1073:A1075"/>
    <mergeCell ref="G1073:G1074"/>
    <mergeCell ref="H1073:H1074"/>
    <mergeCell ref="P1073:P1075"/>
    <mergeCell ref="Q1073:Q1075"/>
    <mergeCell ref="R1073:R1075"/>
    <mergeCell ref="B1075:B1077"/>
    <mergeCell ref="C1075:C1077"/>
    <mergeCell ref="I1075:I1076"/>
    <mergeCell ref="J1075:J1076"/>
    <mergeCell ref="A1076:A1078"/>
    <mergeCell ref="P1076:P1078"/>
    <mergeCell ref="Q1076:Q1078"/>
    <mergeCell ref="R1076:R1078"/>
    <mergeCell ref="A1080:A1082"/>
    <mergeCell ref="G1080:G1081"/>
    <mergeCell ref="H1080:H1081"/>
    <mergeCell ref="P1080:P1082"/>
    <mergeCell ref="Q1080:Q1082"/>
    <mergeCell ref="R1080:R1082"/>
    <mergeCell ref="B1082:B1084"/>
    <mergeCell ref="C1082:C1084"/>
    <mergeCell ref="I1082:I1083"/>
    <mergeCell ref="J1082:J1083"/>
    <mergeCell ref="A1083:A1085"/>
    <mergeCell ref="P1083:P1085"/>
    <mergeCell ref="Q1083:Q1085"/>
    <mergeCell ref="R1083:R1085"/>
    <mergeCell ref="A1087:A1089"/>
    <mergeCell ref="G1087:G1088"/>
    <mergeCell ref="H1087:H1088"/>
    <mergeCell ref="P1087:P1089"/>
    <mergeCell ref="Q1087:Q1089"/>
    <mergeCell ref="R1087:R1089"/>
    <mergeCell ref="B1089:B1091"/>
    <mergeCell ref="C1089:C1091"/>
    <mergeCell ref="I1089:I1090"/>
    <mergeCell ref="J1089:J1090"/>
    <mergeCell ref="A1090:A1092"/>
    <mergeCell ref="P1090:P1092"/>
    <mergeCell ref="Q1090:Q1092"/>
    <mergeCell ref="R1090:R1092"/>
    <mergeCell ref="A1094:A1096"/>
    <mergeCell ref="G1094:G1095"/>
    <mergeCell ref="H1094:H1095"/>
    <mergeCell ref="P1094:P1096"/>
    <mergeCell ref="Q1094:Q1096"/>
    <mergeCell ref="R1094:R1096"/>
    <mergeCell ref="B1096:B1098"/>
    <mergeCell ref="C1096:C1098"/>
    <mergeCell ref="I1096:I1097"/>
    <mergeCell ref="J1096:J1097"/>
    <mergeCell ref="A1097:A1099"/>
    <mergeCell ref="P1097:P1099"/>
    <mergeCell ref="Q1097:Q1099"/>
    <mergeCell ref="R1097:R1099"/>
    <mergeCell ref="A1101:A1103"/>
    <mergeCell ref="G1101:G1102"/>
    <mergeCell ref="H1101:H1102"/>
    <mergeCell ref="P1101:P1103"/>
    <mergeCell ref="Q1101:Q1103"/>
    <mergeCell ref="R1101:R1103"/>
    <mergeCell ref="B1103:B1105"/>
    <mergeCell ref="C1103:C1105"/>
    <mergeCell ref="I1103:I1104"/>
    <mergeCell ref="J1103:J1104"/>
    <mergeCell ref="A1104:A1106"/>
    <mergeCell ref="P1104:P1106"/>
    <mergeCell ref="Q1104:Q1106"/>
    <mergeCell ref="R1104:R1106"/>
    <mergeCell ref="A1108:A1110"/>
    <mergeCell ref="G1108:G1109"/>
    <mergeCell ref="H1108:H1109"/>
    <mergeCell ref="P1108:P1110"/>
    <mergeCell ref="Q1108:Q1110"/>
    <mergeCell ref="R1108:R1110"/>
    <mergeCell ref="B1110:B1112"/>
    <mergeCell ref="C1110:C1112"/>
    <mergeCell ref="I1110:I1111"/>
    <mergeCell ref="J1110:J1111"/>
    <mergeCell ref="A1111:A1113"/>
    <mergeCell ref="P1111:P1113"/>
    <mergeCell ref="Q1111:Q1113"/>
    <mergeCell ref="R1111:R1113"/>
    <mergeCell ref="A1115:A1117"/>
    <mergeCell ref="G1115:G1116"/>
    <mergeCell ref="H1115:H1116"/>
    <mergeCell ref="P1115:P1117"/>
    <mergeCell ref="Q1115:Q1117"/>
    <mergeCell ref="R1115:R1117"/>
    <mergeCell ref="B1117:B1119"/>
    <mergeCell ref="C1117:C1119"/>
    <mergeCell ref="I1117:I1118"/>
    <mergeCell ref="J1117:J1118"/>
    <mergeCell ref="A1118:A1120"/>
    <mergeCell ref="P1118:P1120"/>
    <mergeCell ref="Q1118:Q1120"/>
    <mergeCell ref="R1118:R1120"/>
    <mergeCell ref="A1122:A1124"/>
    <mergeCell ref="G1122:G1123"/>
    <mergeCell ref="H1122:H1123"/>
    <mergeCell ref="P1122:P1124"/>
    <mergeCell ref="Q1122:Q1124"/>
    <mergeCell ref="R1122:R1124"/>
    <mergeCell ref="B1124:B1126"/>
    <mergeCell ref="C1124:C1126"/>
    <mergeCell ref="I1124:I1125"/>
    <mergeCell ref="J1124:J1125"/>
    <mergeCell ref="A1125:A1127"/>
    <mergeCell ref="P1125:P1127"/>
    <mergeCell ref="Q1125:Q1127"/>
    <mergeCell ref="R1125:R1127"/>
    <mergeCell ref="A1129:A1131"/>
    <mergeCell ref="G1129:G1130"/>
    <mergeCell ref="H1129:H1130"/>
    <mergeCell ref="P1129:P1131"/>
    <mergeCell ref="Q1129:Q1131"/>
    <mergeCell ref="R1129:R1131"/>
    <mergeCell ref="B1131:B1133"/>
    <mergeCell ref="C1131:C1133"/>
    <mergeCell ref="I1131:I1132"/>
    <mergeCell ref="J1131:J1132"/>
    <mergeCell ref="A1132:A1134"/>
    <mergeCell ref="P1132:P1134"/>
    <mergeCell ref="Q1132:Q1134"/>
    <mergeCell ref="R1132:R1134"/>
    <mergeCell ref="A1136:A1138"/>
    <mergeCell ref="G1136:G1137"/>
    <mergeCell ref="H1136:H1137"/>
    <mergeCell ref="P1136:P1138"/>
    <mergeCell ref="Q1136:Q1138"/>
    <mergeCell ref="R1136:R1138"/>
    <mergeCell ref="B1138:B1140"/>
    <mergeCell ref="C1138:C1140"/>
    <mergeCell ref="I1138:I1139"/>
    <mergeCell ref="J1138:J1139"/>
    <mergeCell ref="A1139:A1141"/>
    <mergeCell ref="P1139:P1141"/>
    <mergeCell ref="Q1139:Q1141"/>
    <mergeCell ref="R1139:R1141"/>
    <mergeCell ref="A1143:A1145"/>
    <mergeCell ref="G1143:G1144"/>
    <mergeCell ref="H1143:H1144"/>
    <mergeCell ref="P1143:P1145"/>
    <mergeCell ref="Q1143:Q1145"/>
    <mergeCell ref="R1143:R1145"/>
    <mergeCell ref="B1145:B1147"/>
    <mergeCell ref="C1145:C1147"/>
    <mergeCell ref="I1145:I1146"/>
    <mergeCell ref="J1145:J1146"/>
    <mergeCell ref="A1146:A1148"/>
    <mergeCell ref="P1146:P1148"/>
    <mergeCell ref="Q1146:Q1148"/>
    <mergeCell ref="R1146:R1148"/>
    <mergeCell ref="A1150:A1152"/>
    <mergeCell ref="G1150:G1151"/>
    <mergeCell ref="H1150:H1151"/>
    <mergeCell ref="P1150:P1152"/>
    <mergeCell ref="Q1150:Q1152"/>
    <mergeCell ref="R1150:R1152"/>
    <mergeCell ref="B1152:B1154"/>
    <mergeCell ref="C1152:C1154"/>
    <mergeCell ref="I1152:I1153"/>
    <mergeCell ref="J1152:J1153"/>
    <mergeCell ref="A1153:A1155"/>
    <mergeCell ref="P1153:P1155"/>
    <mergeCell ref="Q1153:Q1155"/>
    <mergeCell ref="R1153:R1155"/>
    <mergeCell ref="A1157:A1159"/>
    <mergeCell ref="G1157:G1158"/>
    <mergeCell ref="H1157:H1158"/>
    <mergeCell ref="P1157:P1159"/>
    <mergeCell ref="Q1157:Q1159"/>
    <mergeCell ref="R1157:R1159"/>
    <mergeCell ref="B1159:B1161"/>
    <mergeCell ref="C1159:C1161"/>
    <mergeCell ref="I1159:I1160"/>
    <mergeCell ref="J1159:J1160"/>
    <mergeCell ref="A1160:A1162"/>
    <mergeCell ref="P1160:P1162"/>
    <mergeCell ref="Q1160:Q1162"/>
    <mergeCell ref="R1160:R1162"/>
    <mergeCell ref="A1164:A1166"/>
    <mergeCell ref="G1164:G1165"/>
    <mergeCell ref="H1164:H1165"/>
    <mergeCell ref="P1164:P1166"/>
    <mergeCell ref="Q1164:Q1166"/>
    <mergeCell ref="R1164:R1166"/>
    <mergeCell ref="B1166:B1168"/>
    <mergeCell ref="C1166:C1168"/>
    <mergeCell ref="I1166:I1167"/>
    <mergeCell ref="J1166:J1167"/>
    <mergeCell ref="A1167:A1169"/>
    <mergeCell ref="P1167:P1169"/>
    <mergeCell ref="Q1167:Q1169"/>
    <mergeCell ref="R1167:R1169"/>
    <mergeCell ref="A1171:A1173"/>
    <mergeCell ref="G1171:G1172"/>
    <mergeCell ref="H1171:H1172"/>
    <mergeCell ref="P1171:P1173"/>
    <mergeCell ref="Q1171:Q1173"/>
    <mergeCell ref="R1171:R1173"/>
    <mergeCell ref="B1173:B1175"/>
    <mergeCell ref="C1173:C1175"/>
    <mergeCell ref="I1173:I1174"/>
    <mergeCell ref="J1173:J1174"/>
    <mergeCell ref="A1174:A1176"/>
    <mergeCell ref="P1174:P1176"/>
    <mergeCell ref="Q1174:Q1176"/>
    <mergeCell ref="R1174:R1176"/>
    <mergeCell ref="A1178:A1180"/>
    <mergeCell ref="G1178:G1179"/>
    <mergeCell ref="H1178:H1179"/>
    <mergeCell ref="P1178:P1180"/>
    <mergeCell ref="Q1178:Q1180"/>
    <mergeCell ref="R1178:R1180"/>
    <mergeCell ref="B1180:B1182"/>
    <mergeCell ref="C1180:C1182"/>
    <mergeCell ref="I1180:I1181"/>
    <mergeCell ref="J1180:J1181"/>
    <mergeCell ref="A1181:A1183"/>
    <mergeCell ref="P1181:P1183"/>
    <mergeCell ref="Q1181:Q1183"/>
    <mergeCell ref="R1181:R1183"/>
    <mergeCell ref="A1185:A1187"/>
    <mergeCell ref="G1185:G1186"/>
    <mergeCell ref="H1185:H1186"/>
    <mergeCell ref="P1185:P1187"/>
    <mergeCell ref="Q1185:Q1187"/>
    <mergeCell ref="R1185:R1187"/>
    <mergeCell ref="B1187:B1189"/>
    <mergeCell ref="C1187:C1189"/>
    <mergeCell ref="I1187:I1188"/>
    <mergeCell ref="J1187:J1188"/>
    <mergeCell ref="A1188:A1190"/>
    <mergeCell ref="P1188:P1190"/>
    <mergeCell ref="Q1188:Q1190"/>
    <mergeCell ref="R1188:R1190"/>
    <mergeCell ref="A1192:A1194"/>
    <mergeCell ref="G1192:G1193"/>
    <mergeCell ref="H1192:H1193"/>
    <mergeCell ref="P1192:P1194"/>
    <mergeCell ref="Q1192:Q1194"/>
    <mergeCell ref="R1192:R1194"/>
    <mergeCell ref="B1194:B1196"/>
    <mergeCell ref="C1194:C1196"/>
    <mergeCell ref="I1194:I1195"/>
    <mergeCell ref="J1194:J1195"/>
    <mergeCell ref="A1195:A1197"/>
    <mergeCell ref="P1195:P1197"/>
    <mergeCell ref="Q1195:Q1197"/>
    <mergeCell ref="R1195:R1197"/>
    <mergeCell ref="A1199:A1201"/>
    <mergeCell ref="G1199:G1200"/>
    <mergeCell ref="H1199:H1200"/>
    <mergeCell ref="P1199:P1201"/>
    <mergeCell ref="Q1199:Q1201"/>
    <mergeCell ref="R1199:R1201"/>
    <mergeCell ref="B1201:B1203"/>
    <mergeCell ref="C1201:C1203"/>
    <mergeCell ref="I1201:I1202"/>
    <mergeCell ref="J1201:J1202"/>
    <mergeCell ref="A1202:A1204"/>
    <mergeCell ref="P1202:P1204"/>
    <mergeCell ref="Q1202:Q1204"/>
    <mergeCell ref="R1202:R1204"/>
    <mergeCell ref="A1206:A1208"/>
    <mergeCell ref="G1206:G1207"/>
    <mergeCell ref="H1206:H1207"/>
    <mergeCell ref="P1206:P1208"/>
    <mergeCell ref="Q1206:Q1208"/>
    <mergeCell ref="R1206:R1208"/>
    <mergeCell ref="B1208:B1210"/>
    <mergeCell ref="C1208:C1210"/>
    <mergeCell ref="I1208:I1209"/>
    <mergeCell ref="J1208:J1209"/>
    <mergeCell ref="A1209:A1211"/>
    <mergeCell ref="P1209:P1211"/>
    <mergeCell ref="Q1209:Q1211"/>
    <mergeCell ref="R1209:R1211"/>
    <mergeCell ref="A1213:A1215"/>
    <mergeCell ref="G1213:G1214"/>
    <mergeCell ref="H1213:H1214"/>
    <mergeCell ref="P1213:P1215"/>
    <mergeCell ref="Q1213:Q1215"/>
    <mergeCell ref="R1213:R1215"/>
    <mergeCell ref="B1215:B1217"/>
    <mergeCell ref="C1215:C1217"/>
    <mergeCell ref="I1215:I1216"/>
    <mergeCell ref="J1215:J1216"/>
    <mergeCell ref="A1216:A1218"/>
    <mergeCell ref="P1216:P1218"/>
    <mergeCell ref="Q1216:Q1218"/>
    <mergeCell ref="R1216:R1218"/>
    <mergeCell ref="A1220:A1222"/>
    <mergeCell ref="G1220:G1221"/>
    <mergeCell ref="H1220:H1221"/>
    <mergeCell ref="P1220:P1222"/>
    <mergeCell ref="Q1220:Q1222"/>
    <mergeCell ref="R1220:R1222"/>
    <mergeCell ref="B1222:B1224"/>
    <mergeCell ref="C1222:C1224"/>
    <mergeCell ref="I1222:I1223"/>
    <mergeCell ref="J1222:J1223"/>
    <mergeCell ref="A1223:A1225"/>
    <mergeCell ref="P1223:P1225"/>
    <mergeCell ref="Q1223:Q1225"/>
    <mergeCell ref="R1223:R1225"/>
    <mergeCell ref="A1227:A1229"/>
    <mergeCell ref="G1227:G1228"/>
    <mergeCell ref="H1227:H1228"/>
    <mergeCell ref="P1227:P1229"/>
    <mergeCell ref="Q1227:Q1229"/>
    <mergeCell ref="R1227:R1229"/>
    <mergeCell ref="B1229:B1231"/>
    <mergeCell ref="C1229:C1231"/>
    <mergeCell ref="I1229:I1230"/>
    <mergeCell ref="J1229:J1230"/>
    <mergeCell ref="A1230:A1232"/>
    <mergeCell ref="P1230:P1232"/>
    <mergeCell ref="Q1230:Q1232"/>
    <mergeCell ref="R1230:R1232"/>
    <mergeCell ref="A1234:A1236"/>
    <mergeCell ref="G1234:G1235"/>
    <mergeCell ref="H1234:H1235"/>
    <mergeCell ref="P1234:P1236"/>
    <mergeCell ref="Q1234:Q1236"/>
    <mergeCell ref="R1234:R1236"/>
    <mergeCell ref="B1236:B1238"/>
    <mergeCell ref="C1236:C1238"/>
    <mergeCell ref="I1236:I1237"/>
    <mergeCell ref="J1236:J1237"/>
    <mergeCell ref="A1237:A1239"/>
    <mergeCell ref="P1237:P1239"/>
    <mergeCell ref="Q1237:Q1239"/>
    <mergeCell ref="R1237:R1239"/>
    <mergeCell ref="A1241:A1243"/>
    <mergeCell ref="G1241:G1242"/>
    <mergeCell ref="H1241:H1242"/>
    <mergeCell ref="P1241:P1243"/>
    <mergeCell ref="Q1241:Q1243"/>
    <mergeCell ref="R1241:R1243"/>
    <mergeCell ref="B1243:B1245"/>
    <mergeCell ref="C1243:C1245"/>
    <mergeCell ref="I1243:I1244"/>
    <mergeCell ref="J1243:J1244"/>
    <mergeCell ref="A1244:A1246"/>
    <mergeCell ref="P1244:P1246"/>
    <mergeCell ref="Q1244:Q1246"/>
    <mergeCell ref="R1244:R1246"/>
    <mergeCell ref="A1248:A1250"/>
    <mergeCell ref="G1248:G1249"/>
    <mergeCell ref="H1248:H1249"/>
    <mergeCell ref="P1248:P1250"/>
    <mergeCell ref="Q1248:Q1250"/>
    <mergeCell ref="R1248:R1250"/>
    <mergeCell ref="B1250:B1252"/>
    <mergeCell ref="C1250:C1252"/>
    <mergeCell ref="I1250:I1251"/>
    <mergeCell ref="J1250:J1251"/>
    <mergeCell ref="A1251:A1253"/>
    <mergeCell ref="P1251:P1253"/>
    <mergeCell ref="Q1251:Q1253"/>
    <mergeCell ref="R1251:R1253"/>
    <mergeCell ref="A1255:A1257"/>
    <mergeCell ref="G1255:G1256"/>
    <mergeCell ref="H1255:H1256"/>
    <mergeCell ref="P1255:P1257"/>
    <mergeCell ref="Q1255:Q1257"/>
    <mergeCell ref="R1255:R1257"/>
    <mergeCell ref="B1257:B1259"/>
    <mergeCell ref="C1257:C1259"/>
    <mergeCell ref="I1257:I1258"/>
    <mergeCell ref="J1257:J1258"/>
    <mergeCell ref="A1258:A1260"/>
    <mergeCell ref="P1258:P1260"/>
    <mergeCell ref="Q1258:Q1260"/>
    <mergeCell ref="R1258:R1260"/>
    <mergeCell ref="A1262:A1264"/>
    <mergeCell ref="G1262:G1263"/>
    <mergeCell ref="H1262:H1263"/>
    <mergeCell ref="P1262:P1264"/>
    <mergeCell ref="Q1262:Q1264"/>
    <mergeCell ref="R1262:R1264"/>
    <mergeCell ref="B1264:B1266"/>
    <mergeCell ref="C1264:C1266"/>
    <mergeCell ref="I1264:I1265"/>
    <mergeCell ref="J1264:J1265"/>
    <mergeCell ref="A1265:A1267"/>
    <mergeCell ref="P1265:P1267"/>
    <mergeCell ref="Q1265:Q1267"/>
    <mergeCell ref="R1265:R1267"/>
    <mergeCell ref="A1269:A1271"/>
    <mergeCell ref="G1269:G1270"/>
    <mergeCell ref="H1269:H1270"/>
    <mergeCell ref="P1269:P1271"/>
    <mergeCell ref="Q1269:Q1271"/>
    <mergeCell ref="R1269:R1271"/>
    <mergeCell ref="B1271:B1273"/>
    <mergeCell ref="C1271:C1273"/>
    <mergeCell ref="I1271:I1272"/>
    <mergeCell ref="J1271:J1272"/>
    <mergeCell ref="A1272:A1274"/>
    <mergeCell ref="P1272:P1274"/>
    <mergeCell ref="Q1272:Q1274"/>
    <mergeCell ref="R1272:R1274"/>
    <mergeCell ref="A1276:A1278"/>
    <mergeCell ref="G1276:G1277"/>
    <mergeCell ref="H1276:H1277"/>
    <mergeCell ref="P1276:P1278"/>
    <mergeCell ref="Q1276:Q1278"/>
    <mergeCell ref="R1276:R1278"/>
    <mergeCell ref="B1278:B1280"/>
    <mergeCell ref="C1278:C1280"/>
    <mergeCell ref="I1278:I1279"/>
    <mergeCell ref="J1278:J1279"/>
    <mergeCell ref="A1279:A1281"/>
    <mergeCell ref="P1279:P1281"/>
    <mergeCell ref="Q1279:Q1281"/>
    <mergeCell ref="R1279:R1281"/>
    <mergeCell ref="A1283:A1285"/>
    <mergeCell ref="G1283:G1284"/>
    <mergeCell ref="H1283:H1284"/>
    <mergeCell ref="P1283:P1285"/>
    <mergeCell ref="Q1283:Q1285"/>
    <mergeCell ref="R1283:R1285"/>
    <mergeCell ref="B1285:B1287"/>
    <mergeCell ref="C1285:C1287"/>
    <mergeCell ref="I1285:I1286"/>
    <mergeCell ref="J1285:J1286"/>
    <mergeCell ref="A1286:A1288"/>
    <mergeCell ref="P1286:P1288"/>
    <mergeCell ref="Q1286:Q1288"/>
    <mergeCell ref="R1286:R1288"/>
    <mergeCell ref="A1290:A1292"/>
    <mergeCell ref="G1290:G1291"/>
    <mergeCell ref="H1290:H1291"/>
    <mergeCell ref="P1290:P1292"/>
    <mergeCell ref="Q1290:Q1292"/>
    <mergeCell ref="R1290:R1292"/>
    <mergeCell ref="B1292:B1294"/>
    <mergeCell ref="C1292:C1294"/>
    <mergeCell ref="I1292:I1293"/>
    <mergeCell ref="J1292:J1293"/>
    <mergeCell ref="A1293:A1295"/>
    <mergeCell ref="P1293:P1295"/>
    <mergeCell ref="Q1293:Q1295"/>
    <mergeCell ref="R1293:R1295"/>
    <mergeCell ref="A1297:A1299"/>
    <mergeCell ref="G1297:G1298"/>
    <mergeCell ref="H1297:H1298"/>
    <mergeCell ref="P1297:P1299"/>
    <mergeCell ref="Q1297:Q1299"/>
    <mergeCell ref="R1297:R1299"/>
    <mergeCell ref="B1299:B1301"/>
    <mergeCell ref="C1299:C1301"/>
    <mergeCell ref="I1299:I1300"/>
    <mergeCell ref="J1299:J1300"/>
    <mergeCell ref="A1300:A1302"/>
    <mergeCell ref="P1300:P1302"/>
    <mergeCell ref="Q1300:Q1302"/>
    <mergeCell ref="R1300:R1302"/>
    <mergeCell ref="A1304:A1306"/>
    <mergeCell ref="G1304:G1305"/>
    <mergeCell ref="H1304:H1305"/>
    <mergeCell ref="P1304:P1306"/>
    <mergeCell ref="Q1304:Q1306"/>
    <mergeCell ref="R1304:R1306"/>
    <mergeCell ref="B1306:B1308"/>
    <mergeCell ref="C1306:C1308"/>
    <mergeCell ref="I1306:I1307"/>
    <mergeCell ref="J1306:J1307"/>
    <mergeCell ref="A1307:A1309"/>
    <mergeCell ref="P1307:P1309"/>
    <mergeCell ref="Q1307:Q1309"/>
    <mergeCell ref="R1307:R1309"/>
    <mergeCell ref="A1311:A1313"/>
    <mergeCell ref="G1311:G1312"/>
    <mergeCell ref="H1311:H1312"/>
    <mergeCell ref="P1311:P1313"/>
    <mergeCell ref="Q1311:Q1313"/>
    <mergeCell ref="R1311:R1313"/>
    <mergeCell ref="B1313:B1315"/>
    <mergeCell ref="C1313:C1315"/>
    <mergeCell ref="I1313:I1314"/>
    <mergeCell ref="J1313:J1314"/>
    <mergeCell ref="A1314:A1316"/>
    <mergeCell ref="P1314:P1316"/>
    <mergeCell ref="Q1314:Q1316"/>
    <mergeCell ref="R1314:R1316"/>
    <mergeCell ref="A1318:A1320"/>
    <mergeCell ref="G1318:G1319"/>
    <mergeCell ref="H1318:H1319"/>
    <mergeCell ref="P1318:P1320"/>
    <mergeCell ref="Q1318:Q1320"/>
    <mergeCell ref="R1318:R1320"/>
    <mergeCell ref="B1320:B1322"/>
    <mergeCell ref="C1320:C1322"/>
    <mergeCell ref="I1320:I1321"/>
    <mergeCell ref="J1320:J1321"/>
    <mergeCell ref="A1321:A1323"/>
    <mergeCell ref="P1321:P1323"/>
    <mergeCell ref="Q1321:Q1323"/>
    <mergeCell ref="R1321:R1323"/>
    <mergeCell ref="A1325:A1327"/>
    <mergeCell ref="G1325:G1326"/>
    <mergeCell ref="H1325:H1326"/>
    <mergeCell ref="P1325:P1327"/>
    <mergeCell ref="Q1325:Q1327"/>
    <mergeCell ref="R1325:R1327"/>
    <mergeCell ref="B1327:B1329"/>
    <mergeCell ref="C1327:C1329"/>
    <mergeCell ref="I1327:I1328"/>
    <mergeCell ref="J1327:J1328"/>
    <mergeCell ref="A1328:A1330"/>
    <mergeCell ref="P1328:P1330"/>
    <mergeCell ref="Q1328:Q1330"/>
    <mergeCell ref="R1328:R1330"/>
    <mergeCell ref="A1332:A1334"/>
    <mergeCell ref="G1332:G1333"/>
    <mergeCell ref="H1332:H1333"/>
    <mergeCell ref="P1332:P1334"/>
    <mergeCell ref="Q1332:Q1334"/>
    <mergeCell ref="R1332:R1334"/>
    <mergeCell ref="B1334:B1336"/>
    <mergeCell ref="C1334:C1336"/>
    <mergeCell ref="I1334:I1335"/>
    <mergeCell ref="J1334:J1335"/>
    <mergeCell ref="A1335:A1337"/>
    <mergeCell ref="P1335:P1337"/>
    <mergeCell ref="Q1335:Q1337"/>
    <mergeCell ref="R1335:R1337"/>
    <mergeCell ref="A1339:A1341"/>
    <mergeCell ref="G1339:G1340"/>
    <mergeCell ref="H1339:H1340"/>
    <mergeCell ref="P1339:P1341"/>
    <mergeCell ref="Q1339:Q1341"/>
    <mergeCell ref="R1339:R1341"/>
    <mergeCell ref="B1341:B1343"/>
    <mergeCell ref="C1341:C1343"/>
    <mergeCell ref="I1341:I1342"/>
    <mergeCell ref="J1341:J1342"/>
    <mergeCell ref="A1342:A1344"/>
    <mergeCell ref="P1342:P1344"/>
    <mergeCell ref="Q1342:Q1344"/>
    <mergeCell ref="R1342:R1344"/>
    <mergeCell ref="A1346:A1348"/>
    <mergeCell ref="G1346:G1347"/>
    <mergeCell ref="H1346:H1347"/>
    <mergeCell ref="P1346:P1348"/>
    <mergeCell ref="Q1346:Q1348"/>
    <mergeCell ref="R1346:R1348"/>
    <mergeCell ref="B1348:B1350"/>
    <mergeCell ref="C1348:C1350"/>
    <mergeCell ref="I1348:I1349"/>
    <mergeCell ref="J1348:J1349"/>
    <mergeCell ref="A1349:A1351"/>
    <mergeCell ref="P1349:P1351"/>
    <mergeCell ref="Q1349:Q1351"/>
    <mergeCell ref="R1349:R1351"/>
    <mergeCell ref="A1353:A1355"/>
    <mergeCell ref="G1353:G1354"/>
    <mergeCell ref="H1353:H1354"/>
    <mergeCell ref="P1353:P1355"/>
    <mergeCell ref="Q1353:Q1355"/>
    <mergeCell ref="R1353:R1355"/>
    <mergeCell ref="B1355:B1357"/>
    <mergeCell ref="C1355:C1357"/>
    <mergeCell ref="I1355:I1356"/>
    <mergeCell ref="J1355:J1356"/>
    <mergeCell ref="A1356:A1358"/>
    <mergeCell ref="P1356:P1358"/>
    <mergeCell ref="Q1356:Q1358"/>
    <mergeCell ref="R1356:R1358"/>
    <mergeCell ref="A1360:A1362"/>
    <mergeCell ref="G1360:G1361"/>
    <mergeCell ref="H1360:H1361"/>
    <mergeCell ref="P1360:P1362"/>
    <mergeCell ref="Q1360:Q1362"/>
    <mergeCell ref="R1360:R1362"/>
    <mergeCell ref="B1362:B1364"/>
    <mergeCell ref="C1362:C1364"/>
    <mergeCell ref="I1362:I1363"/>
    <mergeCell ref="J1362:J1363"/>
    <mergeCell ref="A1363:A1365"/>
    <mergeCell ref="P1363:P1365"/>
    <mergeCell ref="Q1363:Q1365"/>
    <mergeCell ref="R1363:R1365"/>
    <mergeCell ref="A1367:A1369"/>
    <mergeCell ref="G1367:G1368"/>
    <mergeCell ref="H1367:H1368"/>
    <mergeCell ref="P1367:P1369"/>
    <mergeCell ref="Q1367:Q1369"/>
    <mergeCell ref="R1367:R1369"/>
    <mergeCell ref="B1369:B1371"/>
    <mergeCell ref="C1369:C1371"/>
    <mergeCell ref="I1369:I1370"/>
    <mergeCell ref="J1369:J1370"/>
    <mergeCell ref="A1370:A1372"/>
    <mergeCell ref="P1370:P1372"/>
    <mergeCell ref="Q1370:Q1372"/>
    <mergeCell ref="R1370:R1372"/>
    <mergeCell ref="A1374:A1376"/>
    <mergeCell ref="G1374:G1375"/>
    <mergeCell ref="H1374:H1375"/>
    <mergeCell ref="P1374:P1376"/>
    <mergeCell ref="Q1374:Q1376"/>
    <mergeCell ref="R1374:R1376"/>
    <mergeCell ref="B1376:B1378"/>
    <mergeCell ref="C1376:C1378"/>
    <mergeCell ref="I1376:I1377"/>
    <mergeCell ref="J1376:J1377"/>
    <mergeCell ref="A1377:A1379"/>
    <mergeCell ref="P1377:P1379"/>
    <mergeCell ref="Q1377:Q1379"/>
    <mergeCell ref="R1377:R1379"/>
    <mergeCell ref="A1381:A1383"/>
    <mergeCell ref="G1381:G1382"/>
    <mergeCell ref="H1381:H1382"/>
    <mergeCell ref="P1381:P1383"/>
    <mergeCell ref="Q1381:Q1383"/>
    <mergeCell ref="R1381:R1383"/>
    <mergeCell ref="B1383:B1385"/>
    <mergeCell ref="C1383:C1385"/>
    <mergeCell ref="I1383:I1384"/>
    <mergeCell ref="J1383:J1384"/>
    <mergeCell ref="A1384:A1386"/>
    <mergeCell ref="P1384:P1386"/>
    <mergeCell ref="Q1384:Q1386"/>
    <mergeCell ref="R1384:R1386"/>
    <mergeCell ref="A1388:A1390"/>
    <mergeCell ref="G1388:G1389"/>
    <mergeCell ref="H1388:H1389"/>
    <mergeCell ref="P1388:P1390"/>
    <mergeCell ref="Q1388:Q1390"/>
    <mergeCell ref="R1388:R1390"/>
    <mergeCell ref="B1390:B1392"/>
    <mergeCell ref="C1390:C1392"/>
    <mergeCell ref="I1390:I1391"/>
    <mergeCell ref="J1390:J1391"/>
    <mergeCell ref="A1391:A1393"/>
    <mergeCell ref="P1391:P1393"/>
    <mergeCell ref="Q1391:Q1393"/>
    <mergeCell ref="R1391:R1393"/>
    <mergeCell ref="A1395:A1397"/>
    <mergeCell ref="G1395:G1396"/>
    <mergeCell ref="H1395:H1396"/>
    <mergeCell ref="P1395:P1397"/>
    <mergeCell ref="Q1395:Q1397"/>
    <mergeCell ref="R1395:R1397"/>
    <mergeCell ref="B1397:B1399"/>
    <mergeCell ref="C1397:C1399"/>
    <mergeCell ref="I1397:I1398"/>
    <mergeCell ref="J1397:J1398"/>
    <mergeCell ref="A1398:A1400"/>
    <mergeCell ref="P1398:P1400"/>
    <mergeCell ref="Q1398:Q1400"/>
    <mergeCell ref="R1398:R1400"/>
    <mergeCell ref="A1402:A1404"/>
    <mergeCell ref="G1402:G1403"/>
    <mergeCell ref="H1402:H1403"/>
    <mergeCell ref="P1402:P1404"/>
    <mergeCell ref="Q1402:Q1404"/>
    <mergeCell ref="R1402:R1404"/>
    <mergeCell ref="B1404:B1406"/>
    <mergeCell ref="C1404:C1406"/>
    <mergeCell ref="I1404:I1405"/>
    <mergeCell ref="J1404:J1405"/>
    <mergeCell ref="A1405:A1407"/>
    <mergeCell ref="P1405:P1407"/>
    <mergeCell ref="Q1405:Q1407"/>
    <mergeCell ref="R1405:R1407"/>
    <mergeCell ref="A1409:A1411"/>
    <mergeCell ref="G1409:G1410"/>
    <mergeCell ref="H1409:H1410"/>
    <mergeCell ref="P1409:P1411"/>
    <mergeCell ref="Q1409:Q1411"/>
    <mergeCell ref="R1409:R1411"/>
    <mergeCell ref="B1411:B1413"/>
    <mergeCell ref="C1411:C1413"/>
    <mergeCell ref="I1411:I1412"/>
    <mergeCell ref="J1411:J1412"/>
    <mergeCell ref="A1412:A1414"/>
    <mergeCell ref="P1412:P1414"/>
    <mergeCell ref="Q1412:Q1414"/>
    <mergeCell ref="R1412:R1414"/>
    <mergeCell ref="A1416:A1418"/>
    <mergeCell ref="G1416:G1417"/>
    <mergeCell ref="H1416:H1417"/>
    <mergeCell ref="P1416:P1418"/>
    <mergeCell ref="Q1416:Q1418"/>
    <mergeCell ref="R1416:R1418"/>
    <mergeCell ref="B1418:B1420"/>
    <mergeCell ref="C1418:C1420"/>
    <mergeCell ref="I1418:I1419"/>
    <mergeCell ref="J1418:J1419"/>
    <mergeCell ref="A1419:A1421"/>
    <mergeCell ref="P1419:P1421"/>
    <mergeCell ref="Q1419:Q1421"/>
    <mergeCell ref="R1419:R1421"/>
    <mergeCell ref="A1423:A1425"/>
    <mergeCell ref="G1423:G1424"/>
    <mergeCell ref="H1423:H1424"/>
    <mergeCell ref="P1423:P1425"/>
    <mergeCell ref="Q1423:Q1425"/>
    <mergeCell ref="R1423:R1425"/>
    <mergeCell ref="B1425:B1427"/>
    <mergeCell ref="C1425:C1427"/>
    <mergeCell ref="I1425:I1426"/>
    <mergeCell ref="J1425:J1426"/>
    <mergeCell ref="A1426:A1428"/>
    <mergeCell ref="P1426:P1428"/>
    <mergeCell ref="Q1426:Q1428"/>
    <mergeCell ref="R1426:R1428"/>
    <mergeCell ref="A1430:A1432"/>
    <mergeCell ref="G1430:G1431"/>
    <mergeCell ref="H1430:H1431"/>
    <mergeCell ref="P1430:P1432"/>
    <mergeCell ref="Q1430:Q1432"/>
    <mergeCell ref="R1430:R1432"/>
    <mergeCell ref="B1432:B1434"/>
    <mergeCell ref="C1432:C1434"/>
    <mergeCell ref="I1432:I1433"/>
    <mergeCell ref="J1432:J1433"/>
    <mergeCell ref="A1433:A1435"/>
    <mergeCell ref="P1433:P1435"/>
    <mergeCell ref="Q1433:Q1435"/>
    <mergeCell ref="R1433:R1435"/>
    <mergeCell ref="A1437:A1439"/>
    <mergeCell ref="G1437:G1438"/>
    <mergeCell ref="H1437:H1438"/>
    <mergeCell ref="P1437:P1439"/>
    <mergeCell ref="Q1437:Q1439"/>
    <mergeCell ref="R1437:R1439"/>
    <mergeCell ref="B1439:B1441"/>
    <mergeCell ref="C1439:C1441"/>
    <mergeCell ref="I1439:I1440"/>
    <mergeCell ref="J1439:J1440"/>
    <mergeCell ref="A1440:A1442"/>
    <mergeCell ref="P1440:P1442"/>
    <mergeCell ref="Q1440:Q1442"/>
    <mergeCell ref="R1440:R1442"/>
    <mergeCell ref="A1444:A1446"/>
    <mergeCell ref="G1444:G1445"/>
    <mergeCell ref="H1444:H1445"/>
    <mergeCell ref="P1444:P1446"/>
    <mergeCell ref="Q1444:Q1446"/>
    <mergeCell ref="R1444:R1446"/>
    <mergeCell ref="B1446:B1448"/>
    <mergeCell ref="C1446:C1448"/>
    <mergeCell ref="I1446:I1447"/>
    <mergeCell ref="J1446:J1447"/>
    <mergeCell ref="A1447:A1449"/>
    <mergeCell ref="P1447:P1449"/>
    <mergeCell ref="Q1447:Q1449"/>
    <mergeCell ref="R1447:R1449"/>
    <mergeCell ref="A1451:A1453"/>
    <mergeCell ref="G1451:G1452"/>
    <mergeCell ref="H1451:H1452"/>
    <mergeCell ref="P1451:P1453"/>
    <mergeCell ref="Q1451:Q1453"/>
    <mergeCell ref="R1451:R1453"/>
    <mergeCell ref="B1453:B1455"/>
    <mergeCell ref="C1453:C1455"/>
    <mergeCell ref="I1453:I1454"/>
    <mergeCell ref="J1453:J1454"/>
    <mergeCell ref="A1454:A1456"/>
    <mergeCell ref="P1454:P1456"/>
    <mergeCell ref="Q1454:Q1456"/>
    <mergeCell ref="R1454:R1456"/>
    <mergeCell ref="A1458:A1460"/>
    <mergeCell ref="G1458:G1459"/>
    <mergeCell ref="H1458:H1459"/>
    <mergeCell ref="P1458:P1460"/>
    <mergeCell ref="Q1458:Q1460"/>
    <mergeCell ref="R1458:R1460"/>
    <mergeCell ref="B1460:B1462"/>
    <mergeCell ref="C1460:C1462"/>
    <mergeCell ref="I1460:I1461"/>
    <mergeCell ref="J1460:J1461"/>
    <mergeCell ref="A1461:A1463"/>
    <mergeCell ref="P1461:P1463"/>
    <mergeCell ref="Q1461:Q1463"/>
    <mergeCell ref="R1461:R1463"/>
    <mergeCell ref="A1465:A1467"/>
    <mergeCell ref="G1465:G1466"/>
    <mergeCell ref="H1465:H1466"/>
    <mergeCell ref="P1465:P1467"/>
    <mergeCell ref="Q1465:Q1467"/>
    <mergeCell ref="R1465:R1467"/>
    <mergeCell ref="B1467:B1469"/>
    <mergeCell ref="C1467:C1469"/>
    <mergeCell ref="I1467:I1468"/>
    <mergeCell ref="J1467:J1468"/>
    <mergeCell ref="A1468:A1470"/>
    <mergeCell ref="P1468:P1470"/>
    <mergeCell ref="Q1468:Q1470"/>
    <mergeCell ref="R1468:R1470"/>
    <mergeCell ref="A1472:A1474"/>
    <mergeCell ref="G1472:G1473"/>
    <mergeCell ref="H1472:H1473"/>
    <mergeCell ref="P1472:P1474"/>
    <mergeCell ref="Q1472:Q1474"/>
    <mergeCell ref="R1472:R1474"/>
    <mergeCell ref="B1474:B1476"/>
    <mergeCell ref="C1474:C1476"/>
    <mergeCell ref="I1474:I1475"/>
    <mergeCell ref="J1474:J1475"/>
    <mergeCell ref="A1475:A1477"/>
    <mergeCell ref="P1475:P1477"/>
    <mergeCell ref="Q1475:Q1477"/>
    <mergeCell ref="R1475:R1477"/>
    <mergeCell ref="A1479:A1481"/>
    <mergeCell ref="G1479:G1480"/>
    <mergeCell ref="H1479:H1480"/>
    <mergeCell ref="P1479:P1481"/>
    <mergeCell ref="Q1479:Q1481"/>
    <mergeCell ref="R1479:R1481"/>
    <mergeCell ref="B1481:B1483"/>
    <mergeCell ref="C1481:C1483"/>
    <mergeCell ref="I1481:I1482"/>
    <mergeCell ref="J1481:J1482"/>
    <mergeCell ref="A1482:A1484"/>
    <mergeCell ref="P1482:P1484"/>
    <mergeCell ref="Q1482:Q1484"/>
    <mergeCell ref="R1482:R1484"/>
    <mergeCell ref="A1486:A1488"/>
    <mergeCell ref="G1486:G1487"/>
    <mergeCell ref="H1486:H1487"/>
    <mergeCell ref="P1486:P1488"/>
    <mergeCell ref="Q1486:Q1488"/>
    <mergeCell ref="R1486:R1488"/>
    <mergeCell ref="B1488:B1490"/>
    <mergeCell ref="C1488:C1490"/>
    <mergeCell ref="I1488:I1489"/>
    <mergeCell ref="J1488:J1489"/>
    <mergeCell ref="A1489:A1491"/>
    <mergeCell ref="P1489:P1491"/>
    <mergeCell ref="Q1489:Q1491"/>
    <mergeCell ref="R1489:R1491"/>
    <mergeCell ref="A1493:A1495"/>
    <mergeCell ref="G1493:G1494"/>
    <mergeCell ref="H1493:H1494"/>
    <mergeCell ref="P1493:P1495"/>
    <mergeCell ref="Q1493:Q1495"/>
    <mergeCell ref="R1493:R1495"/>
    <mergeCell ref="B1495:B1497"/>
    <mergeCell ref="C1495:C1497"/>
    <mergeCell ref="I1495:I1496"/>
    <mergeCell ref="J1495:J1496"/>
    <mergeCell ref="A1496:A1498"/>
    <mergeCell ref="P1496:P1498"/>
    <mergeCell ref="Q1496:Q1498"/>
    <mergeCell ref="R1496:R1498"/>
    <mergeCell ref="A1500:A1502"/>
    <mergeCell ref="G1500:G1501"/>
    <mergeCell ref="H1500:H1501"/>
    <mergeCell ref="P1500:P1502"/>
    <mergeCell ref="Q1500:Q1502"/>
    <mergeCell ref="R1500:R1502"/>
    <mergeCell ref="B1502:B1504"/>
    <mergeCell ref="C1502:C1504"/>
    <mergeCell ref="I1502:I1503"/>
    <mergeCell ref="J1502:J1503"/>
    <mergeCell ref="A1503:A1505"/>
    <mergeCell ref="P1503:P1505"/>
    <mergeCell ref="Q1503:Q1505"/>
    <mergeCell ref="R1503:R1505"/>
    <mergeCell ref="A1507:A1509"/>
    <mergeCell ref="G1507:G1508"/>
    <mergeCell ref="H1507:H1508"/>
    <mergeCell ref="P1507:P1509"/>
    <mergeCell ref="Q1507:Q1509"/>
    <mergeCell ref="R1507:R1509"/>
    <mergeCell ref="B1509:B1511"/>
    <mergeCell ref="C1509:C1511"/>
    <mergeCell ref="I1509:I1510"/>
    <mergeCell ref="J1509:J1510"/>
    <mergeCell ref="A1510:A1512"/>
    <mergeCell ref="P1510:P1512"/>
    <mergeCell ref="Q1510:Q1512"/>
    <mergeCell ref="R1510:R1512"/>
    <mergeCell ref="A1514:A1516"/>
    <mergeCell ref="G1514:G1515"/>
    <mergeCell ref="H1514:H1515"/>
    <mergeCell ref="P1514:P1516"/>
    <mergeCell ref="Q1514:Q1516"/>
    <mergeCell ref="R1514:R1516"/>
    <mergeCell ref="B1516:B1518"/>
    <mergeCell ref="C1516:C1518"/>
    <mergeCell ref="I1516:I1517"/>
    <mergeCell ref="J1516:J1517"/>
    <mergeCell ref="A1517:A1519"/>
    <mergeCell ref="P1517:P1519"/>
    <mergeCell ref="Q1517:Q1519"/>
    <mergeCell ref="R1517:R1519"/>
    <mergeCell ref="A1521:A1523"/>
    <mergeCell ref="G1521:G1522"/>
    <mergeCell ref="H1521:H1522"/>
    <mergeCell ref="P1521:P1523"/>
    <mergeCell ref="Q1521:Q1523"/>
    <mergeCell ref="R1521:R1523"/>
    <mergeCell ref="B1523:B1525"/>
    <mergeCell ref="C1523:C1525"/>
    <mergeCell ref="I1523:I1524"/>
    <mergeCell ref="J1523:J1524"/>
    <mergeCell ref="A1524:A1526"/>
    <mergeCell ref="P1524:P1526"/>
    <mergeCell ref="Q1524:Q1526"/>
    <mergeCell ref="R1524:R1526"/>
    <mergeCell ref="A1528:A1530"/>
    <mergeCell ref="G1528:G1529"/>
    <mergeCell ref="H1528:H1529"/>
    <mergeCell ref="P1528:P1530"/>
    <mergeCell ref="Q1528:Q1530"/>
    <mergeCell ref="R1528:R1530"/>
    <mergeCell ref="B1530:B1532"/>
    <mergeCell ref="C1530:C1532"/>
    <mergeCell ref="I1530:I1531"/>
    <mergeCell ref="J1530:J1531"/>
    <mergeCell ref="A1531:A1533"/>
    <mergeCell ref="P1531:P1533"/>
    <mergeCell ref="Q1531:Q1533"/>
    <mergeCell ref="R1531:R1533"/>
    <mergeCell ref="A1535:A1537"/>
    <mergeCell ref="G1535:G1536"/>
    <mergeCell ref="H1535:H1536"/>
    <mergeCell ref="P1535:P1537"/>
    <mergeCell ref="Q1535:Q1537"/>
    <mergeCell ref="R1535:R1537"/>
    <mergeCell ref="B1537:B1539"/>
    <mergeCell ref="C1537:C1539"/>
    <mergeCell ref="I1537:I1538"/>
    <mergeCell ref="J1537:J1538"/>
    <mergeCell ref="A1538:A1540"/>
    <mergeCell ref="P1538:P1540"/>
    <mergeCell ref="Q1538:Q1540"/>
    <mergeCell ref="R1538:R1540"/>
    <mergeCell ref="A1542:A1544"/>
    <mergeCell ref="G1542:G1543"/>
    <mergeCell ref="H1542:H1543"/>
    <mergeCell ref="P1542:P1544"/>
    <mergeCell ref="Q1542:Q1544"/>
    <mergeCell ref="R1542:R1544"/>
    <mergeCell ref="B1544:B1546"/>
    <mergeCell ref="C1544:C1546"/>
    <mergeCell ref="I1544:I1545"/>
    <mergeCell ref="J1544:J1545"/>
    <mergeCell ref="A1545:A1547"/>
    <mergeCell ref="P1545:P1547"/>
    <mergeCell ref="Q1545:Q1547"/>
    <mergeCell ref="R1545:R1547"/>
    <mergeCell ref="A1549:A1551"/>
    <mergeCell ref="G1549:G1550"/>
    <mergeCell ref="H1549:H1550"/>
    <mergeCell ref="P1549:P1551"/>
    <mergeCell ref="Q1549:Q1551"/>
    <mergeCell ref="R1549:R1551"/>
    <mergeCell ref="B1551:B1553"/>
    <mergeCell ref="C1551:C1553"/>
    <mergeCell ref="I1551:I1552"/>
    <mergeCell ref="J1551:J1552"/>
    <mergeCell ref="A1552:A1554"/>
    <mergeCell ref="P1552:P1554"/>
    <mergeCell ref="Q1552:Q1554"/>
    <mergeCell ref="R1552:R1554"/>
    <mergeCell ref="A1556:A1558"/>
    <mergeCell ref="G1556:G1557"/>
    <mergeCell ref="H1556:H1557"/>
    <mergeCell ref="P1556:P1558"/>
    <mergeCell ref="Q1556:Q1558"/>
    <mergeCell ref="R1556:R1558"/>
    <mergeCell ref="B1558:B1560"/>
    <mergeCell ref="C1558:C1560"/>
    <mergeCell ref="I1558:I1559"/>
    <mergeCell ref="J1558:J1559"/>
    <mergeCell ref="A1559:A1561"/>
    <mergeCell ref="P1559:P1561"/>
    <mergeCell ref="Q1559:Q1561"/>
    <mergeCell ref="R1559:R1561"/>
    <mergeCell ref="A1563:A1565"/>
    <mergeCell ref="G1563:G1564"/>
    <mergeCell ref="H1563:H1564"/>
    <mergeCell ref="P1563:P1565"/>
    <mergeCell ref="Q1563:Q1565"/>
    <mergeCell ref="R1563:R1565"/>
    <mergeCell ref="B1565:B1567"/>
    <mergeCell ref="C1565:C1567"/>
    <mergeCell ref="I1565:I1566"/>
    <mergeCell ref="J1565:J1566"/>
    <mergeCell ref="A1566:A1568"/>
    <mergeCell ref="P1566:P1568"/>
    <mergeCell ref="Q1566:Q1568"/>
    <mergeCell ref="R1566:R1568"/>
    <mergeCell ref="A1570:A1572"/>
    <mergeCell ref="G1570:G1571"/>
    <mergeCell ref="H1570:H1571"/>
    <mergeCell ref="P1570:P1572"/>
    <mergeCell ref="Q1570:Q1572"/>
    <mergeCell ref="R1570:R1572"/>
    <mergeCell ref="B1572:B1574"/>
    <mergeCell ref="C1572:C1574"/>
    <mergeCell ref="I1572:I1573"/>
    <mergeCell ref="J1572:J1573"/>
    <mergeCell ref="A1573:A1575"/>
    <mergeCell ref="P1573:P1575"/>
    <mergeCell ref="Q1573:Q1575"/>
    <mergeCell ref="R1573:R1575"/>
    <mergeCell ref="A1577:A1579"/>
    <mergeCell ref="G1577:G1578"/>
    <mergeCell ref="H1577:H1578"/>
    <mergeCell ref="P1577:P1579"/>
    <mergeCell ref="Q1577:Q1579"/>
    <mergeCell ref="R1577:R1579"/>
    <mergeCell ref="B1579:B1581"/>
    <mergeCell ref="C1579:C1581"/>
    <mergeCell ref="I1579:I1580"/>
    <mergeCell ref="J1579:J1580"/>
    <mergeCell ref="A1580:A1582"/>
    <mergeCell ref="P1580:P1582"/>
    <mergeCell ref="Q1580:Q1582"/>
    <mergeCell ref="R1580:R1582"/>
    <mergeCell ref="A1584:A1586"/>
    <mergeCell ref="G1584:G1585"/>
    <mergeCell ref="H1584:H1585"/>
    <mergeCell ref="P1584:P1586"/>
    <mergeCell ref="Q1584:Q1586"/>
    <mergeCell ref="R1584:R1586"/>
    <mergeCell ref="B1586:B1588"/>
    <mergeCell ref="C1586:C1588"/>
    <mergeCell ref="I1586:I1587"/>
    <mergeCell ref="J1586:J1587"/>
    <mergeCell ref="A1587:A1589"/>
    <mergeCell ref="P1587:P1589"/>
    <mergeCell ref="Q1587:Q1589"/>
    <mergeCell ref="R1587:R1589"/>
    <mergeCell ref="A1591:A1593"/>
    <mergeCell ref="G1591:G1592"/>
    <mergeCell ref="H1591:H1592"/>
    <mergeCell ref="P1591:P1593"/>
    <mergeCell ref="Q1591:Q1593"/>
    <mergeCell ref="R1591:R1593"/>
    <mergeCell ref="B1593:B1595"/>
    <mergeCell ref="C1593:C1595"/>
    <mergeCell ref="I1593:I1594"/>
    <mergeCell ref="J1593:J1594"/>
    <mergeCell ref="A1594:A1596"/>
    <mergeCell ref="P1594:P1596"/>
    <mergeCell ref="Q1594:Q1596"/>
    <mergeCell ref="R1594:R1596"/>
    <mergeCell ref="A1598:A1600"/>
    <mergeCell ref="G1598:G1599"/>
    <mergeCell ref="H1598:H1599"/>
    <mergeCell ref="P1598:P1600"/>
    <mergeCell ref="Q1598:Q1600"/>
    <mergeCell ref="R1598:R1600"/>
    <mergeCell ref="B1600:B1602"/>
    <mergeCell ref="C1600:C1602"/>
    <mergeCell ref="I1600:I1601"/>
    <mergeCell ref="J1600:J1601"/>
    <mergeCell ref="A1601:A1603"/>
    <mergeCell ref="P1601:P1603"/>
    <mergeCell ref="Q1601:Q1603"/>
    <mergeCell ref="R1601:R1603"/>
    <mergeCell ref="A1605:A1607"/>
    <mergeCell ref="G1605:G1606"/>
    <mergeCell ref="H1605:H1606"/>
    <mergeCell ref="P1605:P1607"/>
    <mergeCell ref="Q1605:Q1607"/>
    <mergeCell ref="R1605:R1607"/>
    <mergeCell ref="B1607:B1609"/>
    <mergeCell ref="C1607:C1609"/>
    <mergeCell ref="I1607:I1608"/>
    <mergeCell ref="J1607:J1608"/>
    <mergeCell ref="A1608:A1610"/>
    <mergeCell ref="P1608:P1610"/>
    <mergeCell ref="Q1608:Q1610"/>
    <mergeCell ref="R1608:R1610"/>
    <mergeCell ref="A1612:A1614"/>
    <mergeCell ref="G1612:G1613"/>
    <mergeCell ref="H1612:H1613"/>
    <mergeCell ref="P1612:P1614"/>
    <mergeCell ref="Q1612:Q1614"/>
    <mergeCell ref="R1612:R1614"/>
    <mergeCell ref="B1614:B1616"/>
    <mergeCell ref="C1614:C1616"/>
    <mergeCell ref="I1614:I1615"/>
    <mergeCell ref="J1614:J1615"/>
    <mergeCell ref="A1615:A1617"/>
    <mergeCell ref="P1615:P1617"/>
    <mergeCell ref="Q1615:Q1617"/>
    <mergeCell ref="R1615:R1617"/>
    <mergeCell ref="A1619:A1621"/>
    <mergeCell ref="G1619:G1620"/>
    <mergeCell ref="H1619:H1620"/>
    <mergeCell ref="P1619:P1621"/>
    <mergeCell ref="Q1619:Q1621"/>
    <mergeCell ref="R1619:R1621"/>
    <mergeCell ref="B1621:B1623"/>
    <mergeCell ref="C1621:C1623"/>
    <mergeCell ref="I1621:I1622"/>
    <mergeCell ref="J1621:J1622"/>
    <mergeCell ref="A1622:A1624"/>
    <mergeCell ref="P1622:P1624"/>
    <mergeCell ref="Q1622:Q1624"/>
    <mergeCell ref="R1622:R1624"/>
    <mergeCell ref="A1626:A1628"/>
    <mergeCell ref="G1626:G1627"/>
    <mergeCell ref="H1626:H1627"/>
    <mergeCell ref="P1626:P1628"/>
    <mergeCell ref="Q1626:Q1628"/>
    <mergeCell ref="R1626:R1628"/>
    <mergeCell ref="B1628:B1630"/>
    <mergeCell ref="C1628:C1630"/>
    <mergeCell ref="I1628:I1629"/>
    <mergeCell ref="J1628:J1629"/>
    <mergeCell ref="A1629:A1631"/>
    <mergeCell ref="P1629:P1631"/>
    <mergeCell ref="Q1629:Q1631"/>
    <mergeCell ref="R1629:R1631"/>
    <mergeCell ref="A1633:A1635"/>
    <mergeCell ref="G1633:G1634"/>
    <mergeCell ref="H1633:H1634"/>
    <mergeCell ref="P1633:P1635"/>
    <mergeCell ref="Q1633:Q1635"/>
    <mergeCell ref="R1633:R1635"/>
    <mergeCell ref="B1635:B1637"/>
    <mergeCell ref="C1635:C1637"/>
    <mergeCell ref="I1635:I1636"/>
    <mergeCell ref="J1635:J1636"/>
    <mergeCell ref="A1636:A1638"/>
    <mergeCell ref="P1636:P1638"/>
    <mergeCell ref="Q1636:Q1638"/>
    <mergeCell ref="R1636:R1638"/>
    <mergeCell ref="A1640:A1642"/>
    <mergeCell ref="G1640:G1641"/>
    <mergeCell ref="H1640:H1641"/>
    <mergeCell ref="P1640:P1642"/>
    <mergeCell ref="Q1640:Q1642"/>
    <mergeCell ref="R1640:R1642"/>
    <mergeCell ref="B1642:B1644"/>
    <mergeCell ref="C1642:C1644"/>
    <mergeCell ref="I1642:I1643"/>
    <mergeCell ref="J1642:J1643"/>
    <mergeCell ref="A1643:A1645"/>
    <mergeCell ref="P1643:P1645"/>
    <mergeCell ref="Q1643:Q1645"/>
    <mergeCell ref="R1643:R1645"/>
    <mergeCell ref="A1647:A1649"/>
    <mergeCell ref="G1647:G1648"/>
    <mergeCell ref="H1647:H1648"/>
    <mergeCell ref="P1647:P1649"/>
    <mergeCell ref="Q1647:Q1649"/>
    <mergeCell ref="R1647:R1649"/>
    <mergeCell ref="B1649:B1651"/>
    <mergeCell ref="C1649:C1651"/>
    <mergeCell ref="I1649:I1650"/>
    <mergeCell ref="J1649:J1650"/>
    <mergeCell ref="A1650:A1652"/>
    <mergeCell ref="P1650:P1652"/>
    <mergeCell ref="Q1650:Q1652"/>
    <mergeCell ref="R1650:R1652"/>
    <mergeCell ref="A1654:A1656"/>
    <mergeCell ref="G1654:G1655"/>
    <mergeCell ref="H1654:H1655"/>
    <mergeCell ref="P1654:P1656"/>
    <mergeCell ref="Q1654:Q1656"/>
    <mergeCell ref="R1654:R1656"/>
    <mergeCell ref="B1656:B1658"/>
    <mergeCell ref="C1656:C1658"/>
    <mergeCell ref="I1656:I1657"/>
    <mergeCell ref="J1656:J1657"/>
    <mergeCell ref="A1657:A1659"/>
    <mergeCell ref="P1657:P1659"/>
    <mergeCell ref="Q1657:Q1659"/>
    <mergeCell ref="R1657:R1659"/>
    <mergeCell ref="A1661:A1663"/>
    <mergeCell ref="G1661:G1662"/>
    <mergeCell ref="H1661:H1662"/>
    <mergeCell ref="P1661:P1663"/>
    <mergeCell ref="Q1661:Q1663"/>
    <mergeCell ref="R1661:R1663"/>
    <mergeCell ref="B1663:B1665"/>
    <mergeCell ref="C1663:C1665"/>
    <mergeCell ref="I1663:I1664"/>
    <mergeCell ref="J1663:J1664"/>
    <mergeCell ref="A1664:A1666"/>
    <mergeCell ref="P1664:P1666"/>
    <mergeCell ref="Q1664:Q1666"/>
    <mergeCell ref="R1664:R1666"/>
    <mergeCell ref="A1668:A1670"/>
    <mergeCell ref="G1668:G1669"/>
    <mergeCell ref="H1668:H1669"/>
    <mergeCell ref="P1668:P1670"/>
    <mergeCell ref="Q1668:Q1670"/>
    <mergeCell ref="R1668:R1670"/>
    <mergeCell ref="B1670:B1672"/>
    <mergeCell ref="C1670:C1672"/>
    <mergeCell ref="I1670:I1671"/>
    <mergeCell ref="J1670:J1671"/>
    <mergeCell ref="A1671:A1673"/>
    <mergeCell ref="P1671:P1673"/>
    <mergeCell ref="Q1671:Q1673"/>
    <mergeCell ref="R1671:R1673"/>
    <mergeCell ref="A1675:A1677"/>
    <mergeCell ref="G1675:G1676"/>
    <mergeCell ref="H1675:H1676"/>
    <mergeCell ref="P1675:P1677"/>
    <mergeCell ref="Q1675:Q1677"/>
    <mergeCell ref="R1675:R1677"/>
    <mergeCell ref="B1677:B1679"/>
    <mergeCell ref="C1677:C1679"/>
    <mergeCell ref="I1677:I1678"/>
    <mergeCell ref="J1677:J1678"/>
    <mergeCell ref="A1678:A1680"/>
    <mergeCell ref="P1678:P1680"/>
    <mergeCell ref="Q1678:Q1680"/>
    <mergeCell ref="R1678:R1680"/>
    <mergeCell ref="A1682:A1684"/>
    <mergeCell ref="G1682:G1683"/>
    <mergeCell ref="H1682:H1683"/>
    <mergeCell ref="P1682:P1684"/>
    <mergeCell ref="Q1682:Q1684"/>
    <mergeCell ref="R1682:R1684"/>
    <mergeCell ref="B1684:B1686"/>
    <mergeCell ref="C1684:C1686"/>
    <mergeCell ref="I1684:I1685"/>
    <mergeCell ref="J1684:J1685"/>
    <mergeCell ref="A1685:A1687"/>
    <mergeCell ref="P1685:P1687"/>
    <mergeCell ref="Q1685:Q1687"/>
    <mergeCell ref="R1685:R1687"/>
    <mergeCell ref="A1689:A1691"/>
    <mergeCell ref="G1689:G1690"/>
    <mergeCell ref="H1689:H1690"/>
    <mergeCell ref="P1689:P1691"/>
    <mergeCell ref="Q1689:Q1691"/>
    <mergeCell ref="R1689:R1691"/>
    <mergeCell ref="B1691:B1693"/>
    <mergeCell ref="C1691:C1693"/>
    <mergeCell ref="I1691:I1692"/>
    <mergeCell ref="J1691:J1692"/>
    <mergeCell ref="A1692:A1694"/>
    <mergeCell ref="P1692:P1694"/>
    <mergeCell ref="Q1692:Q1694"/>
    <mergeCell ref="R1692:R1694"/>
    <mergeCell ref="A1696:A1698"/>
    <mergeCell ref="G1696:G1697"/>
    <mergeCell ref="H1696:H1697"/>
    <mergeCell ref="P1696:P1698"/>
    <mergeCell ref="Q1696:Q1698"/>
    <mergeCell ref="R1696:R1698"/>
    <mergeCell ref="B1698:B1700"/>
    <mergeCell ref="C1698:C1700"/>
    <mergeCell ref="I1698:I1699"/>
    <mergeCell ref="J1698:J1699"/>
    <mergeCell ref="A1699:A1701"/>
    <mergeCell ref="P1699:P1701"/>
    <mergeCell ref="Q1699:Q1701"/>
    <mergeCell ref="R1699:R1701"/>
    <mergeCell ref="A1703:A1705"/>
    <mergeCell ref="G1703:G1704"/>
    <mergeCell ref="H1703:H1704"/>
    <mergeCell ref="P1703:P1705"/>
    <mergeCell ref="Q1703:Q1705"/>
    <mergeCell ref="R1703:R1705"/>
    <mergeCell ref="B1705:B1707"/>
    <mergeCell ref="C1705:C1707"/>
    <mergeCell ref="I1705:I1706"/>
    <mergeCell ref="J1705:J1706"/>
    <mergeCell ref="A1706:A1708"/>
    <mergeCell ref="P1706:P1708"/>
    <mergeCell ref="Q1706:Q1708"/>
    <mergeCell ref="R1706:R1708"/>
    <mergeCell ref="A1710:A1712"/>
    <mergeCell ref="G1710:G1711"/>
    <mergeCell ref="H1710:H1711"/>
    <mergeCell ref="P1710:P1712"/>
    <mergeCell ref="Q1710:Q1712"/>
    <mergeCell ref="R1710:R1712"/>
    <mergeCell ref="B1712:B1714"/>
    <mergeCell ref="C1712:C1714"/>
    <mergeCell ref="I1712:I1713"/>
    <mergeCell ref="J1712:J1713"/>
    <mergeCell ref="A1713:A1715"/>
    <mergeCell ref="P1713:P1715"/>
    <mergeCell ref="Q1713:Q1715"/>
    <mergeCell ref="R1713:R1715"/>
    <mergeCell ref="A1717:A1719"/>
    <mergeCell ref="G1717:G1718"/>
    <mergeCell ref="H1717:H1718"/>
    <mergeCell ref="P1717:P1719"/>
    <mergeCell ref="Q1717:Q1719"/>
    <mergeCell ref="R1717:R1719"/>
    <mergeCell ref="B1719:B1721"/>
    <mergeCell ref="C1719:C1721"/>
    <mergeCell ref="I1719:I1720"/>
    <mergeCell ref="J1719:J1720"/>
    <mergeCell ref="A1720:A1722"/>
    <mergeCell ref="P1720:P1722"/>
    <mergeCell ref="Q1720:Q1722"/>
    <mergeCell ref="R1720:R1722"/>
    <mergeCell ref="A1724:A1726"/>
    <mergeCell ref="G1724:G1725"/>
    <mergeCell ref="H1724:H1725"/>
    <mergeCell ref="P1724:P1726"/>
    <mergeCell ref="Q1724:Q1726"/>
    <mergeCell ref="R1724:R1726"/>
    <mergeCell ref="B1726:B1728"/>
    <mergeCell ref="C1726:C1728"/>
    <mergeCell ref="I1726:I1727"/>
    <mergeCell ref="J1726:J1727"/>
    <mergeCell ref="A1727:A1729"/>
    <mergeCell ref="P1727:P1729"/>
    <mergeCell ref="Q1727:Q1729"/>
    <mergeCell ref="R1727:R1729"/>
    <mergeCell ref="A1731:A1733"/>
    <mergeCell ref="G1731:G1732"/>
    <mergeCell ref="H1731:H1732"/>
    <mergeCell ref="P1731:P1733"/>
    <mergeCell ref="Q1731:Q1733"/>
    <mergeCell ref="R1731:R1733"/>
    <mergeCell ref="B1733:B1735"/>
    <mergeCell ref="C1733:C1735"/>
    <mergeCell ref="I1733:I1734"/>
    <mergeCell ref="J1733:J1734"/>
    <mergeCell ref="A1734:A1736"/>
    <mergeCell ref="P1734:P1736"/>
    <mergeCell ref="Q1734:Q1736"/>
    <mergeCell ref="R1734:R1736"/>
    <mergeCell ref="A1738:A1740"/>
    <mergeCell ref="G1738:G1739"/>
    <mergeCell ref="H1738:H1739"/>
    <mergeCell ref="P1738:P1740"/>
    <mergeCell ref="Q1738:Q1740"/>
    <mergeCell ref="R1738:R1740"/>
    <mergeCell ref="B1740:B1742"/>
    <mergeCell ref="C1740:C1742"/>
    <mergeCell ref="I1740:I1741"/>
    <mergeCell ref="J1740:J1741"/>
    <mergeCell ref="A1741:A1743"/>
    <mergeCell ref="P1741:P1743"/>
    <mergeCell ref="Q1741:Q1743"/>
    <mergeCell ref="R1741:R1743"/>
    <mergeCell ref="A1745:A1747"/>
    <mergeCell ref="G1745:G1746"/>
    <mergeCell ref="H1745:H1746"/>
    <mergeCell ref="P1745:P1747"/>
    <mergeCell ref="Q1745:Q1747"/>
    <mergeCell ref="R1745:R1747"/>
    <mergeCell ref="B1747:B1749"/>
    <mergeCell ref="C1747:C1749"/>
    <mergeCell ref="I1747:I1748"/>
    <mergeCell ref="J1747:J1748"/>
    <mergeCell ref="A1748:A1750"/>
    <mergeCell ref="P1748:P1750"/>
    <mergeCell ref="Q1748:Q1750"/>
    <mergeCell ref="R1748:R1750"/>
    <mergeCell ref="A1752:A1754"/>
    <mergeCell ref="G1752:G1753"/>
    <mergeCell ref="H1752:H1753"/>
    <mergeCell ref="P1752:P1754"/>
    <mergeCell ref="Q1752:Q1754"/>
    <mergeCell ref="R1752:R1754"/>
    <mergeCell ref="B1754:B1756"/>
    <mergeCell ref="C1754:C1756"/>
    <mergeCell ref="I1754:I1755"/>
    <mergeCell ref="J1754:J1755"/>
    <mergeCell ref="A1755:A1757"/>
    <mergeCell ref="P1755:P1757"/>
    <mergeCell ref="Q1755:Q1757"/>
    <mergeCell ref="R1755:R1757"/>
    <mergeCell ref="A1759:A1761"/>
    <mergeCell ref="G1759:G1760"/>
    <mergeCell ref="H1759:H1760"/>
    <mergeCell ref="P1759:P1761"/>
    <mergeCell ref="Q1759:Q1761"/>
    <mergeCell ref="R1759:R1761"/>
    <mergeCell ref="B1761:B1763"/>
    <mergeCell ref="C1761:C1763"/>
    <mergeCell ref="I1761:I1762"/>
    <mergeCell ref="J1761:J1762"/>
    <mergeCell ref="A1762:A1764"/>
    <mergeCell ref="P1762:P1764"/>
    <mergeCell ref="Q1762:Q1764"/>
    <mergeCell ref="R1762:R1764"/>
    <mergeCell ref="A1766:A1768"/>
    <mergeCell ref="G1766:G1767"/>
    <mergeCell ref="H1766:H1767"/>
    <mergeCell ref="P1766:P1768"/>
    <mergeCell ref="Q1766:Q1768"/>
    <mergeCell ref="R1766:R1768"/>
    <mergeCell ref="B1768:B1770"/>
    <mergeCell ref="C1768:C1770"/>
    <mergeCell ref="I1768:I1769"/>
    <mergeCell ref="J1768:J1769"/>
    <mergeCell ref="A1769:A1771"/>
    <mergeCell ref="P1769:P1771"/>
    <mergeCell ref="Q1769:Q1771"/>
    <mergeCell ref="R1769:R1771"/>
    <mergeCell ref="A1773:A1775"/>
    <mergeCell ref="G1773:G1774"/>
    <mergeCell ref="H1773:H1774"/>
    <mergeCell ref="P1773:P1775"/>
    <mergeCell ref="Q1773:Q1775"/>
    <mergeCell ref="R1773:R1775"/>
    <mergeCell ref="B1775:B1777"/>
    <mergeCell ref="C1775:C1777"/>
    <mergeCell ref="I1775:I1776"/>
    <mergeCell ref="J1775:J1776"/>
    <mergeCell ref="A1776:A1778"/>
    <mergeCell ref="P1776:P1778"/>
    <mergeCell ref="Q1776:Q1778"/>
    <mergeCell ref="R1776:R1778"/>
    <mergeCell ref="A1780:A1782"/>
    <mergeCell ref="G1780:G1781"/>
    <mergeCell ref="H1780:H1781"/>
    <mergeCell ref="P1780:P1782"/>
    <mergeCell ref="Q1780:Q1782"/>
    <mergeCell ref="R1780:R1782"/>
    <mergeCell ref="B1782:B1784"/>
    <mergeCell ref="C1782:C1784"/>
    <mergeCell ref="I1782:I1783"/>
    <mergeCell ref="J1782:J1783"/>
    <mergeCell ref="A1783:A1785"/>
    <mergeCell ref="P1783:P1785"/>
    <mergeCell ref="Q1783:Q1785"/>
    <mergeCell ref="R1783:R1785"/>
    <mergeCell ref="A1787:A1789"/>
    <mergeCell ref="G1787:G1788"/>
    <mergeCell ref="H1787:H1788"/>
    <mergeCell ref="P1787:P1789"/>
    <mergeCell ref="Q1787:Q1789"/>
    <mergeCell ref="R1787:R1789"/>
    <mergeCell ref="B1789:B1791"/>
    <mergeCell ref="C1789:C1791"/>
    <mergeCell ref="I1789:I1790"/>
    <mergeCell ref="J1789:J1790"/>
    <mergeCell ref="A1790:A1792"/>
    <mergeCell ref="P1790:P1792"/>
    <mergeCell ref="Q1790:Q1792"/>
    <mergeCell ref="R1790:R1792"/>
    <mergeCell ref="A1794:A1796"/>
    <mergeCell ref="G1794:G1795"/>
    <mergeCell ref="H1794:H1795"/>
    <mergeCell ref="P1794:P1796"/>
    <mergeCell ref="Q1794:Q1796"/>
    <mergeCell ref="R1794:R1796"/>
    <mergeCell ref="B1796:B1798"/>
    <mergeCell ref="C1796:C1798"/>
    <mergeCell ref="I1796:I1797"/>
    <mergeCell ref="J1796:J1797"/>
    <mergeCell ref="A1797:A1799"/>
    <mergeCell ref="P1797:P1799"/>
    <mergeCell ref="Q1797:Q1799"/>
    <mergeCell ref="R1797:R1799"/>
    <mergeCell ref="A1801:A1803"/>
    <mergeCell ref="G1801:G1802"/>
    <mergeCell ref="H1801:H1802"/>
    <mergeCell ref="P1801:P1803"/>
    <mergeCell ref="Q1801:Q1803"/>
    <mergeCell ref="R1801:R1803"/>
    <mergeCell ref="B1803:B1805"/>
    <mergeCell ref="C1803:C1805"/>
    <mergeCell ref="I1803:I1804"/>
    <mergeCell ref="J1803:J1804"/>
    <mergeCell ref="A1804:A1806"/>
    <mergeCell ref="P1804:P1806"/>
    <mergeCell ref="Q1804:Q1806"/>
    <mergeCell ref="R1804:R1806"/>
    <mergeCell ref="A1808:A1810"/>
    <mergeCell ref="G1808:G1809"/>
    <mergeCell ref="H1808:H1809"/>
    <mergeCell ref="P1808:P1810"/>
    <mergeCell ref="Q1808:Q1810"/>
    <mergeCell ref="R1808:R1810"/>
    <mergeCell ref="B1810:B1812"/>
    <mergeCell ref="C1810:C1812"/>
    <mergeCell ref="I1810:I1811"/>
    <mergeCell ref="J1810:J1811"/>
    <mergeCell ref="A1811:A1813"/>
    <mergeCell ref="P1811:P1813"/>
    <mergeCell ref="Q1811:Q1813"/>
    <mergeCell ref="R1811:R1813"/>
    <mergeCell ref="A1815:A1817"/>
    <mergeCell ref="G1815:G1816"/>
    <mergeCell ref="H1815:H1816"/>
    <mergeCell ref="P1815:P1817"/>
    <mergeCell ref="Q1815:Q1817"/>
    <mergeCell ref="R1815:R1817"/>
    <mergeCell ref="B1817:B1819"/>
    <mergeCell ref="C1817:C1819"/>
    <mergeCell ref="I1817:I1818"/>
    <mergeCell ref="J1817:J1818"/>
    <mergeCell ref="A1818:A1820"/>
    <mergeCell ref="P1818:P1820"/>
    <mergeCell ref="Q1818:Q1820"/>
    <mergeCell ref="R1818:R1820"/>
    <mergeCell ref="A1822:A1824"/>
    <mergeCell ref="G1822:G1823"/>
    <mergeCell ref="H1822:H1823"/>
    <mergeCell ref="P1822:P1824"/>
    <mergeCell ref="Q1822:Q1824"/>
    <mergeCell ref="R1822:R1824"/>
    <mergeCell ref="B1824:B1826"/>
    <mergeCell ref="C1824:C1826"/>
    <mergeCell ref="I1824:I1825"/>
    <mergeCell ref="J1824:J1825"/>
    <mergeCell ref="A1825:A1827"/>
    <mergeCell ref="P1825:P1827"/>
    <mergeCell ref="Q1825:Q1827"/>
    <mergeCell ref="R1825:R1827"/>
    <mergeCell ref="A1829:A1831"/>
    <mergeCell ref="G1829:G1830"/>
    <mergeCell ref="H1829:H1830"/>
    <mergeCell ref="P1829:P1831"/>
    <mergeCell ref="Q1829:Q1831"/>
    <mergeCell ref="R1829:R1831"/>
    <mergeCell ref="B1831:B1833"/>
    <mergeCell ref="C1831:C1833"/>
    <mergeCell ref="I1831:I1832"/>
    <mergeCell ref="J1831:J1832"/>
    <mergeCell ref="A1832:A1834"/>
    <mergeCell ref="P1832:P1834"/>
    <mergeCell ref="Q1832:Q1834"/>
    <mergeCell ref="R1832:R1834"/>
    <mergeCell ref="A1836:A1838"/>
    <mergeCell ref="G1836:G1837"/>
    <mergeCell ref="H1836:H1837"/>
    <mergeCell ref="P1836:P1838"/>
    <mergeCell ref="Q1836:Q1838"/>
    <mergeCell ref="R1836:R1838"/>
    <mergeCell ref="B1838:B1840"/>
    <mergeCell ref="C1838:C1840"/>
    <mergeCell ref="I1838:I1839"/>
    <mergeCell ref="J1838:J1839"/>
    <mergeCell ref="A1839:A1841"/>
    <mergeCell ref="P1839:P1841"/>
    <mergeCell ref="Q1839:Q1841"/>
    <mergeCell ref="R1839:R1841"/>
    <mergeCell ref="A1843:A1845"/>
    <mergeCell ref="G1843:G1844"/>
    <mergeCell ref="H1843:H1844"/>
    <mergeCell ref="P1843:P1845"/>
    <mergeCell ref="Q1843:Q1845"/>
    <mergeCell ref="R1843:R1845"/>
    <mergeCell ref="B1845:B1847"/>
    <mergeCell ref="C1845:C1847"/>
    <mergeCell ref="I1845:I1846"/>
    <mergeCell ref="J1845:J1846"/>
    <mergeCell ref="A1846:A1848"/>
    <mergeCell ref="P1846:P1848"/>
    <mergeCell ref="Q1846:Q1848"/>
    <mergeCell ref="R1846:R1848"/>
    <mergeCell ref="A1850:A1852"/>
    <mergeCell ref="G1850:G1851"/>
    <mergeCell ref="H1850:H1851"/>
    <mergeCell ref="P1850:P1852"/>
    <mergeCell ref="Q1850:Q1852"/>
    <mergeCell ref="R1850:R1852"/>
    <mergeCell ref="B1852:B1854"/>
    <mergeCell ref="C1852:C1854"/>
    <mergeCell ref="I1852:I1853"/>
    <mergeCell ref="J1852:J1853"/>
    <mergeCell ref="A1853:A1855"/>
    <mergeCell ref="P1853:P1855"/>
    <mergeCell ref="Q1853:Q1855"/>
    <mergeCell ref="R1853:R1855"/>
    <mergeCell ref="A1857:A1859"/>
    <mergeCell ref="G1857:G1858"/>
    <mergeCell ref="H1857:H1858"/>
    <mergeCell ref="P1857:P1859"/>
    <mergeCell ref="Q1857:Q1859"/>
    <mergeCell ref="R1857:R1859"/>
    <mergeCell ref="B1859:B1861"/>
    <mergeCell ref="C1859:C1861"/>
    <mergeCell ref="I1859:I1860"/>
    <mergeCell ref="J1859:J1860"/>
    <mergeCell ref="A1860:A1862"/>
    <mergeCell ref="P1860:P1862"/>
    <mergeCell ref="Q1860:Q1862"/>
    <mergeCell ref="R1860:R1862"/>
    <mergeCell ref="A1864:A1866"/>
    <mergeCell ref="G1864:G1865"/>
    <mergeCell ref="H1864:H1865"/>
    <mergeCell ref="P1864:P1866"/>
    <mergeCell ref="Q1864:Q1866"/>
    <mergeCell ref="R1864:R1866"/>
    <mergeCell ref="B1866:B1868"/>
    <mergeCell ref="C1866:C1868"/>
    <mergeCell ref="I1866:I1867"/>
    <mergeCell ref="J1866:J1867"/>
    <mergeCell ref="A1867:A1869"/>
    <mergeCell ref="P1867:P1869"/>
    <mergeCell ref="Q1867:Q1869"/>
    <mergeCell ref="R1867:R1869"/>
    <mergeCell ref="A1871:A1873"/>
    <mergeCell ref="G1871:G1872"/>
    <mergeCell ref="H1871:H1872"/>
    <mergeCell ref="P1871:P1873"/>
    <mergeCell ref="Q1871:Q1873"/>
    <mergeCell ref="R1871:R1873"/>
    <mergeCell ref="B1873:B1875"/>
    <mergeCell ref="C1873:C1875"/>
    <mergeCell ref="I1873:I1874"/>
    <mergeCell ref="J1873:J1874"/>
    <mergeCell ref="A1874:A1876"/>
    <mergeCell ref="P1874:P1876"/>
    <mergeCell ref="Q1874:Q1876"/>
    <mergeCell ref="R1874:R1876"/>
    <mergeCell ref="A1878:A1880"/>
    <mergeCell ref="G1878:G1879"/>
    <mergeCell ref="H1878:H1879"/>
    <mergeCell ref="P1878:P1880"/>
    <mergeCell ref="Q1878:Q1880"/>
    <mergeCell ref="R1878:R1880"/>
    <mergeCell ref="B1880:B1882"/>
    <mergeCell ref="C1880:C1882"/>
    <mergeCell ref="I1880:I1881"/>
    <mergeCell ref="J1880:J1881"/>
    <mergeCell ref="A1881:A1883"/>
    <mergeCell ref="P1881:P1883"/>
    <mergeCell ref="Q1881:Q1883"/>
    <mergeCell ref="R1881:R1883"/>
    <mergeCell ref="A1885:A1887"/>
    <mergeCell ref="G1885:G1886"/>
    <mergeCell ref="H1885:H1886"/>
    <mergeCell ref="P1885:P1887"/>
    <mergeCell ref="Q1885:Q1887"/>
    <mergeCell ref="R1885:R1887"/>
    <mergeCell ref="B1887:B1889"/>
    <mergeCell ref="C1887:C1889"/>
    <mergeCell ref="I1887:I1888"/>
    <mergeCell ref="J1887:J1888"/>
    <mergeCell ref="A1888:A1890"/>
    <mergeCell ref="P1888:P1890"/>
    <mergeCell ref="Q1888:Q1890"/>
    <mergeCell ref="R1888:R1890"/>
    <mergeCell ref="A1892:A1894"/>
    <mergeCell ref="G1892:G1893"/>
    <mergeCell ref="H1892:H1893"/>
    <mergeCell ref="P1892:P1894"/>
    <mergeCell ref="Q1892:Q1894"/>
    <mergeCell ref="R1892:R1894"/>
    <mergeCell ref="B1894:B1896"/>
    <mergeCell ref="C1894:C1896"/>
    <mergeCell ref="I1894:I1895"/>
    <mergeCell ref="J1894:J1895"/>
    <mergeCell ref="A1895:A1897"/>
    <mergeCell ref="P1895:P1897"/>
    <mergeCell ref="Q1895:Q1897"/>
    <mergeCell ref="R1895:R1897"/>
    <mergeCell ref="A1899:A1901"/>
    <mergeCell ref="G1899:G1900"/>
    <mergeCell ref="H1899:H1900"/>
    <mergeCell ref="P1899:P1901"/>
    <mergeCell ref="Q1899:Q1901"/>
    <mergeCell ref="R1899:R1901"/>
    <mergeCell ref="B1901:B1903"/>
    <mergeCell ref="C1901:C1903"/>
    <mergeCell ref="I1901:I1902"/>
    <mergeCell ref="J1901:J1902"/>
    <mergeCell ref="A1902:A1904"/>
    <mergeCell ref="P1902:P1904"/>
    <mergeCell ref="Q1902:Q1904"/>
    <mergeCell ref="R1902:R1904"/>
    <mergeCell ref="A1906:A1908"/>
    <mergeCell ref="G1906:G1907"/>
    <mergeCell ref="H1906:H1907"/>
    <mergeCell ref="P1906:P1908"/>
    <mergeCell ref="Q1906:Q1908"/>
    <mergeCell ref="R1906:R1908"/>
    <mergeCell ref="B1908:B1910"/>
    <mergeCell ref="C1908:C1910"/>
    <mergeCell ref="I1908:I1909"/>
    <mergeCell ref="J1908:J1909"/>
    <mergeCell ref="A1909:A1911"/>
    <mergeCell ref="P1909:P1911"/>
    <mergeCell ref="Q1909:Q1911"/>
    <mergeCell ref="R1909:R1911"/>
    <mergeCell ref="A1913:A1915"/>
    <mergeCell ref="G1913:G1914"/>
    <mergeCell ref="H1913:H1914"/>
    <mergeCell ref="P1913:P1915"/>
    <mergeCell ref="Q1913:Q1915"/>
    <mergeCell ref="R1913:R1915"/>
    <mergeCell ref="B1915:B1917"/>
    <mergeCell ref="C1915:C1917"/>
    <mergeCell ref="I1915:I1916"/>
    <mergeCell ref="J1915:J1916"/>
    <mergeCell ref="A1916:A1918"/>
    <mergeCell ref="P1916:P1918"/>
    <mergeCell ref="Q1916:Q1918"/>
    <mergeCell ref="R1916:R1918"/>
    <mergeCell ref="A1920:A1922"/>
    <mergeCell ref="G1920:G1921"/>
    <mergeCell ref="H1920:H1921"/>
    <mergeCell ref="P1920:P1922"/>
    <mergeCell ref="Q1920:Q1922"/>
    <mergeCell ref="R1920:R1922"/>
    <mergeCell ref="B1922:B1924"/>
    <mergeCell ref="C1922:C1924"/>
    <mergeCell ref="I1922:I1923"/>
    <mergeCell ref="J1922:J1923"/>
    <mergeCell ref="A1923:A1925"/>
    <mergeCell ref="P1923:P1925"/>
    <mergeCell ref="Q1923:Q1925"/>
    <mergeCell ref="R1923:R1925"/>
    <mergeCell ref="A1927:A1929"/>
    <mergeCell ref="G1927:G1928"/>
    <mergeCell ref="H1927:H1928"/>
    <mergeCell ref="P1927:P1929"/>
    <mergeCell ref="Q1927:Q1929"/>
    <mergeCell ref="R1927:R1929"/>
    <mergeCell ref="B1929:B1931"/>
    <mergeCell ref="C1929:C1931"/>
    <mergeCell ref="I1929:I1930"/>
    <mergeCell ref="J1929:J1930"/>
    <mergeCell ref="A1930:A1932"/>
    <mergeCell ref="P1930:P1932"/>
    <mergeCell ref="Q1930:Q1932"/>
    <mergeCell ref="R1930:R1932"/>
    <mergeCell ref="A1934:A1936"/>
    <mergeCell ref="G1934:G1935"/>
    <mergeCell ref="H1934:H1935"/>
    <mergeCell ref="P1934:P1936"/>
    <mergeCell ref="Q1934:Q1936"/>
    <mergeCell ref="R1934:R1936"/>
    <mergeCell ref="B1936:B1938"/>
    <mergeCell ref="C1936:C1938"/>
    <mergeCell ref="I1936:I1937"/>
    <mergeCell ref="J1936:J1937"/>
    <mergeCell ref="A1937:A1939"/>
    <mergeCell ref="P1937:P1939"/>
    <mergeCell ref="Q1937:Q1939"/>
    <mergeCell ref="R1937:R1939"/>
    <mergeCell ref="A1941:A1943"/>
    <mergeCell ref="G1941:G1942"/>
    <mergeCell ref="H1941:H1942"/>
    <mergeCell ref="P1941:P1943"/>
    <mergeCell ref="Q1941:Q1943"/>
    <mergeCell ref="R1941:R1943"/>
    <mergeCell ref="B1943:B1945"/>
    <mergeCell ref="C1943:C1945"/>
    <mergeCell ref="I1943:I1944"/>
    <mergeCell ref="J1943:J1944"/>
    <mergeCell ref="A1944:A1946"/>
    <mergeCell ref="P1944:P1946"/>
    <mergeCell ref="Q1944:Q1946"/>
    <mergeCell ref="R1944:R1946"/>
    <mergeCell ref="A1948:A1950"/>
    <mergeCell ref="G1948:G1949"/>
    <mergeCell ref="H1948:H1949"/>
    <mergeCell ref="P1948:P1950"/>
    <mergeCell ref="Q1948:Q1950"/>
    <mergeCell ref="R1948:R1950"/>
    <mergeCell ref="B1950:B1952"/>
    <mergeCell ref="C1950:C1952"/>
    <mergeCell ref="I1950:I1951"/>
    <mergeCell ref="J1950:J1951"/>
    <mergeCell ref="A1951:A1953"/>
    <mergeCell ref="P1951:P1953"/>
    <mergeCell ref="Q1951:Q1953"/>
    <mergeCell ref="R1951:R1953"/>
    <mergeCell ref="A1955:A1957"/>
    <mergeCell ref="G1955:G1956"/>
    <mergeCell ref="H1955:H1956"/>
    <mergeCell ref="P1955:P1957"/>
    <mergeCell ref="Q1955:Q1957"/>
    <mergeCell ref="R1955:R1957"/>
    <mergeCell ref="B1957:B1959"/>
    <mergeCell ref="C1957:C1959"/>
    <mergeCell ref="I1957:I1958"/>
    <mergeCell ref="J1957:J1958"/>
    <mergeCell ref="A1958:A1960"/>
    <mergeCell ref="P1958:P1960"/>
    <mergeCell ref="Q1958:Q1960"/>
    <mergeCell ref="R1958:R1960"/>
    <mergeCell ref="A1962:A1964"/>
    <mergeCell ref="G1962:G1963"/>
    <mergeCell ref="H1962:H1963"/>
    <mergeCell ref="P1962:P1964"/>
    <mergeCell ref="Q1962:Q1964"/>
    <mergeCell ref="R1962:R1964"/>
    <mergeCell ref="B1964:B1966"/>
    <mergeCell ref="C1964:C1966"/>
    <mergeCell ref="I1964:I1965"/>
    <mergeCell ref="J1964:J1965"/>
    <mergeCell ref="A1965:A1967"/>
    <mergeCell ref="P1965:P1967"/>
    <mergeCell ref="Q1965:Q1967"/>
    <mergeCell ref="R1965:R1967"/>
    <mergeCell ref="A1969:A1971"/>
    <mergeCell ref="G1969:G1970"/>
    <mergeCell ref="H1969:H1970"/>
    <mergeCell ref="P1969:P1971"/>
    <mergeCell ref="Q1969:Q1971"/>
    <mergeCell ref="R1969:R1971"/>
    <mergeCell ref="B1971:B1973"/>
    <mergeCell ref="C1971:C1973"/>
    <mergeCell ref="I1971:I1972"/>
    <mergeCell ref="J1971:J1972"/>
    <mergeCell ref="A1972:A1974"/>
    <mergeCell ref="P1972:P1974"/>
    <mergeCell ref="Q1972:Q1974"/>
    <mergeCell ref="R1972:R1974"/>
    <mergeCell ref="A1976:A1978"/>
    <mergeCell ref="G1976:G1977"/>
    <mergeCell ref="H1976:H1977"/>
    <mergeCell ref="P1976:P1978"/>
    <mergeCell ref="Q1976:Q1978"/>
    <mergeCell ref="R1976:R1978"/>
    <mergeCell ref="B1978:B1980"/>
    <mergeCell ref="C1978:C1980"/>
    <mergeCell ref="I1978:I1979"/>
    <mergeCell ref="J1978:J1979"/>
    <mergeCell ref="A1979:A1981"/>
    <mergeCell ref="P1979:P1981"/>
    <mergeCell ref="Q1979:Q1981"/>
    <mergeCell ref="R1979:R1981"/>
    <mergeCell ref="A1983:A1985"/>
    <mergeCell ref="G1983:G1984"/>
    <mergeCell ref="H1983:H1984"/>
    <mergeCell ref="P1983:P1985"/>
    <mergeCell ref="Q1983:Q1985"/>
    <mergeCell ref="R1983:R1985"/>
    <mergeCell ref="B1985:B1987"/>
    <mergeCell ref="C1985:C1987"/>
    <mergeCell ref="I1985:I1986"/>
    <mergeCell ref="J1985:J1986"/>
    <mergeCell ref="A1986:A1988"/>
    <mergeCell ref="P1986:P1988"/>
    <mergeCell ref="Q1986:Q1988"/>
    <mergeCell ref="R1986:R1988"/>
    <mergeCell ref="A1990:A1992"/>
    <mergeCell ref="G1990:G1991"/>
    <mergeCell ref="H1990:H1991"/>
    <mergeCell ref="P1990:P1992"/>
    <mergeCell ref="Q1990:Q1992"/>
    <mergeCell ref="R1990:R1992"/>
    <mergeCell ref="B1992:B1994"/>
    <mergeCell ref="C1992:C1994"/>
    <mergeCell ref="I1992:I1993"/>
    <mergeCell ref="J1992:J1993"/>
    <mergeCell ref="A1993:A1995"/>
    <mergeCell ref="P1993:P1995"/>
    <mergeCell ref="Q1993:Q1995"/>
    <mergeCell ref="R1993:R1995"/>
    <mergeCell ref="A1997:A1999"/>
    <mergeCell ref="G1997:G1998"/>
    <mergeCell ref="H1997:H1998"/>
    <mergeCell ref="P1997:P1999"/>
    <mergeCell ref="Q1997:Q1999"/>
    <mergeCell ref="R1997:R1999"/>
    <mergeCell ref="B1999:B2001"/>
    <mergeCell ref="C1999:C2001"/>
    <mergeCell ref="I1999:I2000"/>
    <mergeCell ref="J1999:J2000"/>
    <mergeCell ref="A2000:A2002"/>
    <mergeCell ref="P2000:P2002"/>
    <mergeCell ref="Q2000:Q2002"/>
    <mergeCell ref="R2000:R2002"/>
    <mergeCell ref="A2004:A2006"/>
    <mergeCell ref="G2004:G2005"/>
    <mergeCell ref="H2004:H2005"/>
    <mergeCell ref="P2004:P2006"/>
    <mergeCell ref="Q2004:Q2006"/>
    <mergeCell ref="R2004:R2006"/>
    <mergeCell ref="B2006:B2008"/>
    <mergeCell ref="C2006:C2008"/>
    <mergeCell ref="I2006:I2007"/>
    <mergeCell ref="J2006:J2007"/>
    <mergeCell ref="A2007:A2009"/>
    <mergeCell ref="P2007:P2009"/>
    <mergeCell ref="Q2007:Q2009"/>
    <mergeCell ref="R2007:R2009"/>
    <mergeCell ref="A2011:A2013"/>
    <mergeCell ref="G2011:G2012"/>
    <mergeCell ref="H2011:H2012"/>
    <mergeCell ref="P2011:P2013"/>
    <mergeCell ref="Q2011:Q2013"/>
    <mergeCell ref="R2011:R2013"/>
    <mergeCell ref="B2013:B2015"/>
    <mergeCell ref="C2013:C2015"/>
    <mergeCell ref="I2013:I2014"/>
    <mergeCell ref="J2013:J2014"/>
    <mergeCell ref="A2014:A2016"/>
    <mergeCell ref="P2014:P2016"/>
    <mergeCell ref="Q2014:Q2016"/>
    <mergeCell ref="R2014:R2016"/>
    <mergeCell ref="A2018:A2020"/>
    <mergeCell ref="G2018:G2019"/>
    <mergeCell ref="H2018:H2019"/>
    <mergeCell ref="P2018:P2020"/>
    <mergeCell ref="Q2018:Q2020"/>
    <mergeCell ref="R2018:R2020"/>
    <mergeCell ref="B2020:B2022"/>
    <mergeCell ref="C2020:C2022"/>
    <mergeCell ref="I2020:I2021"/>
    <mergeCell ref="J2020:J2021"/>
    <mergeCell ref="A2021:A2023"/>
    <mergeCell ref="P2021:P2023"/>
    <mergeCell ref="Q2021:Q2023"/>
    <mergeCell ref="R2021:R2023"/>
    <mergeCell ref="A2025:A2027"/>
    <mergeCell ref="G2025:G2026"/>
    <mergeCell ref="H2025:H2026"/>
    <mergeCell ref="P2025:P2027"/>
    <mergeCell ref="Q2025:Q2027"/>
    <mergeCell ref="R2025:R2027"/>
    <mergeCell ref="B2027:B2029"/>
    <mergeCell ref="C2027:C2029"/>
    <mergeCell ref="I2027:I2028"/>
    <mergeCell ref="J2027:J2028"/>
    <mergeCell ref="A2028:A2030"/>
    <mergeCell ref="P2028:P2030"/>
    <mergeCell ref="Q2028:Q2030"/>
    <mergeCell ref="R2028:R2030"/>
    <mergeCell ref="A2032:A2034"/>
    <mergeCell ref="G2032:G2033"/>
    <mergeCell ref="H2032:H2033"/>
    <mergeCell ref="P2032:P2034"/>
    <mergeCell ref="Q2032:Q2034"/>
    <mergeCell ref="R2032:R2034"/>
    <mergeCell ref="B2034:B2036"/>
    <mergeCell ref="C2034:C2036"/>
    <mergeCell ref="I2034:I2035"/>
    <mergeCell ref="J2034:J2035"/>
    <mergeCell ref="A2035:A2037"/>
    <mergeCell ref="P2035:P2037"/>
    <mergeCell ref="Q2035:Q2037"/>
    <mergeCell ref="R2035:R2037"/>
    <mergeCell ref="A2039:A2041"/>
    <mergeCell ref="G2039:G2040"/>
    <mergeCell ref="H2039:H2040"/>
    <mergeCell ref="P2039:P2041"/>
    <mergeCell ref="Q2039:Q2041"/>
    <mergeCell ref="R2039:R2041"/>
    <mergeCell ref="B2041:B2043"/>
    <mergeCell ref="C2041:C2043"/>
    <mergeCell ref="I2041:I2042"/>
    <mergeCell ref="J2041:J2042"/>
    <mergeCell ref="A2042:A2044"/>
    <mergeCell ref="P2042:P2044"/>
    <mergeCell ref="Q2042:Q2044"/>
    <mergeCell ref="R2042:R2044"/>
    <mergeCell ref="A2046:A2048"/>
    <mergeCell ref="G2046:G2047"/>
    <mergeCell ref="H2046:H2047"/>
    <mergeCell ref="P2046:P2048"/>
    <mergeCell ref="Q2046:Q2048"/>
    <mergeCell ref="R2046:R2048"/>
    <mergeCell ref="B2048:B2050"/>
    <mergeCell ref="C2048:C2050"/>
    <mergeCell ref="I2048:I2049"/>
    <mergeCell ref="J2048:J2049"/>
    <mergeCell ref="A2049:A2051"/>
    <mergeCell ref="P2049:P2051"/>
    <mergeCell ref="Q2049:Q2051"/>
    <mergeCell ref="R2049:R2051"/>
    <mergeCell ref="A2053:A2055"/>
    <mergeCell ref="G2053:G2054"/>
    <mergeCell ref="H2053:H2054"/>
    <mergeCell ref="P2053:P2055"/>
    <mergeCell ref="Q2053:Q2055"/>
    <mergeCell ref="R2053:R2055"/>
    <mergeCell ref="B2055:B2057"/>
    <mergeCell ref="C2055:C2057"/>
    <mergeCell ref="I2055:I2056"/>
    <mergeCell ref="J2055:J2056"/>
    <mergeCell ref="A2056:A2058"/>
    <mergeCell ref="P2056:P2058"/>
    <mergeCell ref="Q2056:Q2058"/>
    <mergeCell ref="R2056:R2058"/>
    <mergeCell ref="A2060:A2062"/>
    <mergeCell ref="G2060:G2061"/>
    <mergeCell ref="H2060:H2061"/>
    <mergeCell ref="P2060:P2062"/>
    <mergeCell ref="Q2060:Q2062"/>
    <mergeCell ref="R2060:R2062"/>
    <mergeCell ref="B2062:B2064"/>
    <mergeCell ref="C2062:C2064"/>
    <mergeCell ref="I2062:I2063"/>
    <mergeCell ref="J2062:J2063"/>
    <mergeCell ref="A2063:A2065"/>
    <mergeCell ref="P2063:P2065"/>
    <mergeCell ref="Q2063:Q2065"/>
    <mergeCell ref="R2063:R2065"/>
    <mergeCell ref="A2067:A2069"/>
    <mergeCell ref="G2067:G2068"/>
    <mergeCell ref="H2067:H2068"/>
    <mergeCell ref="P2067:P2069"/>
    <mergeCell ref="Q2067:Q2069"/>
    <mergeCell ref="R2067:R2069"/>
    <mergeCell ref="B2069:B2071"/>
    <mergeCell ref="C2069:C2071"/>
    <mergeCell ref="I2069:I2070"/>
    <mergeCell ref="J2069:J2070"/>
    <mergeCell ref="A2070:A2072"/>
    <mergeCell ref="P2070:P2072"/>
    <mergeCell ref="Q2070:Q2072"/>
    <mergeCell ref="R2070:R2072"/>
    <mergeCell ref="A2074:A2076"/>
    <mergeCell ref="G2074:G2075"/>
    <mergeCell ref="H2074:H2075"/>
    <mergeCell ref="P2074:P2076"/>
    <mergeCell ref="Q2074:Q2076"/>
    <mergeCell ref="R2074:R2076"/>
    <mergeCell ref="B2076:B2078"/>
    <mergeCell ref="C2076:C2078"/>
    <mergeCell ref="I2076:I2077"/>
    <mergeCell ref="J2076:J2077"/>
    <mergeCell ref="A2077:A2079"/>
    <mergeCell ref="P2077:P2079"/>
    <mergeCell ref="Q2077:Q2079"/>
    <mergeCell ref="R2077:R2079"/>
    <mergeCell ref="A2081:A2083"/>
    <mergeCell ref="G2081:G2082"/>
    <mergeCell ref="H2081:H2082"/>
    <mergeCell ref="P2081:P2083"/>
    <mergeCell ref="Q2081:Q2083"/>
    <mergeCell ref="R2081:R2083"/>
    <mergeCell ref="B2083:B2085"/>
    <mergeCell ref="C2083:C2085"/>
    <mergeCell ref="I2083:I2084"/>
    <mergeCell ref="J2083:J2084"/>
    <mergeCell ref="A2084:A2086"/>
    <mergeCell ref="P2084:P2086"/>
    <mergeCell ref="Q2084:Q2086"/>
    <mergeCell ref="R2084:R2086"/>
    <mergeCell ref="A2088:A2090"/>
    <mergeCell ref="G2088:G2089"/>
    <mergeCell ref="H2088:H2089"/>
    <mergeCell ref="P2088:P2090"/>
    <mergeCell ref="Q2088:Q2090"/>
    <mergeCell ref="R2088:R2090"/>
    <mergeCell ref="B2090:B2092"/>
    <mergeCell ref="C2090:C2092"/>
    <mergeCell ref="I2090:I2091"/>
    <mergeCell ref="J2090:J2091"/>
    <mergeCell ref="A2091:A2093"/>
    <mergeCell ref="P2091:P2093"/>
    <mergeCell ref="Q2091:Q2093"/>
    <mergeCell ref="R2091:R2093"/>
    <mergeCell ref="A2095:A2097"/>
    <mergeCell ref="G2095:G2096"/>
    <mergeCell ref="H2095:H2096"/>
    <mergeCell ref="P2095:P2097"/>
    <mergeCell ref="Q2095:Q2097"/>
    <mergeCell ref="R2095:R2097"/>
    <mergeCell ref="B2097:B2099"/>
    <mergeCell ref="C2097:C2099"/>
    <mergeCell ref="I2097:I2098"/>
    <mergeCell ref="J2097:J2098"/>
    <mergeCell ref="A2098:A2100"/>
    <mergeCell ref="P2098:P2100"/>
    <mergeCell ref="Q2098:Q2100"/>
    <mergeCell ref="R2098:R2100"/>
    <mergeCell ref="A2102:A2104"/>
    <mergeCell ref="G2102:G2103"/>
    <mergeCell ref="H2102:H2103"/>
    <mergeCell ref="P2102:P2104"/>
    <mergeCell ref="Q2102:Q2104"/>
    <mergeCell ref="R2102:R2104"/>
    <mergeCell ref="B2104:B2106"/>
    <mergeCell ref="C2104:C2106"/>
    <mergeCell ref="I2104:I2105"/>
    <mergeCell ref="J2104:J2105"/>
    <mergeCell ref="A2105:A2107"/>
    <mergeCell ref="P2105:P2107"/>
    <mergeCell ref="Q2105:Q2107"/>
    <mergeCell ref="R2105:R2107"/>
    <mergeCell ref="A2109:A2111"/>
    <mergeCell ref="G2109:G2110"/>
    <mergeCell ref="H2109:H2110"/>
    <mergeCell ref="P2109:P2111"/>
    <mergeCell ref="Q2109:Q2111"/>
    <mergeCell ref="R2109:R2111"/>
    <mergeCell ref="B2111:B2113"/>
    <mergeCell ref="C2111:C2113"/>
    <mergeCell ref="I2111:I2112"/>
    <mergeCell ref="J2111:J2112"/>
    <mergeCell ref="A2112:A2114"/>
    <mergeCell ref="P2112:P2114"/>
    <mergeCell ref="Q2112:Q2114"/>
    <mergeCell ref="R2112:R2114"/>
    <mergeCell ref="A2116:A2118"/>
    <mergeCell ref="G2116:G2117"/>
    <mergeCell ref="H2116:H2117"/>
    <mergeCell ref="P2116:P2118"/>
    <mergeCell ref="Q2116:Q2118"/>
    <mergeCell ref="R2116:R2118"/>
    <mergeCell ref="B2118:B2120"/>
    <mergeCell ref="C2118:C2120"/>
    <mergeCell ref="I2118:I2119"/>
    <mergeCell ref="J2118:J2119"/>
    <mergeCell ref="A2119:A2121"/>
    <mergeCell ref="P2119:P2121"/>
    <mergeCell ref="Q2119:Q2121"/>
    <mergeCell ref="R2119:R2121"/>
    <mergeCell ref="A2123:A2125"/>
    <mergeCell ref="G2123:G2124"/>
    <mergeCell ref="H2123:H2124"/>
    <mergeCell ref="P2123:P2125"/>
    <mergeCell ref="Q2123:Q2125"/>
    <mergeCell ref="R2123:R2125"/>
    <mergeCell ref="B2125:B2127"/>
    <mergeCell ref="C2125:C2127"/>
    <mergeCell ref="I2125:I2126"/>
    <mergeCell ref="J2125:J2126"/>
    <mergeCell ref="A2126:A2128"/>
    <mergeCell ref="P2126:P2128"/>
    <mergeCell ref="Q2126:Q2128"/>
    <mergeCell ref="R2126:R2128"/>
    <mergeCell ref="A2130:A2132"/>
    <mergeCell ref="G2130:G2131"/>
    <mergeCell ref="H2130:H2131"/>
    <mergeCell ref="P2130:P2132"/>
    <mergeCell ref="Q2130:Q2132"/>
    <mergeCell ref="R2130:R2132"/>
    <mergeCell ref="B2132:B2134"/>
    <mergeCell ref="C2132:C2134"/>
    <mergeCell ref="I2132:I2133"/>
    <mergeCell ref="J2132:J2133"/>
    <mergeCell ref="A2133:A2135"/>
    <mergeCell ref="P2133:P2135"/>
    <mergeCell ref="Q2133:Q2135"/>
    <mergeCell ref="R2133:R2135"/>
    <mergeCell ref="A2137:A2139"/>
    <mergeCell ref="G2137:G2138"/>
    <mergeCell ref="H2137:H2138"/>
    <mergeCell ref="P2137:P2139"/>
    <mergeCell ref="Q2137:Q2139"/>
    <mergeCell ref="R2137:R2139"/>
    <mergeCell ref="B2139:B2141"/>
    <mergeCell ref="C2139:C2141"/>
    <mergeCell ref="I2139:I2140"/>
    <mergeCell ref="J2139:J2140"/>
    <mergeCell ref="A2140:A2142"/>
    <mergeCell ref="P2140:P2142"/>
    <mergeCell ref="Q2140:Q2142"/>
    <mergeCell ref="R2140:R2142"/>
    <mergeCell ref="A2144:A2146"/>
    <mergeCell ref="G2144:G2145"/>
    <mergeCell ref="H2144:H2145"/>
    <mergeCell ref="P2144:P2146"/>
    <mergeCell ref="Q2144:Q2146"/>
    <mergeCell ref="R2144:R2146"/>
    <mergeCell ref="B2146:B2148"/>
    <mergeCell ref="C2146:C2148"/>
    <mergeCell ref="I2146:I2147"/>
    <mergeCell ref="J2146:J2147"/>
    <mergeCell ref="A2147:A2149"/>
    <mergeCell ref="P2147:P2149"/>
    <mergeCell ref="Q2147:Q2149"/>
    <mergeCell ref="R2147:R2149"/>
    <mergeCell ref="A2151:A2153"/>
    <mergeCell ref="G2151:G2152"/>
    <mergeCell ref="H2151:H2152"/>
    <mergeCell ref="P2151:P2153"/>
    <mergeCell ref="Q2151:Q2153"/>
    <mergeCell ref="R2151:R2153"/>
    <mergeCell ref="B2153:B2155"/>
    <mergeCell ref="C2153:C2155"/>
    <mergeCell ref="I2153:I2154"/>
    <mergeCell ref="J2153:J2154"/>
    <mergeCell ref="A2154:A2156"/>
    <mergeCell ref="P2154:P2156"/>
    <mergeCell ref="Q2154:Q2156"/>
    <mergeCell ref="R2154:R2156"/>
    <mergeCell ref="A2158:A2160"/>
    <mergeCell ref="G2158:G2159"/>
    <mergeCell ref="H2158:H2159"/>
    <mergeCell ref="P2158:P2160"/>
    <mergeCell ref="Q2158:Q2160"/>
    <mergeCell ref="R2158:R2160"/>
    <mergeCell ref="B2160:B2162"/>
    <mergeCell ref="C2160:C2162"/>
    <mergeCell ref="I2160:I2161"/>
    <mergeCell ref="J2160:J2161"/>
    <mergeCell ref="A2161:A2163"/>
    <mergeCell ref="P2161:P2163"/>
    <mergeCell ref="Q2161:Q2163"/>
    <mergeCell ref="R2161:R2163"/>
    <mergeCell ref="A2165:A2167"/>
    <mergeCell ref="G2165:G2166"/>
    <mergeCell ref="H2165:H2166"/>
    <mergeCell ref="P2165:P2167"/>
    <mergeCell ref="Q2165:Q2167"/>
    <mergeCell ref="R2165:R2167"/>
    <mergeCell ref="B2167:B2169"/>
    <mergeCell ref="C2167:C2169"/>
    <mergeCell ref="I2167:I2168"/>
    <mergeCell ref="J2167:J2168"/>
    <mergeCell ref="A2168:A2170"/>
    <mergeCell ref="P2168:P2170"/>
    <mergeCell ref="Q2168:Q2170"/>
    <mergeCell ref="R2168:R2170"/>
    <mergeCell ref="A2172:A2174"/>
    <mergeCell ref="G2172:G2173"/>
    <mergeCell ref="H2172:H2173"/>
    <mergeCell ref="P2172:P2174"/>
    <mergeCell ref="Q2172:Q2174"/>
    <mergeCell ref="R2172:R2174"/>
    <mergeCell ref="B2174:B2176"/>
    <mergeCell ref="C2174:C2176"/>
    <mergeCell ref="I2174:I2175"/>
    <mergeCell ref="J2174:J2175"/>
    <mergeCell ref="A2175:A2177"/>
    <mergeCell ref="P2175:P2177"/>
    <mergeCell ref="Q2175:Q2177"/>
    <mergeCell ref="R2175:R2177"/>
    <mergeCell ref="A2179:A2181"/>
    <mergeCell ref="G2179:G2180"/>
    <mergeCell ref="H2179:H2180"/>
    <mergeCell ref="P2179:P2181"/>
    <mergeCell ref="Q2179:Q2181"/>
    <mergeCell ref="R2179:R2181"/>
    <mergeCell ref="B2181:B2183"/>
    <mergeCell ref="C2181:C2183"/>
    <mergeCell ref="I2181:I2182"/>
    <mergeCell ref="J2181:J2182"/>
    <mergeCell ref="A2182:A2184"/>
    <mergeCell ref="P2182:P2184"/>
    <mergeCell ref="Q2182:Q2184"/>
    <mergeCell ref="R2182:R2184"/>
    <mergeCell ref="A2186:A2188"/>
    <mergeCell ref="G2186:G2187"/>
    <mergeCell ref="H2186:H2187"/>
    <mergeCell ref="P2186:P2188"/>
    <mergeCell ref="Q2186:Q2188"/>
    <mergeCell ref="R2186:R2188"/>
    <mergeCell ref="B2188:B2190"/>
    <mergeCell ref="C2188:C2190"/>
    <mergeCell ref="I2188:I2189"/>
    <mergeCell ref="J2188:J2189"/>
    <mergeCell ref="A2189:A2191"/>
    <mergeCell ref="P2189:P2191"/>
    <mergeCell ref="Q2189:Q2191"/>
    <mergeCell ref="R2189:R2191"/>
    <mergeCell ref="A2193:A2195"/>
    <mergeCell ref="G2193:G2194"/>
    <mergeCell ref="H2193:H2194"/>
    <mergeCell ref="P2193:P2195"/>
    <mergeCell ref="Q2193:Q2195"/>
    <mergeCell ref="R2193:R2195"/>
    <mergeCell ref="B2195:B2197"/>
    <mergeCell ref="C2195:C2197"/>
    <mergeCell ref="I2195:I2196"/>
    <mergeCell ref="J2195:J2196"/>
    <mergeCell ref="A2196:A2198"/>
    <mergeCell ref="P2196:P2198"/>
    <mergeCell ref="Q2196:Q2198"/>
    <mergeCell ref="R2196:R2198"/>
    <mergeCell ref="A2200:A2202"/>
    <mergeCell ref="G2200:G2201"/>
    <mergeCell ref="H2200:H2201"/>
    <mergeCell ref="P2200:P2202"/>
    <mergeCell ref="Q2200:Q2202"/>
    <mergeCell ref="R2200:R2202"/>
    <mergeCell ref="B2202:B2204"/>
    <mergeCell ref="C2202:C2204"/>
    <mergeCell ref="I2202:I2203"/>
    <mergeCell ref="J2202:J2203"/>
    <mergeCell ref="A2203:A2205"/>
    <mergeCell ref="P2203:P2205"/>
    <mergeCell ref="Q2203:Q2205"/>
    <mergeCell ref="R2203:R2205"/>
    <mergeCell ref="A2207:A2209"/>
    <mergeCell ref="G2207:G2208"/>
    <mergeCell ref="H2207:H2208"/>
    <mergeCell ref="P2207:P2209"/>
    <mergeCell ref="Q2207:Q2209"/>
    <mergeCell ref="R2207:R2209"/>
    <mergeCell ref="B2209:B2211"/>
    <mergeCell ref="C2209:C2211"/>
    <mergeCell ref="I2209:I2210"/>
    <mergeCell ref="J2209:J2210"/>
    <mergeCell ref="A2210:A2212"/>
    <mergeCell ref="P2210:P2212"/>
    <mergeCell ref="Q2210:Q2212"/>
    <mergeCell ref="R2210:R2212"/>
    <mergeCell ref="A2214:A2216"/>
    <mergeCell ref="G2214:G2215"/>
    <mergeCell ref="H2214:H2215"/>
    <mergeCell ref="P2214:P2216"/>
    <mergeCell ref="Q2214:Q2216"/>
    <mergeCell ref="R2214:R2216"/>
    <mergeCell ref="B2216:B2218"/>
    <mergeCell ref="C2216:C2218"/>
    <mergeCell ref="I2216:I2217"/>
    <mergeCell ref="J2216:J2217"/>
    <mergeCell ref="A2217:A2219"/>
    <mergeCell ref="P2217:P2219"/>
    <mergeCell ref="Q2217:Q2219"/>
    <mergeCell ref="R2217:R2219"/>
    <mergeCell ref="A2221:A2223"/>
    <mergeCell ref="G2221:G2222"/>
    <mergeCell ref="H2221:H2222"/>
    <mergeCell ref="P2221:P2223"/>
    <mergeCell ref="Q2221:Q2223"/>
    <mergeCell ref="R2221:R2223"/>
    <mergeCell ref="B2223:B2225"/>
    <mergeCell ref="C2223:C2225"/>
    <mergeCell ref="I2223:I2224"/>
    <mergeCell ref="J2223:J2224"/>
    <mergeCell ref="A2224:A2226"/>
    <mergeCell ref="P2224:P2226"/>
    <mergeCell ref="Q2224:Q2226"/>
    <mergeCell ref="R2224:R2226"/>
    <mergeCell ref="A2228:A2230"/>
    <mergeCell ref="G2228:G2229"/>
    <mergeCell ref="H2228:H2229"/>
    <mergeCell ref="P2228:P2230"/>
    <mergeCell ref="Q2228:Q2230"/>
    <mergeCell ref="R2228:R2230"/>
    <mergeCell ref="B2230:B2232"/>
    <mergeCell ref="C2230:C2232"/>
    <mergeCell ref="I2230:I2231"/>
    <mergeCell ref="J2230:J2231"/>
    <mergeCell ref="A2231:A2233"/>
    <mergeCell ref="P2231:P2233"/>
    <mergeCell ref="Q2231:Q2233"/>
    <mergeCell ref="R2231:R2233"/>
    <mergeCell ref="A2235:A2237"/>
    <mergeCell ref="G2235:G2236"/>
    <mergeCell ref="H2235:H2236"/>
    <mergeCell ref="P2235:P2237"/>
    <mergeCell ref="Q2235:Q2237"/>
    <mergeCell ref="R2235:R2237"/>
    <mergeCell ref="B2237:B2239"/>
    <mergeCell ref="C2237:C2239"/>
    <mergeCell ref="I2237:I2238"/>
    <mergeCell ref="J2237:J2238"/>
    <mergeCell ref="A2238:A2240"/>
    <mergeCell ref="P2238:P2240"/>
    <mergeCell ref="Q2238:Q2240"/>
    <mergeCell ref="R2238:R2240"/>
    <mergeCell ref="A2242:A2244"/>
    <mergeCell ref="G2242:G2243"/>
    <mergeCell ref="H2242:H2243"/>
    <mergeCell ref="P2242:P2244"/>
    <mergeCell ref="Q2242:Q2244"/>
    <mergeCell ref="R2242:R2244"/>
    <mergeCell ref="B2244:B2246"/>
    <mergeCell ref="C2244:C2246"/>
    <mergeCell ref="I2244:I2245"/>
    <mergeCell ref="J2244:J2245"/>
    <mergeCell ref="A2245:A2247"/>
    <mergeCell ref="P2245:P2247"/>
    <mergeCell ref="Q2245:Q2247"/>
    <mergeCell ref="R2245:R2247"/>
    <mergeCell ref="A2249:A2251"/>
    <mergeCell ref="G2249:G2250"/>
    <mergeCell ref="H2249:H2250"/>
    <mergeCell ref="P2249:P2251"/>
    <mergeCell ref="Q2249:Q2251"/>
    <mergeCell ref="R2249:R2251"/>
    <mergeCell ref="B2251:B2253"/>
    <mergeCell ref="C2251:C2253"/>
    <mergeCell ref="I2251:I2252"/>
    <mergeCell ref="J2251:J2252"/>
    <mergeCell ref="A2252:A2254"/>
    <mergeCell ref="P2252:P2254"/>
    <mergeCell ref="Q2252:Q2254"/>
    <mergeCell ref="R2252:R2254"/>
    <mergeCell ref="A2256:A2258"/>
    <mergeCell ref="G2256:G2257"/>
    <mergeCell ref="H2256:H2257"/>
    <mergeCell ref="P2256:P2258"/>
    <mergeCell ref="Q2256:Q2258"/>
    <mergeCell ref="R2256:R2258"/>
    <mergeCell ref="B2258:B2260"/>
    <mergeCell ref="C2258:C2260"/>
    <mergeCell ref="I2258:I2259"/>
    <mergeCell ref="J2258:J2259"/>
    <mergeCell ref="A2259:A2261"/>
    <mergeCell ref="P2259:P2261"/>
    <mergeCell ref="Q2259:Q2261"/>
    <mergeCell ref="R2259:R2261"/>
    <mergeCell ref="A2263:A2265"/>
    <mergeCell ref="G2263:G2264"/>
    <mergeCell ref="H2263:H2264"/>
    <mergeCell ref="P2263:P2265"/>
    <mergeCell ref="Q2263:Q2265"/>
    <mergeCell ref="R2263:R2265"/>
    <mergeCell ref="B2265:B2267"/>
    <mergeCell ref="C2265:C2267"/>
    <mergeCell ref="I2265:I2266"/>
    <mergeCell ref="J2265:J2266"/>
    <mergeCell ref="A2266:A2268"/>
    <mergeCell ref="P2266:P2268"/>
    <mergeCell ref="Q2266:Q2268"/>
    <mergeCell ref="R2266:R2268"/>
    <mergeCell ref="A2270:A2272"/>
    <mergeCell ref="G2270:G2271"/>
    <mergeCell ref="H2270:H2271"/>
    <mergeCell ref="P2270:P2272"/>
    <mergeCell ref="Q2270:Q2272"/>
    <mergeCell ref="R2270:R2272"/>
    <mergeCell ref="B2272:B2274"/>
    <mergeCell ref="C2272:C2274"/>
    <mergeCell ref="I2272:I2273"/>
    <mergeCell ref="J2272:J2273"/>
    <mergeCell ref="A2273:A2275"/>
    <mergeCell ref="P2273:P2275"/>
    <mergeCell ref="Q2273:Q2275"/>
    <mergeCell ref="R2273:R2275"/>
    <mergeCell ref="A2277:A2279"/>
    <mergeCell ref="G2277:G2278"/>
    <mergeCell ref="H2277:H2278"/>
    <mergeCell ref="P2277:P2279"/>
    <mergeCell ref="Q2277:Q2279"/>
    <mergeCell ref="R2277:R2279"/>
    <mergeCell ref="B2279:B2281"/>
    <mergeCell ref="C2279:C2281"/>
    <mergeCell ref="I2279:I2280"/>
    <mergeCell ref="J2279:J2280"/>
    <mergeCell ref="A2280:A2282"/>
    <mergeCell ref="P2280:P2282"/>
    <mergeCell ref="Q2280:Q2282"/>
    <mergeCell ref="R2280:R2282"/>
    <mergeCell ref="A2284:A2286"/>
    <mergeCell ref="G2284:G2285"/>
    <mergeCell ref="H2284:H2285"/>
    <mergeCell ref="P2284:P2286"/>
    <mergeCell ref="Q2284:Q2286"/>
    <mergeCell ref="R2284:R2286"/>
    <mergeCell ref="B2286:B2288"/>
    <mergeCell ref="C2286:C2288"/>
    <mergeCell ref="I2286:I2287"/>
    <mergeCell ref="J2286:J2287"/>
    <mergeCell ref="A2287:A2289"/>
    <mergeCell ref="P2287:P2289"/>
    <mergeCell ref="Q2287:Q2289"/>
    <mergeCell ref="R2287:R2289"/>
    <mergeCell ref="A2291:A2293"/>
    <mergeCell ref="G2291:G2292"/>
    <mergeCell ref="H2291:H2292"/>
    <mergeCell ref="P2291:P2293"/>
    <mergeCell ref="Q2291:Q2293"/>
    <mergeCell ref="R2291:R2293"/>
    <mergeCell ref="B2293:B2295"/>
    <mergeCell ref="C2293:C2295"/>
    <mergeCell ref="I2293:I2294"/>
    <mergeCell ref="J2293:J2294"/>
    <mergeCell ref="A2294:A2296"/>
    <mergeCell ref="P2294:P2296"/>
    <mergeCell ref="Q2294:Q2296"/>
    <mergeCell ref="R2294:R2296"/>
    <mergeCell ref="A2298:A2300"/>
    <mergeCell ref="G2298:G2299"/>
    <mergeCell ref="H2298:H2299"/>
    <mergeCell ref="P2298:P2300"/>
    <mergeCell ref="Q2298:Q2300"/>
    <mergeCell ref="R2298:R2300"/>
    <mergeCell ref="B2300:B2302"/>
    <mergeCell ref="C2300:C2302"/>
    <mergeCell ref="I2300:I2301"/>
    <mergeCell ref="J2300:J2301"/>
    <mergeCell ref="A2301:A2303"/>
    <mergeCell ref="P2301:P2303"/>
    <mergeCell ref="Q2301:Q2303"/>
    <mergeCell ref="R2301:R2303"/>
    <mergeCell ref="A2305:A2307"/>
    <mergeCell ref="G2305:G2306"/>
    <mergeCell ref="H2305:H2306"/>
    <mergeCell ref="P2305:P2307"/>
    <mergeCell ref="Q2305:Q2307"/>
    <mergeCell ref="R2305:R2307"/>
    <mergeCell ref="B2307:B2309"/>
    <mergeCell ref="C2307:C2309"/>
    <mergeCell ref="I2307:I2308"/>
    <mergeCell ref="J2307:J2308"/>
    <mergeCell ref="A2308:A2310"/>
    <mergeCell ref="P2308:P2310"/>
    <mergeCell ref="Q2308:Q2310"/>
    <mergeCell ref="R2308:R2310"/>
    <mergeCell ref="A2312:A2314"/>
    <mergeCell ref="G2312:G2313"/>
    <mergeCell ref="H2312:H2313"/>
    <mergeCell ref="P2312:P2314"/>
    <mergeCell ref="Q2312:Q2314"/>
    <mergeCell ref="R2312:R2314"/>
    <mergeCell ref="B2314:B2316"/>
    <mergeCell ref="C2314:C2316"/>
    <mergeCell ref="I2314:I2315"/>
    <mergeCell ref="J2314:J2315"/>
    <mergeCell ref="A2315:A2317"/>
    <mergeCell ref="P2315:P2317"/>
    <mergeCell ref="Q2315:Q2317"/>
    <mergeCell ref="R2315:R2317"/>
    <mergeCell ref="A2319:A2321"/>
    <mergeCell ref="G2319:G2320"/>
    <mergeCell ref="H2319:H2320"/>
    <mergeCell ref="P2319:P2321"/>
    <mergeCell ref="Q2319:Q2321"/>
    <mergeCell ref="R2319:R2321"/>
    <mergeCell ref="B2321:B2323"/>
    <mergeCell ref="C2321:C2323"/>
    <mergeCell ref="I2321:I2322"/>
    <mergeCell ref="J2321:J2322"/>
    <mergeCell ref="A2322:A2324"/>
    <mergeCell ref="P2322:P2324"/>
    <mergeCell ref="Q2322:Q2324"/>
    <mergeCell ref="R2322:R2324"/>
    <mergeCell ref="A2326:A2328"/>
    <mergeCell ref="G2326:G2327"/>
    <mergeCell ref="H2326:H2327"/>
    <mergeCell ref="P2326:P2328"/>
    <mergeCell ref="Q2326:Q2328"/>
    <mergeCell ref="R2326:R2328"/>
    <mergeCell ref="B2328:B2330"/>
    <mergeCell ref="C2328:C2330"/>
    <mergeCell ref="I2328:I2329"/>
    <mergeCell ref="J2328:J2329"/>
    <mergeCell ref="A2329:A2331"/>
    <mergeCell ref="P2329:P2331"/>
    <mergeCell ref="Q2329:Q2331"/>
    <mergeCell ref="R2329:R2331"/>
    <mergeCell ref="A2333:A2335"/>
    <mergeCell ref="G2333:G2334"/>
    <mergeCell ref="H2333:H2334"/>
    <mergeCell ref="P2333:P2335"/>
    <mergeCell ref="Q2333:Q2335"/>
    <mergeCell ref="R2333:R2335"/>
    <mergeCell ref="B2335:B2337"/>
    <mergeCell ref="C2335:C2337"/>
    <mergeCell ref="I2335:I2336"/>
    <mergeCell ref="J2335:J2336"/>
    <mergeCell ref="A2336:A2338"/>
    <mergeCell ref="P2336:P2338"/>
    <mergeCell ref="Q2336:Q2338"/>
    <mergeCell ref="R2336:R2338"/>
    <mergeCell ref="A2340:A2342"/>
    <mergeCell ref="G2340:G2341"/>
    <mergeCell ref="H2340:H2341"/>
    <mergeCell ref="P2340:P2342"/>
    <mergeCell ref="Q2340:Q2342"/>
    <mergeCell ref="R2340:R2342"/>
    <mergeCell ref="B2342:B2344"/>
    <mergeCell ref="C2342:C2344"/>
    <mergeCell ref="I2342:I2343"/>
    <mergeCell ref="J2342:J2343"/>
    <mergeCell ref="A2343:A2345"/>
    <mergeCell ref="P2343:P2345"/>
    <mergeCell ref="Q2343:Q2345"/>
    <mergeCell ref="R2343:R2345"/>
    <mergeCell ref="A2347:A2349"/>
    <mergeCell ref="G2347:G2348"/>
    <mergeCell ref="H2347:H2348"/>
    <mergeCell ref="P2347:P2349"/>
    <mergeCell ref="Q2347:Q2349"/>
    <mergeCell ref="R2347:R2349"/>
    <mergeCell ref="B2349:B2351"/>
    <mergeCell ref="C2349:C2351"/>
    <mergeCell ref="I2349:I2350"/>
    <mergeCell ref="J2349:J2350"/>
    <mergeCell ref="A2350:A2352"/>
    <mergeCell ref="P2350:P2352"/>
    <mergeCell ref="Q2350:Q2352"/>
    <mergeCell ref="R2350:R2352"/>
    <mergeCell ref="A2354:A2356"/>
    <mergeCell ref="G2354:G2355"/>
    <mergeCell ref="H2354:H2355"/>
    <mergeCell ref="P2354:P2356"/>
    <mergeCell ref="Q2354:Q2356"/>
    <mergeCell ref="R2354:R2356"/>
    <mergeCell ref="B2356:B2358"/>
    <mergeCell ref="C2356:C2358"/>
    <mergeCell ref="I2356:I2357"/>
    <mergeCell ref="J2356:J2357"/>
    <mergeCell ref="A2357:A2359"/>
    <mergeCell ref="P2357:P2359"/>
    <mergeCell ref="Q2357:Q2359"/>
    <mergeCell ref="R2357:R2359"/>
    <mergeCell ref="A2361:A2363"/>
    <mergeCell ref="G2361:G2362"/>
    <mergeCell ref="H2361:H2362"/>
    <mergeCell ref="P2361:P2363"/>
    <mergeCell ref="Q2361:Q2363"/>
    <mergeCell ref="R2361:R2363"/>
    <mergeCell ref="B2363:B2365"/>
    <mergeCell ref="C2363:C2365"/>
    <mergeCell ref="I2363:I2364"/>
    <mergeCell ref="J2363:J2364"/>
    <mergeCell ref="A2364:A2366"/>
    <mergeCell ref="P2364:P2366"/>
    <mergeCell ref="Q2364:Q2366"/>
    <mergeCell ref="R2364:R2366"/>
    <mergeCell ref="A2368:A2370"/>
    <mergeCell ref="G2368:G2369"/>
    <mergeCell ref="H2368:H2369"/>
    <mergeCell ref="P2368:P2370"/>
    <mergeCell ref="Q2368:Q2370"/>
    <mergeCell ref="R2368:R2370"/>
    <mergeCell ref="B2370:B2372"/>
    <mergeCell ref="C2370:C2372"/>
    <mergeCell ref="I2370:I2371"/>
    <mergeCell ref="J2370:J2371"/>
    <mergeCell ref="A2371:A2373"/>
    <mergeCell ref="P2371:P2373"/>
    <mergeCell ref="Q2371:Q2373"/>
    <mergeCell ref="R2371:R2373"/>
    <mergeCell ref="A2375:A2377"/>
    <mergeCell ref="G2375:G2376"/>
    <mergeCell ref="H2375:H2376"/>
    <mergeCell ref="P2375:P2377"/>
    <mergeCell ref="Q2375:Q2377"/>
    <mergeCell ref="R2375:R2377"/>
    <mergeCell ref="B2377:B2379"/>
    <mergeCell ref="C2377:C2379"/>
    <mergeCell ref="I2377:I2378"/>
    <mergeCell ref="J2377:J2378"/>
    <mergeCell ref="A2378:A2380"/>
    <mergeCell ref="P2378:P2380"/>
    <mergeCell ref="Q2378:Q2380"/>
    <mergeCell ref="R2378:R2380"/>
    <mergeCell ref="A2382:A2384"/>
    <mergeCell ref="G2382:G2383"/>
    <mergeCell ref="H2382:H2383"/>
    <mergeCell ref="P2382:P2384"/>
    <mergeCell ref="Q2382:Q2384"/>
    <mergeCell ref="R2382:R2384"/>
    <mergeCell ref="B2384:B2386"/>
    <mergeCell ref="C2384:C2386"/>
    <mergeCell ref="I2384:I2385"/>
    <mergeCell ref="J2384:J2385"/>
    <mergeCell ref="A2385:A2387"/>
    <mergeCell ref="P2385:P2387"/>
    <mergeCell ref="Q2385:Q2387"/>
    <mergeCell ref="R2385:R2387"/>
    <mergeCell ref="A2389:A2391"/>
    <mergeCell ref="G2389:G2390"/>
    <mergeCell ref="H2389:H2390"/>
    <mergeCell ref="P2389:P2391"/>
    <mergeCell ref="Q2389:Q2391"/>
    <mergeCell ref="R2389:R2391"/>
    <mergeCell ref="B2391:B2393"/>
    <mergeCell ref="C2391:C2393"/>
    <mergeCell ref="I2391:I2392"/>
    <mergeCell ref="J2391:J2392"/>
    <mergeCell ref="A2392:A2394"/>
    <mergeCell ref="P2392:P2394"/>
    <mergeCell ref="Q2392:Q2394"/>
    <mergeCell ref="R2392:R2394"/>
    <mergeCell ref="A2396:A2398"/>
    <mergeCell ref="G2396:G2397"/>
    <mergeCell ref="H2396:H2397"/>
    <mergeCell ref="P2396:P2398"/>
    <mergeCell ref="Q2396:Q2398"/>
    <mergeCell ref="R2396:R2398"/>
    <mergeCell ref="B2398:B2400"/>
    <mergeCell ref="C2398:C2400"/>
    <mergeCell ref="I2398:I2399"/>
    <mergeCell ref="J2398:J2399"/>
    <mergeCell ref="A2399:A2401"/>
    <mergeCell ref="P2399:P2401"/>
    <mergeCell ref="Q2399:Q2401"/>
    <mergeCell ref="R2399:R2401"/>
    <mergeCell ref="A2403:A2405"/>
    <mergeCell ref="G2403:G2404"/>
    <mergeCell ref="H2403:H2404"/>
    <mergeCell ref="P2403:P2405"/>
    <mergeCell ref="Q2403:Q2405"/>
    <mergeCell ref="R2403:R2405"/>
    <mergeCell ref="B2405:B2407"/>
    <mergeCell ref="C2405:C2407"/>
    <mergeCell ref="I2405:I2406"/>
    <mergeCell ref="J2405:J2406"/>
    <mergeCell ref="A2406:A2408"/>
    <mergeCell ref="P2406:P2408"/>
    <mergeCell ref="Q2406:Q2408"/>
    <mergeCell ref="R2406:R2408"/>
    <mergeCell ref="A2410:A2412"/>
    <mergeCell ref="G2410:G2411"/>
    <mergeCell ref="H2410:H2411"/>
    <mergeCell ref="P2410:P2412"/>
    <mergeCell ref="Q2410:Q2412"/>
    <mergeCell ref="R2410:R2412"/>
    <mergeCell ref="B2412:B2414"/>
    <mergeCell ref="C2412:C2414"/>
    <mergeCell ref="I2412:I2413"/>
    <mergeCell ref="J2412:J2413"/>
    <mergeCell ref="A2413:A2415"/>
    <mergeCell ref="P2413:P2415"/>
    <mergeCell ref="Q2413:Q2415"/>
    <mergeCell ref="R2413:R2415"/>
    <mergeCell ref="A2417:A2419"/>
    <mergeCell ref="G2417:G2418"/>
    <mergeCell ref="H2417:H2418"/>
    <mergeCell ref="P2417:P2419"/>
    <mergeCell ref="Q2417:Q2419"/>
    <mergeCell ref="R2417:R2419"/>
    <mergeCell ref="B2419:B2421"/>
    <mergeCell ref="C2419:C2421"/>
    <mergeCell ref="I2419:I2420"/>
    <mergeCell ref="J2419:J2420"/>
    <mergeCell ref="A2420:A2422"/>
    <mergeCell ref="P2420:P2422"/>
    <mergeCell ref="Q2420:Q2422"/>
    <mergeCell ref="R2420:R2422"/>
    <mergeCell ref="A2424:A2426"/>
    <mergeCell ref="G2424:G2425"/>
    <mergeCell ref="H2424:H2425"/>
    <mergeCell ref="P2424:P2426"/>
    <mergeCell ref="Q2424:Q2426"/>
    <mergeCell ref="R2424:R2426"/>
    <mergeCell ref="B2426:B2428"/>
    <mergeCell ref="C2426:C2428"/>
    <mergeCell ref="I2426:I2427"/>
    <mergeCell ref="J2426:J2427"/>
    <mergeCell ref="A2427:A2429"/>
    <mergeCell ref="P2427:P2429"/>
    <mergeCell ref="Q2427:Q2429"/>
    <mergeCell ref="R2427:R2429"/>
    <mergeCell ref="A2431:A2433"/>
    <mergeCell ref="G2431:G2432"/>
    <mergeCell ref="H2431:H2432"/>
    <mergeCell ref="P2431:P2433"/>
    <mergeCell ref="Q2431:Q2433"/>
    <mergeCell ref="R2431:R2433"/>
    <mergeCell ref="B2433:B2435"/>
    <mergeCell ref="C2433:C2435"/>
    <mergeCell ref="I2433:I2434"/>
    <mergeCell ref="J2433:J2434"/>
    <mergeCell ref="A2434:A2436"/>
    <mergeCell ref="P2434:P2436"/>
    <mergeCell ref="Q2434:Q2436"/>
    <mergeCell ref="R2434:R2436"/>
    <mergeCell ref="A2438:A2440"/>
    <mergeCell ref="G2438:G2439"/>
    <mergeCell ref="H2438:H2439"/>
    <mergeCell ref="P2438:P2440"/>
    <mergeCell ref="Q2438:Q2440"/>
    <mergeCell ref="R2438:R2440"/>
    <mergeCell ref="B2440:B2442"/>
    <mergeCell ref="C2440:C2442"/>
    <mergeCell ref="I2440:I2441"/>
    <mergeCell ref="J2440:J2441"/>
    <mergeCell ref="A2441:A2443"/>
    <mergeCell ref="P2441:P2443"/>
    <mergeCell ref="Q2441:Q2443"/>
    <mergeCell ref="R2441:R2443"/>
    <mergeCell ref="A2445:A2447"/>
    <mergeCell ref="G2445:G2446"/>
    <mergeCell ref="H2445:H2446"/>
    <mergeCell ref="P2445:P2447"/>
    <mergeCell ref="Q2445:Q2447"/>
    <mergeCell ref="R2445:R2447"/>
    <mergeCell ref="B2447:B2449"/>
    <mergeCell ref="C2447:C2449"/>
    <mergeCell ref="I2447:I2448"/>
    <mergeCell ref="J2447:J2448"/>
    <mergeCell ref="A2448:A2450"/>
    <mergeCell ref="P2448:P2450"/>
    <mergeCell ref="Q2448:Q2450"/>
    <mergeCell ref="R2448:R2450"/>
    <mergeCell ref="A2452:A2454"/>
    <mergeCell ref="G2452:G2453"/>
    <mergeCell ref="H2452:H2453"/>
    <mergeCell ref="P2452:P2454"/>
    <mergeCell ref="Q2452:Q2454"/>
    <mergeCell ref="R2452:R2454"/>
    <mergeCell ref="B2454:B2456"/>
    <mergeCell ref="C2454:C2456"/>
    <mergeCell ref="I2454:I2455"/>
    <mergeCell ref="J2454:J2455"/>
    <mergeCell ref="A2455:A2457"/>
    <mergeCell ref="P2455:P2457"/>
    <mergeCell ref="Q2455:Q2457"/>
    <mergeCell ref="R2455:R2457"/>
    <mergeCell ref="A2459:A2461"/>
    <mergeCell ref="G2459:G2460"/>
    <mergeCell ref="H2459:H2460"/>
    <mergeCell ref="P2459:P2461"/>
    <mergeCell ref="Q2459:Q2461"/>
    <mergeCell ref="R2459:R2461"/>
    <mergeCell ref="B2461:B2463"/>
    <mergeCell ref="C2461:C2463"/>
    <mergeCell ref="I2461:I2462"/>
    <mergeCell ref="J2461:J2462"/>
    <mergeCell ref="A2462:A2464"/>
    <mergeCell ref="P2462:P2464"/>
    <mergeCell ref="Q2462:Q2464"/>
    <mergeCell ref="R2462:R2464"/>
    <mergeCell ref="A2466:A2468"/>
    <mergeCell ref="G2466:G2467"/>
    <mergeCell ref="H2466:H2467"/>
    <mergeCell ref="P2466:P2468"/>
    <mergeCell ref="Q2466:Q2468"/>
    <mergeCell ref="R2466:R2468"/>
    <mergeCell ref="B2468:B2470"/>
    <mergeCell ref="C2468:C2470"/>
    <mergeCell ref="I2468:I2469"/>
    <mergeCell ref="J2468:J2469"/>
    <mergeCell ref="A2469:A2471"/>
    <mergeCell ref="P2469:P2471"/>
    <mergeCell ref="Q2469:Q2471"/>
    <mergeCell ref="R2469:R2471"/>
    <mergeCell ref="A2473:A2475"/>
    <mergeCell ref="G2473:G2474"/>
    <mergeCell ref="H2473:H2474"/>
    <mergeCell ref="P2473:P2475"/>
    <mergeCell ref="Q2473:Q2475"/>
    <mergeCell ref="R2473:R2475"/>
    <mergeCell ref="B2475:B2477"/>
    <mergeCell ref="C2475:C2477"/>
    <mergeCell ref="I2475:I2476"/>
    <mergeCell ref="J2475:J2476"/>
    <mergeCell ref="A2476:A2478"/>
    <mergeCell ref="P2476:P2478"/>
    <mergeCell ref="Q2476:Q2478"/>
    <mergeCell ref="R2476:R2478"/>
    <mergeCell ref="A2480:A2482"/>
    <mergeCell ref="G2480:G2481"/>
    <mergeCell ref="H2480:H2481"/>
    <mergeCell ref="P2480:P2482"/>
    <mergeCell ref="Q2480:Q2482"/>
    <mergeCell ref="R2480:R2482"/>
    <mergeCell ref="B2482:B2484"/>
    <mergeCell ref="C2482:C2484"/>
    <mergeCell ref="I2482:I2483"/>
    <mergeCell ref="J2482:J2483"/>
    <mergeCell ref="A2483:A2485"/>
    <mergeCell ref="P2483:P2485"/>
    <mergeCell ref="Q2483:Q2485"/>
    <mergeCell ref="R2483:R2485"/>
    <mergeCell ref="A2487:A2489"/>
    <mergeCell ref="G2487:G2488"/>
    <mergeCell ref="H2487:H2488"/>
    <mergeCell ref="P2487:P2489"/>
    <mergeCell ref="Q2487:Q2489"/>
    <mergeCell ref="R2487:R2489"/>
    <mergeCell ref="B2489:B2491"/>
    <mergeCell ref="C2489:C2491"/>
    <mergeCell ref="I2489:I2490"/>
    <mergeCell ref="J2489:J2490"/>
    <mergeCell ref="A2490:A2492"/>
    <mergeCell ref="P2490:P2492"/>
    <mergeCell ref="Q2490:Q2492"/>
    <mergeCell ref="R2490:R2492"/>
    <mergeCell ref="A2494:A2496"/>
    <mergeCell ref="G2494:G2495"/>
    <mergeCell ref="H2494:H2495"/>
    <mergeCell ref="P2494:P2496"/>
    <mergeCell ref="Q2494:Q2496"/>
    <mergeCell ref="R2494:R2496"/>
    <mergeCell ref="B2496:B2498"/>
    <mergeCell ref="C2496:C2498"/>
    <mergeCell ref="I2496:I2497"/>
    <mergeCell ref="J2496:J2497"/>
    <mergeCell ref="A2497:A2499"/>
    <mergeCell ref="P2497:P2499"/>
    <mergeCell ref="Q2497:Q2499"/>
    <mergeCell ref="R2497:R2499"/>
    <mergeCell ref="A2501:A2503"/>
    <mergeCell ref="G2501:G2502"/>
    <mergeCell ref="H2501:H2502"/>
    <mergeCell ref="P2501:P2503"/>
    <mergeCell ref="Q2501:Q2503"/>
    <mergeCell ref="R2501:R2503"/>
    <mergeCell ref="B2503:B2505"/>
    <mergeCell ref="C2503:C2505"/>
    <mergeCell ref="I2503:I2504"/>
    <mergeCell ref="J2503:J2504"/>
    <mergeCell ref="A2504:A2506"/>
    <mergeCell ref="P2504:P2506"/>
    <mergeCell ref="Q2504:Q2506"/>
    <mergeCell ref="R2504:R2506"/>
    <mergeCell ref="A2508:A2510"/>
    <mergeCell ref="G2508:G2509"/>
    <mergeCell ref="H2508:H2509"/>
    <mergeCell ref="P2508:P2510"/>
    <mergeCell ref="Q2508:Q2510"/>
    <mergeCell ref="R2508:R2510"/>
    <mergeCell ref="B2510:B2512"/>
    <mergeCell ref="C2510:C2512"/>
    <mergeCell ref="I2510:I2511"/>
    <mergeCell ref="J2510:J2511"/>
    <mergeCell ref="A2511:A2513"/>
    <mergeCell ref="P2511:P2513"/>
    <mergeCell ref="Q2511:Q2513"/>
    <mergeCell ref="R2511:R2513"/>
    <mergeCell ref="A2515:A2517"/>
    <mergeCell ref="G2515:G2516"/>
    <mergeCell ref="H2515:H2516"/>
    <mergeCell ref="P2515:P2517"/>
    <mergeCell ref="Q2515:Q2517"/>
    <mergeCell ref="R2515:R2517"/>
    <mergeCell ref="B2517:B2519"/>
    <mergeCell ref="C2517:C2519"/>
    <mergeCell ref="I2517:I2518"/>
    <mergeCell ref="J2517:J2518"/>
    <mergeCell ref="A2518:A2520"/>
    <mergeCell ref="P2518:P2520"/>
    <mergeCell ref="Q2518:Q2520"/>
    <mergeCell ref="R2518:R2520"/>
    <mergeCell ref="A2522:A2524"/>
    <mergeCell ref="G2522:G2523"/>
    <mergeCell ref="H2522:H2523"/>
    <mergeCell ref="P2522:P2524"/>
    <mergeCell ref="Q2522:Q2524"/>
    <mergeCell ref="R2522:R2524"/>
    <mergeCell ref="B2524:B2526"/>
    <mergeCell ref="C2524:C2526"/>
    <mergeCell ref="I2524:I2525"/>
    <mergeCell ref="J2524:J2525"/>
    <mergeCell ref="A2525:A2527"/>
    <mergeCell ref="P2525:P2527"/>
    <mergeCell ref="Q2525:Q2527"/>
    <mergeCell ref="R2525:R2527"/>
    <mergeCell ref="A2529:A2531"/>
    <mergeCell ref="G2529:G2530"/>
    <mergeCell ref="H2529:H2530"/>
    <mergeCell ref="P2529:P2531"/>
    <mergeCell ref="Q2529:Q2531"/>
    <mergeCell ref="R2529:R2531"/>
    <mergeCell ref="B2531:B2533"/>
    <mergeCell ref="C2531:C2533"/>
    <mergeCell ref="I2531:I2532"/>
    <mergeCell ref="J2531:J2532"/>
    <mergeCell ref="A2532:A2534"/>
    <mergeCell ref="P2532:P2534"/>
    <mergeCell ref="Q2532:Q2534"/>
    <mergeCell ref="R2532:R2534"/>
    <mergeCell ref="A2536:A2538"/>
    <mergeCell ref="G2536:G2537"/>
    <mergeCell ref="H2536:H2537"/>
    <mergeCell ref="P2536:P2538"/>
    <mergeCell ref="Q2536:Q2538"/>
    <mergeCell ref="R2536:R2538"/>
    <mergeCell ref="B2538:B2540"/>
    <mergeCell ref="C2538:C2540"/>
    <mergeCell ref="I2538:I2539"/>
    <mergeCell ref="J2538:J2539"/>
    <mergeCell ref="A2539:A2541"/>
    <mergeCell ref="P2539:P2541"/>
    <mergeCell ref="Q2539:Q2541"/>
    <mergeCell ref="R2539:R2541"/>
    <mergeCell ref="A2543:A2545"/>
    <mergeCell ref="G2543:G2544"/>
    <mergeCell ref="H2543:H2544"/>
    <mergeCell ref="P2543:P2545"/>
    <mergeCell ref="Q2543:Q2545"/>
    <mergeCell ref="R2543:R2545"/>
    <mergeCell ref="B2545:B2547"/>
    <mergeCell ref="C2545:C2547"/>
    <mergeCell ref="I2545:I2546"/>
    <mergeCell ref="J2545:J2546"/>
    <mergeCell ref="A2546:A2548"/>
    <mergeCell ref="P2546:P2548"/>
    <mergeCell ref="Q2546:Q2548"/>
    <mergeCell ref="R2546:R2548"/>
    <mergeCell ref="A2550:A2552"/>
    <mergeCell ref="G2550:G2551"/>
    <mergeCell ref="H2550:H2551"/>
    <mergeCell ref="P2550:P2552"/>
    <mergeCell ref="Q2550:Q2552"/>
    <mergeCell ref="R2550:R2552"/>
    <mergeCell ref="B2552:B2554"/>
    <mergeCell ref="C2552:C2554"/>
    <mergeCell ref="I2552:I2553"/>
    <mergeCell ref="J2552:J2553"/>
    <mergeCell ref="A2553:A2555"/>
    <mergeCell ref="P2553:P2555"/>
    <mergeCell ref="Q2553:Q2555"/>
    <mergeCell ref="R2553:R2555"/>
    <mergeCell ref="A2557:A2559"/>
    <mergeCell ref="G2557:G2558"/>
    <mergeCell ref="H2557:H2558"/>
    <mergeCell ref="P2557:P2559"/>
    <mergeCell ref="Q2557:Q2559"/>
    <mergeCell ref="R2557:R2559"/>
    <mergeCell ref="B2559:B2561"/>
    <mergeCell ref="C2559:C2561"/>
    <mergeCell ref="I2559:I2560"/>
    <mergeCell ref="J2559:J2560"/>
    <mergeCell ref="A2560:A2562"/>
    <mergeCell ref="P2560:P2562"/>
    <mergeCell ref="Q2560:Q2562"/>
    <mergeCell ref="R2560:R2562"/>
    <mergeCell ref="A2564:A2566"/>
    <mergeCell ref="G2564:G2565"/>
    <mergeCell ref="H2564:H2565"/>
    <mergeCell ref="P2564:P2566"/>
    <mergeCell ref="Q2564:Q2566"/>
    <mergeCell ref="R2564:R2566"/>
    <mergeCell ref="B2566:B2568"/>
    <mergeCell ref="C2566:C2568"/>
    <mergeCell ref="I2566:I2567"/>
    <mergeCell ref="J2566:J2567"/>
    <mergeCell ref="A2567:A2569"/>
    <mergeCell ref="P2567:P2569"/>
    <mergeCell ref="Q2567:Q2569"/>
    <mergeCell ref="R2567:R2569"/>
    <mergeCell ref="A2571:A2573"/>
    <mergeCell ref="G2571:G2572"/>
    <mergeCell ref="H2571:H2572"/>
    <mergeCell ref="P2571:P2573"/>
    <mergeCell ref="Q2571:Q2573"/>
    <mergeCell ref="R2571:R2573"/>
    <mergeCell ref="B2573:B2575"/>
    <mergeCell ref="C2573:C2575"/>
    <mergeCell ref="I2573:I2574"/>
    <mergeCell ref="J2573:J2574"/>
    <mergeCell ref="A2574:A2576"/>
    <mergeCell ref="P2574:P2576"/>
    <mergeCell ref="Q2574:Q2576"/>
    <mergeCell ref="R2574:R2576"/>
    <mergeCell ref="A2578:A2580"/>
    <mergeCell ref="G2578:G2579"/>
    <mergeCell ref="H2578:H2579"/>
    <mergeCell ref="P2578:P2580"/>
    <mergeCell ref="Q2578:Q2580"/>
    <mergeCell ref="R2578:R2580"/>
    <mergeCell ref="B2580:B2582"/>
    <mergeCell ref="C2580:C2582"/>
    <mergeCell ref="I2580:I2581"/>
    <mergeCell ref="J2580:J2581"/>
    <mergeCell ref="A2581:A2583"/>
    <mergeCell ref="P2581:P2583"/>
    <mergeCell ref="Q2581:Q2583"/>
    <mergeCell ref="R2581:R2583"/>
    <mergeCell ref="A2585:A2587"/>
    <mergeCell ref="G2585:G2586"/>
    <mergeCell ref="H2585:H2586"/>
    <mergeCell ref="P2585:P2587"/>
    <mergeCell ref="Q2585:Q2587"/>
    <mergeCell ref="R2585:R2587"/>
    <mergeCell ref="B2587:B2589"/>
    <mergeCell ref="C2587:C2589"/>
    <mergeCell ref="I2587:I2588"/>
    <mergeCell ref="J2587:J2588"/>
    <mergeCell ref="A2588:A2590"/>
    <mergeCell ref="P2588:P2590"/>
    <mergeCell ref="Q2588:Q2590"/>
    <mergeCell ref="R2588:R2590"/>
    <mergeCell ref="A2592:A2594"/>
    <mergeCell ref="G2592:G2593"/>
    <mergeCell ref="H2592:H2593"/>
    <mergeCell ref="P2592:P2594"/>
    <mergeCell ref="Q2592:Q2594"/>
    <mergeCell ref="R2592:R2594"/>
    <mergeCell ref="B2594:B2596"/>
    <mergeCell ref="C2594:C2596"/>
    <mergeCell ref="I2594:I2595"/>
    <mergeCell ref="J2594:J2595"/>
    <mergeCell ref="A2595:A2597"/>
    <mergeCell ref="P2595:P2597"/>
    <mergeCell ref="Q2595:Q2597"/>
    <mergeCell ref="R2595:R2597"/>
    <mergeCell ref="A2599:A2601"/>
    <mergeCell ref="G2599:G2600"/>
    <mergeCell ref="H2599:H2600"/>
    <mergeCell ref="P2599:P2601"/>
    <mergeCell ref="Q2599:Q2601"/>
    <mergeCell ref="R2599:R2601"/>
    <mergeCell ref="B2601:B2603"/>
    <mergeCell ref="C2601:C2603"/>
    <mergeCell ref="I2601:I2602"/>
    <mergeCell ref="J2601:J2602"/>
    <mergeCell ref="A2602:A2604"/>
    <mergeCell ref="P2602:P2604"/>
    <mergeCell ref="Q2602:Q2604"/>
    <mergeCell ref="R2602:R2604"/>
    <mergeCell ref="A2606:A2608"/>
    <mergeCell ref="G2606:G2607"/>
    <mergeCell ref="H2606:H2607"/>
    <mergeCell ref="P2606:P2608"/>
    <mergeCell ref="Q2606:Q2608"/>
    <mergeCell ref="R2606:R2608"/>
    <mergeCell ref="B2608:B2610"/>
    <mergeCell ref="C2608:C2610"/>
    <mergeCell ref="I2608:I2609"/>
    <mergeCell ref="J2608:J2609"/>
    <mergeCell ref="A2609:A2611"/>
    <mergeCell ref="P2609:P2611"/>
    <mergeCell ref="Q2609:Q2611"/>
    <mergeCell ref="R2609:R2611"/>
    <mergeCell ref="A2613:A2615"/>
    <mergeCell ref="G2613:G2614"/>
    <mergeCell ref="H2613:H2614"/>
    <mergeCell ref="P2613:P2615"/>
    <mergeCell ref="Q2613:Q2615"/>
    <mergeCell ref="R2613:R2615"/>
    <mergeCell ref="B2615:B2617"/>
    <mergeCell ref="C2615:C2617"/>
    <mergeCell ref="I2615:I2616"/>
    <mergeCell ref="J2615:J2616"/>
    <mergeCell ref="A2616:A2618"/>
    <mergeCell ref="P2616:P2618"/>
    <mergeCell ref="Q2616:Q2618"/>
    <mergeCell ref="R2616:R2618"/>
    <mergeCell ref="A2620:A2622"/>
    <mergeCell ref="G2620:G2621"/>
    <mergeCell ref="H2620:H2621"/>
    <mergeCell ref="P2620:P2622"/>
    <mergeCell ref="Q2620:Q2622"/>
    <mergeCell ref="R2620:R2622"/>
    <mergeCell ref="B2622:B2624"/>
    <mergeCell ref="C2622:C2624"/>
    <mergeCell ref="I2622:I2623"/>
    <mergeCell ref="J2622:J2623"/>
    <mergeCell ref="A2623:A2625"/>
    <mergeCell ref="P2623:P2625"/>
    <mergeCell ref="Q2623:Q2625"/>
    <mergeCell ref="R2623:R2625"/>
    <mergeCell ref="A2627:A2629"/>
    <mergeCell ref="G2627:G2628"/>
    <mergeCell ref="H2627:H2628"/>
    <mergeCell ref="P2627:P2629"/>
    <mergeCell ref="Q2627:Q2629"/>
    <mergeCell ref="R2627:R2629"/>
    <mergeCell ref="B2629:B2631"/>
    <mergeCell ref="C2629:C2631"/>
    <mergeCell ref="I2629:I2630"/>
    <mergeCell ref="J2629:J2630"/>
    <mergeCell ref="A2630:A2632"/>
    <mergeCell ref="P2630:P2632"/>
    <mergeCell ref="Q2630:Q2632"/>
    <mergeCell ref="R2630:R2632"/>
    <mergeCell ref="A2634:A2636"/>
    <mergeCell ref="G2634:G2635"/>
    <mergeCell ref="H2634:H2635"/>
    <mergeCell ref="P2634:P2636"/>
    <mergeCell ref="Q2634:Q2636"/>
    <mergeCell ref="R2634:R2636"/>
    <mergeCell ref="B2636:B2638"/>
    <mergeCell ref="C2636:C2638"/>
    <mergeCell ref="I2636:I2637"/>
    <mergeCell ref="J2636:J2637"/>
    <mergeCell ref="A2637:A2639"/>
    <mergeCell ref="P2637:P2639"/>
    <mergeCell ref="Q2637:Q2639"/>
    <mergeCell ref="R2637:R2639"/>
    <mergeCell ref="A2641:A2643"/>
    <mergeCell ref="G2641:G2642"/>
    <mergeCell ref="H2641:H2642"/>
    <mergeCell ref="P2641:P2643"/>
    <mergeCell ref="Q2641:Q2643"/>
    <mergeCell ref="R2641:R2643"/>
    <mergeCell ref="B2643:B2645"/>
    <mergeCell ref="C2643:C2645"/>
    <mergeCell ref="I2643:I2644"/>
    <mergeCell ref="J2643:J2644"/>
    <mergeCell ref="A2644:A2646"/>
    <mergeCell ref="P2644:P2646"/>
    <mergeCell ref="Q2644:Q2646"/>
    <mergeCell ref="R2644:R2646"/>
    <mergeCell ref="A2648:A2650"/>
    <mergeCell ref="G2648:G2649"/>
    <mergeCell ref="H2648:H2649"/>
    <mergeCell ref="P2648:P2650"/>
    <mergeCell ref="Q2648:Q2650"/>
    <mergeCell ref="R2648:R2650"/>
    <mergeCell ref="B2650:B2652"/>
    <mergeCell ref="C2650:C2652"/>
    <mergeCell ref="I2650:I2651"/>
    <mergeCell ref="J2650:J2651"/>
    <mergeCell ref="A2651:A2653"/>
    <mergeCell ref="P2651:P2653"/>
    <mergeCell ref="Q2651:Q2653"/>
    <mergeCell ref="R2651:R2653"/>
    <mergeCell ref="A2655:A2657"/>
    <mergeCell ref="G2655:G2656"/>
    <mergeCell ref="H2655:H2656"/>
    <mergeCell ref="P2655:P2657"/>
    <mergeCell ref="Q2655:Q2657"/>
    <mergeCell ref="R2655:R2657"/>
    <mergeCell ref="B2657:B2659"/>
    <mergeCell ref="C2657:C2659"/>
    <mergeCell ref="I2657:I2658"/>
    <mergeCell ref="J2657:J2658"/>
    <mergeCell ref="A2658:A2660"/>
    <mergeCell ref="P2658:P2660"/>
    <mergeCell ref="Q2658:Q2660"/>
    <mergeCell ref="R2658:R2660"/>
    <mergeCell ref="A2662:A2664"/>
    <mergeCell ref="G2662:G2663"/>
    <mergeCell ref="H2662:H2663"/>
    <mergeCell ref="P2662:P2664"/>
    <mergeCell ref="Q2662:Q2664"/>
    <mergeCell ref="R2662:R2664"/>
    <mergeCell ref="B2664:B2666"/>
    <mergeCell ref="C2664:C2666"/>
    <mergeCell ref="I2664:I2665"/>
    <mergeCell ref="J2664:J2665"/>
    <mergeCell ref="A2665:A2667"/>
    <mergeCell ref="P2665:P2667"/>
    <mergeCell ref="Q2665:Q2667"/>
    <mergeCell ref="R2665:R2667"/>
    <mergeCell ref="A2669:A2671"/>
    <mergeCell ref="G2669:G2670"/>
    <mergeCell ref="H2669:H2670"/>
    <mergeCell ref="P2669:P2671"/>
    <mergeCell ref="Q2669:Q2671"/>
    <mergeCell ref="R2669:R2671"/>
    <mergeCell ref="B2671:B2673"/>
    <mergeCell ref="C2671:C2673"/>
    <mergeCell ref="I2671:I2672"/>
    <mergeCell ref="J2671:J2672"/>
    <mergeCell ref="A2672:A2674"/>
    <mergeCell ref="P2672:P2674"/>
    <mergeCell ref="Q2672:Q2674"/>
    <mergeCell ref="R2672:R2674"/>
    <mergeCell ref="A2676:A2678"/>
    <mergeCell ref="G2676:G2677"/>
    <mergeCell ref="H2676:H2677"/>
    <mergeCell ref="P2676:P2678"/>
    <mergeCell ref="Q2676:Q2678"/>
    <mergeCell ref="R2676:R2678"/>
    <mergeCell ref="B2678:B2680"/>
    <mergeCell ref="C2678:C2680"/>
    <mergeCell ref="I2678:I2679"/>
    <mergeCell ref="J2678:J2679"/>
    <mergeCell ref="A2679:A2681"/>
    <mergeCell ref="P2679:P2681"/>
    <mergeCell ref="Q2679:Q2681"/>
    <mergeCell ref="R2679:R2681"/>
    <mergeCell ref="A2683:A2685"/>
    <mergeCell ref="G2683:G2684"/>
    <mergeCell ref="H2683:H2684"/>
    <mergeCell ref="P2683:P2685"/>
    <mergeCell ref="Q2683:Q2685"/>
    <mergeCell ref="R2683:R2685"/>
    <mergeCell ref="B2685:B2687"/>
    <mergeCell ref="C2685:C2687"/>
    <mergeCell ref="I2685:I2686"/>
    <mergeCell ref="J2685:J2686"/>
    <mergeCell ref="A2686:A2688"/>
    <mergeCell ref="P2686:P2688"/>
    <mergeCell ref="Q2686:Q2688"/>
    <mergeCell ref="R2686:R2688"/>
    <mergeCell ref="A2690:A2692"/>
    <mergeCell ref="G2690:G2691"/>
    <mergeCell ref="H2690:H2691"/>
    <mergeCell ref="P2690:P2692"/>
    <mergeCell ref="Q2690:Q2692"/>
    <mergeCell ref="R2690:R2692"/>
    <mergeCell ref="B2692:B2694"/>
    <mergeCell ref="C2692:C2694"/>
    <mergeCell ref="I2692:I2693"/>
    <mergeCell ref="J2692:J2693"/>
    <mergeCell ref="A2693:A2695"/>
    <mergeCell ref="P2693:P2695"/>
    <mergeCell ref="Q2693:Q2695"/>
    <mergeCell ref="R2693:R2695"/>
    <mergeCell ref="A2697:A2699"/>
    <mergeCell ref="G2697:G2698"/>
    <mergeCell ref="H2697:H2698"/>
    <mergeCell ref="P2697:P2699"/>
    <mergeCell ref="Q2697:Q2699"/>
    <mergeCell ref="R2697:R2699"/>
    <mergeCell ref="B2699:B2701"/>
    <mergeCell ref="C2699:C2701"/>
    <mergeCell ref="I2699:I2700"/>
    <mergeCell ref="J2699:J2700"/>
    <mergeCell ref="A2700:A2702"/>
    <mergeCell ref="P2700:P2702"/>
    <mergeCell ref="Q2700:Q2702"/>
    <mergeCell ref="R2700:R2702"/>
    <mergeCell ref="A2704:A2706"/>
    <mergeCell ref="G2704:G2705"/>
    <mergeCell ref="H2704:H2705"/>
    <mergeCell ref="P2704:P2706"/>
    <mergeCell ref="Q2704:Q2706"/>
    <mergeCell ref="R2704:R2706"/>
    <mergeCell ref="B2706:B2708"/>
    <mergeCell ref="C2706:C2708"/>
    <mergeCell ref="I2706:I2707"/>
    <mergeCell ref="J2706:J2707"/>
    <mergeCell ref="A2707:A2709"/>
    <mergeCell ref="P2707:P2709"/>
    <mergeCell ref="Q2707:Q2709"/>
    <mergeCell ref="R2707:R2709"/>
    <mergeCell ref="A2711:A2713"/>
    <mergeCell ref="G2711:G2712"/>
    <mergeCell ref="H2711:H2712"/>
    <mergeCell ref="P2711:P2713"/>
    <mergeCell ref="Q2711:Q2713"/>
    <mergeCell ref="R2711:R2713"/>
    <mergeCell ref="B2713:B2715"/>
    <mergeCell ref="C2713:C2715"/>
    <mergeCell ref="I2713:I2714"/>
    <mergeCell ref="J2713:J2714"/>
    <mergeCell ref="A2714:A2716"/>
    <mergeCell ref="P2714:P2716"/>
    <mergeCell ref="Q2714:Q2716"/>
    <mergeCell ref="R2714:R2716"/>
    <mergeCell ref="A2718:A2720"/>
    <mergeCell ref="G2718:G2719"/>
    <mergeCell ref="H2718:H2719"/>
    <mergeCell ref="P2718:P2720"/>
    <mergeCell ref="Q2718:Q2720"/>
    <mergeCell ref="R2718:R2720"/>
    <mergeCell ref="B2720:B2722"/>
    <mergeCell ref="C2720:C2722"/>
    <mergeCell ref="I2720:I2721"/>
    <mergeCell ref="J2720:J2721"/>
    <mergeCell ref="A2721:A2723"/>
    <mergeCell ref="P2721:P2723"/>
    <mergeCell ref="Q2721:Q2723"/>
    <mergeCell ref="R2721:R2723"/>
    <mergeCell ref="A2725:A2727"/>
    <mergeCell ref="G2725:G2726"/>
    <mergeCell ref="H2725:H2726"/>
    <mergeCell ref="P2725:P2727"/>
    <mergeCell ref="Q2725:Q2727"/>
    <mergeCell ref="R2725:R2727"/>
    <mergeCell ref="B2727:B2729"/>
    <mergeCell ref="C2727:C2729"/>
    <mergeCell ref="I2727:I2728"/>
    <mergeCell ref="J2727:J2728"/>
    <mergeCell ref="A2728:A2730"/>
    <mergeCell ref="P2728:P2730"/>
    <mergeCell ref="Q2728:Q2730"/>
    <mergeCell ref="R2728:R2730"/>
    <mergeCell ref="A2732:A2734"/>
    <mergeCell ref="G2732:G2733"/>
    <mergeCell ref="H2732:H2733"/>
    <mergeCell ref="P2732:P2734"/>
    <mergeCell ref="Q2732:Q2734"/>
    <mergeCell ref="R2732:R2734"/>
    <mergeCell ref="B2734:B2736"/>
    <mergeCell ref="C2734:C2736"/>
    <mergeCell ref="I2734:I2735"/>
    <mergeCell ref="J2734:J2735"/>
    <mergeCell ref="A2735:A2737"/>
    <mergeCell ref="P2735:P2737"/>
    <mergeCell ref="Q2735:Q2737"/>
    <mergeCell ref="R2735:R2737"/>
    <mergeCell ref="A2739:A2741"/>
    <mergeCell ref="G2739:G2740"/>
    <mergeCell ref="H2739:H2740"/>
    <mergeCell ref="P2739:P2741"/>
    <mergeCell ref="Q2739:Q2741"/>
    <mergeCell ref="R2739:R2741"/>
    <mergeCell ref="B2741:B2743"/>
    <mergeCell ref="C2741:C2743"/>
    <mergeCell ref="I2741:I2742"/>
    <mergeCell ref="J2741:J2742"/>
    <mergeCell ref="A2742:A2744"/>
    <mergeCell ref="P2742:P2744"/>
    <mergeCell ref="Q2742:Q2744"/>
    <mergeCell ref="R2742:R2744"/>
    <mergeCell ref="A2746:A2748"/>
    <mergeCell ref="G2746:G2747"/>
    <mergeCell ref="H2746:H2747"/>
    <mergeCell ref="P2746:P2748"/>
    <mergeCell ref="Q2746:Q2748"/>
    <mergeCell ref="R2746:R2748"/>
    <mergeCell ref="B2748:B2750"/>
    <mergeCell ref="C2748:C2750"/>
    <mergeCell ref="I2748:I2749"/>
    <mergeCell ref="J2748:J2749"/>
    <mergeCell ref="A2749:A2751"/>
    <mergeCell ref="P2749:P2751"/>
    <mergeCell ref="Q2749:Q2751"/>
    <mergeCell ref="R2749:R2751"/>
    <mergeCell ref="A2753:A2755"/>
    <mergeCell ref="G2753:G2754"/>
    <mergeCell ref="H2753:H2754"/>
    <mergeCell ref="P2753:P2755"/>
    <mergeCell ref="Q2753:Q2755"/>
    <mergeCell ref="R2753:R2755"/>
    <mergeCell ref="B2755:B2757"/>
    <mergeCell ref="C2755:C2757"/>
    <mergeCell ref="I2755:I2756"/>
    <mergeCell ref="J2755:J2756"/>
    <mergeCell ref="A2756:A2758"/>
    <mergeCell ref="P2756:P2758"/>
    <mergeCell ref="Q2756:Q2758"/>
    <mergeCell ref="R2756:R2758"/>
    <mergeCell ref="A2760:A2762"/>
    <mergeCell ref="G2760:G2761"/>
    <mergeCell ref="H2760:H2761"/>
    <mergeCell ref="P2760:P2762"/>
    <mergeCell ref="Q2760:Q2762"/>
    <mergeCell ref="R2760:R2762"/>
    <mergeCell ref="B2762:B2764"/>
    <mergeCell ref="C2762:C2764"/>
    <mergeCell ref="I2762:I2763"/>
    <mergeCell ref="J2762:J2763"/>
    <mergeCell ref="A2763:A2765"/>
    <mergeCell ref="P2763:P2765"/>
    <mergeCell ref="Q2763:Q2765"/>
    <mergeCell ref="R2763:R2765"/>
    <mergeCell ref="A2767:A2769"/>
    <mergeCell ref="G2767:G2768"/>
    <mergeCell ref="H2767:H2768"/>
    <mergeCell ref="P2767:P2769"/>
    <mergeCell ref="Q2767:Q2769"/>
    <mergeCell ref="R2767:R2769"/>
    <mergeCell ref="B2769:B2771"/>
    <mergeCell ref="C2769:C2771"/>
    <mergeCell ref="I2769:I2770"/>
    <mergeCell ref="J2769:J2770"/>
    <mergeCell ref="A2770:A2772"/>
    <mergeCell ref="P2770:P2772"/>
    <mergeCell ref="Q2770:Q2772"/>
    <mergeCell ref="R2770:R2772"/>
    <mergeCell ref="A2774:A2776"/>
    <mergeCell ref="G2774:G2775"/>
    <mergeCell ref="H2774:H2775"/>
    <mergeCell ref="P2774:P2776"/>
    <mergeCell ref="Q2774:Q2776"/>
    <mergeCell ref="R2774:R2776"/>
    <mergeCell ref="B2776:B2778"/>
    <mergeCell ref="C2776:C2778"/>
    <mergeCell ref="I2776:I2777"/>
    <mergeCell ref="J2776:J2777"/>
    <mergeCell ref="A2777:A2779"/>
    <mergeCell ref="P2777:P2779"/>
    <mergeCell ref="Q2777:Q2779"/>
    <mergeCell ref="R2777:R2779"/>
    <mergeCell ref="A2781:A2783"/>
    <mergeCell ref="G2781:G2782"/>
    <mergeCell ref="H2781:H2782"/>
    <mergeCell ref="P2781:P2783"/>
    <mergeCell ref="Q2781:Q2783"/>
    <mergeCell ref="R2781:R2783"/>
    <mergeCell ref="B2783:B2785"/>
    <mergeCell ref="C2783:C2785"/>
    <mergeCell ref="I2783:I2784"/>
    <mergeCell ref="J2783:J2784"/>
    <mergeCell ref="A2784:A2786"/>
    <mergeCell ref="P2784:P2786"/>
    <mergeCell ref="Q2784:Q2786"/>
    <mergeCell ref="R2784:R2786"/>
    <mergeCell ref="A2788:A2790"/>
    <mergeCell ref="G2788:G2789"/>
    <mergeCell ref="H2788:H2789"/>
    <mergeCell ref="P2788:P2790"/>
    <mergeCell ref="Q2788:Q2790"/>
    <mergeCell ref="R2788:R2790"/>
    <mergeCell ref="B2790:B2792"/>
    <mergeCell ref="C2790:C2792"/>
    <mergeCell ref="I2790:I2791"/>
    <mergeCell ref="J2790:J2791"/>
    <mergeCell ref="A2791:A2793"/>
    <mergeCell ref="P2791:P2793"/>
    <mergeCell ref="Q2791:Q2793"/>
    <mergeCell ref="R2791:R2793"/>
    <mergeCell ref="A2795:A2797"/>
    <mergeCell ref="G2795:G2796"/>
    <mergeCell ref="H2795:H2796"/>
    <mergeCell ref="P2795:P2797"/>
    <mergeCell ref="Q2795:Q2797"/>
    <mergeCell ref="R2795:R2797"/>
    <mergeCell ref="B2797:B2799"/>
    <mergeCell ref="C2797:C2799"/>
    <mergeCell ref="I2797:I2798"/>
    <mergeCell ref="J2797:J2798"/>
    <mergeCell ref="A2798:A2800"/>
    <mergeCell ref="P2798:P2800"/>
    <mergeCell ref="Q2798:Q2800"/>
    <mergeCell ref="R2798:R2800"/>
    <mergeCell ref="A2802:A2804"/>
    <mergeCell ref="G2802:G2803"/>
    <mergeCell ref="H2802:H2803"/>
    <mergeCell ref="P2802:P2804"/>
    <mergeCell ref="Q2802:Q2804"/>
    <mergeCell ref="R2802:R2804"/>
    <mergeCell ref="B2804:B2806"/>
    <mergeCell ref="C2804:C2806"/>
    <mergeCell ref="I2804:I2805"/>
    <mergeCell ref="J2804:J2805"/>
    <mergeCell ref="A2805:A2807"/>
    <mergeCell ref="P2805:P2807"/>
    <mergeCell ref="Q2805:Q2807"/>
    <mergeCell ref="R2805:R2807"/>
    <mergeCell ref="A2809:A2811"/>
    <mergeCell ref="G2809:G2810"/>
    <mergeCell ref="H2809:H2810"/>
    <mergeCell ref="P2809:P2811"/>
    <mergeCell ref="Q2809:Q2811"/>
    <mergeCell ref="R2809:R2811"/>
    <mergeCell ref="B2811:B2813"/>
    <mergeCell ref="C2811:C2813"/>
    <mergeCell ref="I2811:I2812"/>
    <mergeCell ref="J2811:J2812"/>
    <mergeCell ref="A2812:A2814"/>
    <mergeCell ref="P2812:P2814"/>
    <mergeCell ref="Q2812:Q2814"/>
    <mergeCell ref="R2812:R2814"/>
    <mergeCell ref="A2816:A2818"/>
    <mergeCell ref="G2816:G2817"/>
    <mergeCell ref="H2816:H2817"/>
    <mergeCell ref="P2816:P2818"/>
    <mergeCell ref="Q2816:Q2818"/>
    <mergeCell ref="R2816:R2818"/>
    <mergeCell ref="B2818:B2820"/>
    <mergeCell ref="C2818:C2820"/>
    <mergeCell ref="I2818:I2819"/>
    <mergeCell ref="J2818:J2819"/>
    <mergeCell ref="A2819:A2821"/>
    <mergeCell ref="P2819:P2821"/>
    <mergeCell ref="Q2819:Q2821"/>
    <mergeCell ref="R2819:R2821"/>
    <mergeCell ref="A2823:A2825"/>
    <mergeCell ref="G2823:G2824"/>
    <mergeCell ref="H2823:H2824"/>
    <mergeCell ref="P2823:P2825"/>
    <mergeCell ref="Q2823:Q2825"/>
    <mergeCell ref="R2823:R2825"/>
    <mergeCell ref="B2825:B2827"/>
    <mergeCell ref="C2825:C2827"/>
    <mergeCell ref="I2825:I2826"/>
    <mergeCell ref="J2825:J2826"/>
    <mergeCell ref="A2826:A2828"/>
    <mergeCell ref="P2826:P2828"/>
    <mergeCell ref="Q2826:Q2828"/>
    <mergeCell ref="R2826:R2828"/>
    <mergeCell ref="A2830:A2832"/>
    <mergeCell ref="G2830:G2831"/>
    <mergeCell ref="H2830:H2831"/>
    <mergeCell ref="P2830:P2832"/>
    <mergeCell ref="Q2830:Q2832"/>
    <mergeCell ref="R2830:R2832"/>
    <mergeCell ref="B2832:B2834"/>
    <mergeCell ref="C2832:C2834"/>
    <mergeCell ref="I2832:I2833"/>
    <mergeCell ref="J2832:J2833"/>
    <mergeCell ref="A2833:A2835"/>
    <mergeCell ref="P2833:P2835"/>
    <mergeCell ref="Q2833:Q2835"/>
    <mergeCell ref="R2833:R2835"/>
    <mergeCell ref="A2837:A2839"/>
    <mergeCell ref="G2837:G2838"/>
    <mergeCell ref="H2837:H2838"/>
    <mergeCell ref="P2837:P2839"/>
    <mergeCell ref="Q2837:Q2839"/>
    <mergeCell ref="R2837:R2839"/>
    <mergeCell ref="B2839:B2841"/>
    <mergeCell ref="C2839:C2841"/>
    <mergeCell ref="I2839:I2840"/>
    <mergeCell ref="J2839:J2840"/>
    <mergeCell ref="A2840:A2842"/>
    <mergeCell ref="P2840:P2842"/>
    <mergeCell ref="Q2840:Q2842"/>
    <mergeCell ref="R2840:R2842"/>
    <mergeCell ref="A2844:A2846"/>
    <mergeCell ref="G2844:G2845"/>
    <mergeCell ref="H2844:H2845"/>
    <mergeCell ref="P2844:P2846"/>
    <mergeCell ref="Q2844:Q2846"/>
    <mergeCell ref="R2844:R2846"/>
    <mergeCell ref="B2846:B2848"/>
    <mergeCell ref="C2846:C2848"/>
    <mergeCell ref="I2846:I2847"/>
    <mergeCell ref="J2846:J2847"/>
    <mergeCell ref="A2847:A2849"/>
    <mergeCell ref="P2847:P2849"/>
    <mergeCell ref="Q2847:Q2849"/>
    <mergeCell ref="R2847:R2849"/>
    <mergeCell ref="A2851:A2853"/>
    <mergeCell ref="G2851:G2852"/>
    <mergeCell ref="H2851:H2852"/>
    <mergeCell ref="P2851:P2853"/>
    <mergeCell ref="Q2851:Q2853"/>
    <mergeCell ref="R2851:R2853"/>
    <mergeCell ref="B2853:B2855"/>
    <mergeCell ref="C2853:C2855"/>
    <mergeCell ref="I2853:I2854"/>
    <mergeCell ref="J2853:J2854"/>
    <mergeCell ref="A2854:A2856"/>
    <mergeCell ref="P2854:P2856"/>
    <mergeCell ref="Q2854:Q2856"/>
    <mergeCell ref="R2854:R2856"/>
    <mergeCell ref="A2858:A2860"/>
    <mergeCell ref="G2858:G2859"/>
    <mergeCell ref="H2858:H2859"/>
    <mergeCell ref="P2858:P2860"/>
    <mergeCell ref="Q2858:Q2860"/>
    <mergeCell ref="R2858:R2860"/>
    <mergeCell ref="B2860:B2862"/>
    <mergeCell ref="C2860:C2862"/>
    <mergeCell ref="I2860:I2861"/>
    <mergeCell ref="J2860:J2861"/>
    <mergeCell ref="A2861:A2863"/>
    <mergeCell ref="P2861:P2863"/>
    <mergeCell ref="Q2861:Q2863"/>
    <mergeCell ref="R2861:R2863"/>
    <mergeCell ref="A2865:A2867"/>
    <mergeCell ref="G2865:G2866"/>
    <mergeCell ref="H2865:H2866"/>
    <mergeCell ref="P2865:P2867"/>
    <mergeCell ref="Q2865:Q2867"/>
    <mergeCell ref="R2865:R2867"/>
    <mergeCell ref="B2867:B2869"/>
    <mergeCell ref="C2867:C2869"/>
    <mergeCell ref="I2867:I2868"/>
    <mergeCell ref="J2867:J2868"/>
    <mergeCell ref="A2868:A2870"/>
    <mergeCell ref="P2868:P2870"/>
    <mergeCell ref="Q2868:Q2870"/>
    <mergeCell ref="R2868:R2870"/>
    <mergeCell ref="A2872:A2874"/>
    <mergeCell ref="G2872:G2873"/>
    <mergeCell ref="H2872:H2873"/>
    <mergeCell ref="P2872:P2874"/>
    <mergeCell ref="Q2872:Q2874"/>
    <mergeCell ref="R2872:R2874"/>
    <mergeCell ref="B2874:B2876"/>
    <mergeCell ref="C2874:C2876"/>
    <mergeCell ref="I2874:I2875"/>
    <mergeCell ref="J2874:J2875"/>
    <mergeCell ref="A2875:A2877"/>
    <mergeCell ref="P2875:P2877"/>
    <mergeCell ref="Q2875:Q2877"/>
    <mergeCell ref="R2875:R2877"/>
    <mergeCell ref="A2879:A2881"/>
    <mergeCell ref="G2879:G2880"/>
    <mergeCell ref="H2879:H2880"/>
    <mergeCell ref="P2879:P2881"/>
    <mergeCell ref="Q2879:Q2881"/>
    <mergeCell ref="R2879:R2881"/>
    <mergeCell ref="B2881:B2883"/>
    <mergeCell ref="C2881:C2883"/>
    <mergeCell ref="I2881:I2882"/>
    <mergeCell ref="J2881:J2882"/>
    <mergeCell ref="A2882:A2884"/>
    <mergeCell ref="P2882:P2884"/>
    <mergeCell ref="Q2882:Q2884"/>
    <mergeCell ref="R2882:R2884"/>
    <mergeCell ref="A2886:A2888"/>
    <mergeCell ref="G2886:G2887"/>
    <mergeCell ref="H2886:H2887"/>
    <mergeCell ref="P2886:P2888"/>
    <mergeCell ref="Q2886:Q2888"/>
    <mergeCell ref="R2886:R2888"/>
    <mergeCell ref="B2888:B2890"/>
    <mergeCell ref="C2888:C2890"/>
    <mergeCell ref="I2888:I2889"/>
    <mergeCell ref="J2888:J2889"/>
    <mergeCell ref="A2889:A2891"/>
    <mergeCell ref="P2889:P2891"/>
    <mergeCell ref="Q2889:Q2891"/>
    <mergeCell ref="R2889:R2891"/>
    <mergeCell ref="A2893:A2895"/>
    <mergeCell ref="G2893:G2894"/>
    <mergeCell ref="H2893:H2894"/>
    <mergeCell ref="P2893:P2895"/>
    <mergeCell ref="Q2893:Q2895"/>
    <mergeCell ref="R2893:R2895"/>
    <mergeCell ref="B2895:B2897"/>
    <mergeCell ref="C2895:C2897"/>
    <mergeCell ref="I2895:I2896"/>
    <mergeCell ref="J2895:J2896"/>
    <mergeCell ref="A2896:A2898"/>
    <mergeCell ref="P2896:P2898"/>
    <mergeCell ref="Q2896:Q2898"/>
    <mergeCell ref="R2896:R2898"/>
    <mergeCell ref="A2900:A2902"/>
    <mergeCell ref="G2900:G2901"/>
    <mergeCell ref="H2900:H2901"/>
    <mergeCell ref="P2900:P2902"/>
    <mergeCell ref="Q2900:Q2902"/>
    <mergeCell ref="R2900:R2902"/>
    <mergeCell ref="B2902:B2904"/>
    <mergeCell ref="C2902:C2904"/>
    <mergeCell ref="I2902:I2903"/>
    <mergeCell ref="J2902:J2903"/>
    <mergeCell ref="A2903:A2905"/>
    <mergeCell ref="P2903:P2905"/>
    <mergeCell ref="Q2903:Q2905"/>
    <mergeCell ref="R2903:R2905"/>
    <mergeCell ref="A2907:A2909"/>
    <mergeCell ref="G2907:G2908"/>
    <mergeCell ref="H2907:H2908"/>
    <mergeCell ref="P2907:P2909"/>
    <mergeCell ref="Q2907:Q2909"/>
    <mergeCell ref="R2907:R2909"/>
    <mergeCell ref="B2909:B2911"/>
    <mergeCell ref="C2909:C2911"/>
    <mergeCell ref="I2909:I2910"/>
    <mergeCell ref="J2909:J2910"/>
    <mergeCell ref="A2910:A2912"/>
    <mergeCell ref="P2910:P2912"/>
    <mergeCell ref="Q2910:Q2912"/>
    <mergeCell ref="R2910:R2912"/>
    <mergeCell ref="A2914:A2916"/>
    <mergeCell ref="G2914:G2915"/>
    <mergeCell ref="H2914:H2915"/>
    <mergeCell ref="P2914:P2916"/>
    <mergeCell ref="Q2914:Q2916"/>
    <mergeCell ref="R2914:R2916"/>
    <mergeCell ref="B2916:B2918"/>
    <mergeCell ref="C2916:C2918"/>
    <mergeCell ref="I2916:I2917"/>
    <mergeCell ref="J2916:J2917"/>
    <mergeCell ref="A2917:A2919"/>
    <mergeCell ref="P2917:P2919"/>
    <mergeCell ref="Q2917:Q2919"/>
    <mergeCell ref="R2917:R2919"/>
    <mergeCell ref="A2921:A2923"/>
    <mergeCell ref="G2921:G2922"/>
    <mergeCell ref="H2921:H2922"/>
    <mergeCell ref="P2921:P2923"/>
    <mergeCell ref="Q2921:Q2923"/>
    <mergeCell ref="R2921:R2923"/>
    <mergeCell ref="B2923:B2925"/>
    <mergeCell ref="C2923:C2925"/>
    <mergeCell ref="I2923:I2924"/>
    <mergeCell ref="J2923:J2924"/>
    <mergeCell ref="A2924:A2926"/>
    <mergeCell ref="P2924:P2926"/>
    <mergeCell ref="Q2924:Q2926"/>
    <mergeCell ref="R2924:R2926"/>
    <mergeCell ref="A2928:A2930"/>
    <mergeCell ref="G2928:G2929"/>
    <mergeCell ref="H2928:H2929"/>
    <mergeCell ref="P2928:P2930"/>
    <mergeCell ref="Q2928:Q2930"/>
    <mergeCell ref="R2928:R2930"/>
    <mergeCell ref="B2930:B2932"/>
    <mergeCell ref="C2930:C2932"/>
    <mergeCell ref="I2930:I2931"/>
    <mergeCell ref="J2930:J2931"/>
    <mergeCell ref="A2931:A2933"/>
    <mergeCell ref="P2931:P2933"/>
    <mergeCell ref="Q2931:Q2933"/>
    <mergeCell ref="R2931:R2933"/>
    <mergeCell ref="A2935:A2937"/>
    <mergeCell ref="G2935:G2936"/>
    <mergeCell ref="H2935:H2936"/>
    <mergeCell ref="P2935:P2937"/>
    <mergeCell ref="Q2935:Q2937"/>
    <mergeCell ref="R2935:R2937"/>
    <mergeCell ref="B2937:B2939"/>
    <mergeCell ref="C2937:C2939"/>
    <mergeCell ref="I2937:I2938"/>
    <mergeCell ref="J2937:J2938"/>
    <mergeCell ref="A2938:A2940"/>
    <mergeCell ref="P2938:P2940"/>
    <mergeCell ref="Q2938:Q2940"/>
    <mergeCell ref="R2938:R2940"/>
    <mergeCell ref="A2942:A2944"/>
    <mergeCell ref="G2942:G2943"/>
    <mergeCell ref="H2942:H2943"/>
    <mergeCell ref="P2942:P2944"/>
    <mergeCell ref="Q2942:Q2944"/>
    <mergeCell ref="R2942:R2944"/>
    <mergeCell ref="B2944:B2946"/>
    <mergeCell ref="C2944:C2946"/>
    <mergeCell ref="I2944:I2945"/>
    <mergeCell ref="J2944:J2945"/>
    <mergeCell ref="A2945:A2947"/>
    <mergeCell ref="P2945:P2947"/>
    <mergeCell ref="Q2945:Q2947"/>
    <mergeCell ref="R2945:R2947"/>
    <mergeCell ref="A2949:A2951"/>
    <mergeCell ref="G2949:G2950"/>
    <mergeCell ref="H2949:H2950"/>
    <mergeCell ref="P2949:P2951"/>
    <mergeCell ref="Q2949:Q2951"/>
    <mergeCell ref="R2949:R2951"/>
    <mergeCell ref="B2951:B2953"/>
    <mergeCell ref="C2951:C2953"/>
    <mergeCell ref="I2951:I2952"/>
    <mergeCell ref="J2951:J2952"/>
    <mergeCell ref="A2952:A2954"/>
    <mergeCell ref="P2952:P2954"/>
    <mergeCell ref="Q2952:Q2954"/>
    <mergeCell ref="R2952:R2954"/>
    <mergeCell ref="A2956:A2958"/>
    <mergeCell ref="G2956:G2957"/>
    <mergeCell ref="H2956:H2957"/>
    <mergeCell ref="P2956:P2958"/>
    <mergeCell ref="Q2956:Q2958"/>
    <mergeCell ref="R2956:R2958"/>
    <mergeCell ref="B2958:B2960"/>
    <mergeCell ref="C2958:C2960"/>
    <mergeCell ref="I2958:I2959"/>
    <mergeCell ref="J2958:J2959"/>
    <mergeCell ref="A2959:A2961"/>
    <mergeCell ref="P2959:P2961"/>
    <mergeCell ref="Q2959:Q2961"/>
    <mergeCell ref="R2959:R2961"/>
    <mergeCell ref="A2963:A2965"/>
    <mergeCell ref="G2963:G2964"/>
    <mergeCell ref="H2963:H2964"/>
    <mergeCell ref="P2963:P2965"/>
    <mergeCell ref="Q2963:Q2965"/>
    <mergeCell ref="R2963:R2965"/>
    <mergeCell ref="B2965:B2967"/>
    <mergeCell ref="C2965:C2967"/>
    <mergeCell ref="I2965:I2966"/>
    <mergeCell ref="J2965:J2966"/>
    <mergeCell ref="A2966:A2968"/>
    <mergeCell ref="P2966:P2968"/>
    <mergeCell ref="Q2966:Q2968"/>
    <mergeCell ref="R2966:R2968"/>
    <mergeCell ref="A2970:A2972"/>
    <mergeCell ref="G2970:G2971"/>
    <mergeCell ref="H2970:H2971"/>
    <mergeCell ref="P2970:P2972"/>
    <mergeCell ref="Q2970:Q2972"/>
    <mergeCell ref="R2970:R2972"/>
    <mergeCell ref="B2972:B2974"/>
    <mergeCell ref="C2972:C2974"/>
    <mergeCell ref="I2972:I2973"/>
    <mergeCell ref="J2972:J2973"/>
    <mergeCell ref="A2973:A2975"/>
    <mergeCell ref="P2973:P2975"/>
    <mergeCell ref="Q2973:Q2975"/>
    <mergeCell ref="R2973:R2975"/>
    <mergeCell ref="A2977:A2979"/>
    <mergeCell ref="G2977:G2978"/>
    <mergeCell ref="H2977:H2978"/>
    <mergeCell ref="P2977:P2979"/>
    <mergeCell ref="Q2977:Q2979"/>
    <mergeCell ref="R2977:R2979"/>
    <mergeCell ref="B2979:B2981"/>
    <mergeCell ref="C2979:C2981"/>
    <mergeCell ref="I2979:I2980"/>
    <mergeCell ref="J2979:J2980"/>
    <mergeCell ref="A2980:A2982"/>
    <mergeCell ref="P2980:P2982"/>
    <mergeCell ref="Q2980:Q2982"/>
    <mergeCell ref="R2980:R2982"/>
    <mergeCell ref="A2984:A2986"/>
    <mergeCell ref="G2984:G2985"/>
    <mergeCell ref="H2984:H2985"/>
    <mergeCell ref="P2984:P2986"/>
    <mergeCell ref="Q2984:Q2986"/>
    <mergeCell ref="R2984:R2986"/>
    <mergeCell ref="B2986:B2988"/>
    <mergeCell ref="C2986:C2988"/>
    <mergeCell ref="I2986:I2987"/>
    <mergeCell ref="J2986:J2987"/>
    <mergeCell ref="A2987:A2989"/>
    <mergeCell ref="P2987:P2989"/>
    <mergeCell ref="Q2987:Q2989"/>
    <mergeCell ref="R2987:R2989"/>
    <mergeCell ref="A2991:A2993"/>
    <mergeCell ref="G2991:G2992"/>
    <mergeCell ref="H2991:H2992"/>
    <mergeCell ref="P2991:P2993"/>
    <mergeCell ref="Q2991:Q2993"/>
    <mergeCell ref="R2991:R2993"/>
    <mergeCell ref="B2993:B2995"/>
    <mergeCell ref="C2993:C2995"/>
    <mergeCell ref="I2993:I2994"/>
    <mergeCell ref="J2993:J2994"/>
    <mergeCell ref="A2994:A2996"/>
    <mergeCell ref="P2994:P2996"/>
    <mergeCell ref="Q2994:Q2996"/>
    <mergeCell ref="R2994:R2996"/>
    <mergeCell ref="A2998:A3000"/>
    <mergeCell ref="G2998:G2999"/>
    <mergeCell ref="H2998:H2999"/>
    <mergeCell ref="P2998:P3000"/>
    <mergeCell ref="Q2998:Q3000"/>
    <mergeCell ref="R2998:R3000"/>
    <mergeCell ref="B3000:B3002"/>
    <mergeCell ref="C3000:C3002"/>
    <mergeCell ref="I3000:I3001"/>
    <mergeCell ref="J3000:J3001"/>
    <mergeCell ref="A3001:A3003"/>
    <mergeCell ref="P3001:P3003"/>
    <mergeCell ref="Q3001:Q3003"/>
    <mergeCell ref="R3001:R3003"/>
    <mergeCell ref="A3005:A3007"/>
    <mergeCell ref="G3005:G3006"/>
    <mergeCell ref="H3005:H3006"/>
    <mergeCell ref="P3005:P3007"/>
    <mergeCell ref="Q3005:Q3007"/>
    <mergeCell ref="R3005:R3007"/>
    <mergeCell ref="B3007:B3009"/>
    <mergeCell ref="C3007:C3009"/>
    <mergeCell ref="I3007:I3008"/>
    <mergeCell ref="J3007:J3008"/>
    <mergeCell ref="A3008:A3010"/>
    <mergeCell ref="P3008:P3010"/>
    <mergeCell ref="Q3008:Q3010"/>
    <mergeCell ref="R3008:R3010"/>
    <mergeCell ref="A3012:A3014"/>
    <mergeCell ref="G3012:G3013"/>
    <mergeCell ref="H3012:H3013"/>
    <mergeCell ref="P3012:P3014"/>
    <mergeCell ref="Q3012:Q3014"/>
    <mergeCell ref="R3012:R3014"/>
    <mergeCell ref="B3014:B3016"/>
    <mergeCell ref="C3014:C3016"/>
    <mergeCell ref="I3014:I3015"/>
    <mergeCell ref="J3014:J3015"/>
    <mergeCell ref="A3015:A3017"/>
    <mergeCell ref="P3015:P3017"/>
    <mergeCell ref="Q3015:Q3017"/>
    <mergeCell ref="R3015:R3017"/>
    <mergeCell ref="A3019:A3021"/>
    <mergeCell ref="G3019:G3020"/>
    <mergeCell ref="H3019:H3020"/>
    <mergeCell ref="P3019:P3021"/>
    <mergeCell ref="Q3019:Q3021"/>
    <mergeCell ref="R3019:R3021"/>
    <mergeCell ref="B3021:B3023"/>
    <mergeCell ref="C3021:C3023"/>
    <mergeCell ref="I3021:I3022"/>
    <mergeCell ref="J3021:J3022"/>
    <mergeCell ref="A3022:A3024"/>
    <mergeCell ref="P3022:P3024"/>
    <mergeCell ref="Q3022:Q3024"/>
    <mergeCell ref="R3022:R3024"/>
    <mergeCell ref="A3026:A3028"/>
    <mergeCell ref="G3026:G3027"/>
    <mergeCell ref="H3026:H3027"/>
    <mergeCell ref="P3026:P3028"/>
    <mergeCell ref="Q3026:Q3028"/>
    <mergeCell ref="R3026:R3028"/>
    <mergeCell ref="B3028:B3030"/>
    <mergeCell ref="C3028:C3030"/>
    <mergeCell ref="I3028:I3029"/>
    <mergeCell ref="J3028:J3029"/>
    <mergeCell ref="A3029:A3031"/>
    <mergeCell ref="P3029:P3031"/>
    <mergeCell ref="Q3029:Q3031"/>
    <mergeCell ref="R3029:R3031"/>
    <mergeCell ref="A3033:A3035"/>
    <mergeCell ref="G3033:G3034"/>
    <mergeCell ref="H3033:H3034"/>
    <mergeCell ref="P3033:P3035"/>
    <mergeCell ref="Q3033:Q3035"/>
    <mergeCell ref="R3033:R3035"/>
    <mergeCell ref="B3035:B3037"/>
    <mergeCell ref="C3035:C3037"/>
    <mergeCell ref="I3035:I3036"/>
    <mergeCell ref="J3035:J3036"/>
    <mergeCell ref="A3036:A3038"/>
    <mergeCell ref="P3036:P3038"/>
    <mergeCell ref="Q3036:Q3038"/>
    <mergeCell ref="R3036:R3038"/>
    <mergeCell ref="A3040:A3042"/>
    <mergeCell ref="G3040:G3041"/>
    <mergeCell ref="H3040:H3041"/>
    <mergeCell ref="P3040:P3042"/>
    <mergeCell ref="Q3040:Q3042"/>
    <mergeCell ref="R3040:R3042"/>
    <mergeCell ref="B3042:B3044"/>
    <mergeCell ref="C3042:C3044"/>
    <mergeCell ref="I3042:I3043"/>
    <mergeCell ref="J3042:J3043"/>
    <mergeCell ref="A3043:A3045"/>
    <mergeCell ref="P3043:P3045"/>
    <mergeCell ref="Q3043:Q3045"/>
    <mergeCell ref="R3043:R3045"/>
    <mergeCell ref="A3047:A3049"/>
    <mergeCell ref="G3047:G3048"/>
    <mergeCell ref="H3047:H3048"/>
    <mergeCell ref="P3047:P3049"/>
    <mergeCell ref="Q3047:Q3049"/>
    <mergeCell ref="R3047:R3049"/>
    <mergeCell ref="B3049:B3051"/>
    <mergeCell ref="C3049:C3051"/>
    <mergeCell ref="I3049:I3050"/>
    <mergeCell ref="J3049:J3050"/>
    <mergeCell ref="A3050:A3052"/>
    <mergeCell ref="P3050:P3052"/>
    <mergeCell ref="Q3050:Q3052"/>
    <mergeCell ref="R3050:R3052"/>
    <mergeCell ref="A3054:A3056"/>
    <mergeCell ref="G3054:G3055"/>
    <mergeCell ref="H3054:H3055"/>
    <mergeCell ref="P3054:P3056"/>
    <mergeCell ref="Q3054:Q3056"/>
    <mergeCell ref="R3054:R3056"/>
    <mergeCell ref="B3056:B3058"/>
    <mergeCell ref="C3056:C3058"/>
    <mergeCell ref="I3056:I3057"/>
    <mergeCell ref="J3056:J3057"/>
    <mergeCell ref="A3057:A3059"/>
    <mergeCell ref="P3057:P3059"/>
    <mergeCell ref="Q3057:Q3059"/>
    <mergeCell ref="R3057:R3059"/>
    <mergeCell ref="A3061:A3063"/>
    <mergeCell ref="G3061:G3062"/>
    <mergeCell ref="H3061:H3062"/>
    <mergeCell ref="P3061:P3063"/>
    <mergeCell ref="Q3061:Q3063"/>
    <mergeCell ref="R3061:R3063"/>
    <mergeCell ref="B3063:B3065"/>
    <mergeCell ref="C3063:C3065"/>
    <mergeCell ref="I3063:I3064"/>
    <mergeCell ref="J3063:J3064"/>
    <mergeCell ref="A3064:A3066"/>
    <mergeCell ref="P3064:P3066"/>
    <mergeCell ref="Q3064:Q3066"/>
    <mergeCell ref="R3064:R3066"/>
    <mergeCell ref="A3068:A3070"/>
    <mergeCell ref="G3068:G3069"/>
    <mergeCell ref="H3068:H3069"/>
    <mergeCell ref="P3068:P3070"/>
    <mergeCell ref="Q3068:Q3070"/>
    <mergeCell ref="R3068:R3070"/>
    <mergeCell ref="B3070:B3072"/>
    <mergeCell ref="C3070:C3072"/>
    <mergeCell ref="I3070:I3071"/>
    <mergeCell ref="J3070:J3071"/>
    <mergeCell ref="A3071:A3073"/>
    <mergeCell ref="P3071:P3073"/>
    <mergeCell ref="Q3071:Q3073"/>
    <mergeCell ref="R3071:R3073"/>
    <mergeCell ref="A3075:A3077"/>
    <mergeCell ref="G3075:G3076"/>
    <mergeCell ref="H3075:H3076"/>
    <mergeCell ref="P3075:P3077"/>
    <mergeCell ref="Q3075:Q3077"/>
    <mergeCell ref="R3075:R3077"/>
    <mergeCell ref="B3077:B3079"/>
    <mergeCell ref="C3077:C3079"/>
    <mergeCell ref="I3077:I3078"/>
    <mergeCell ref="J3077:J3078"/>
    <mergeCell ref="A3078:A3080"/>
    <mergeCell ref="P3078:P3080"/>
    <mergeCell ref="Q3078:Q3080"/>
    <mergeCell ref="R3078:R3080"/>
    <mergeCell ref="A3082:A3084"/>
    <mergeCell ref="G3082:G3083"/>
    <mergeCell ref="H3082:H3083"/>
    <mergeCell ref="P3082:P3084"/>
    <mergeCell ref="Q3082:Q3084"/>
    <mergeCell ref="R3082:R3084"/>
    <mergeCell ref="B3084:B3086"/>
    <mergeCell ref="C3084:C3086"/>
    <mergeCell ref="I3084:I3085"/>
    <mergeCell ref="J3084:J3085"/>
    <mergeCell ref="A3085:A3087"/>
    <mergeCell ref="P3085:P3087"/>
    <mergeCell ref="Q3085:Q3087"/>
    <mergeCell ref="R3085:R3087"/>
    <mergeCell ref="A3089:A3091"/>
    <mergeCell ref="G3089:G3090"/>
    <mergeCell ref="H3089:H3090"/>
    <mergeCell ref="P3089:P3091"/>
    <mergeCell ref="Q3089:Q3091"/>
    <mergeCell ref="R3089:R3091"/>
    <mergeCell ref="B3091:B3093"/>
    <mergeCell ref="C3091:C3093"/>
    <mergeCell ref="I3091:I3092"/>
    <mergeCell ref="J3091:J3092"/>
    <mergeCell ref="A3092:A3094"/>
    <mergeCell ref="P3092:P3094"/>
    <mergeCell ref="Q3092:Q3094"/>
    <mergeCell ref="R3092:R3094"/>
    <mergeCell ref="A3096:A3098"/>
    <mergeCell ref="G3096:G3097"/>
    <mergeCell ref="H3096:H3097"/>
    <mergeCell ref="P3096:P3098"/>
    <mergeCell ref="Q3096:Q3098"/>
    <mergeCell ref="R3096:R3098"/>
    <mergeCell ref="B3098:B3100"/>
    <mergeCell ref="C3098:C3100"/>
    <mergeCell ref="I3098:I3099"/>
    <mergeCell ref="J3098:J3099"/>
    <mergeCell ref="A3099:A3101"/>
    <mergeCell ref="P3099:P3101"/>
    <mergeCell ref="Q3099:Q3101"/>
    <mergeCell ref="R3099:R3101"/>
    <mergeCell ref="A3103:A3105"/>
    <mergeCell ref="G3103:G3104"/>
    <mergeCell ref="H3103:H3104"/>
    <mergeCell ref="P3103:P3105"/>
    <mergeCell ref="Q3103:Q3105"/>
    <mergeCell ref="R3103:R3105"/>
    <mergeCell ref="B3105:B3107"/>
    <mergeCell ref="C3105:C3107"/>
    <mergeCell ref="I3105:I3106"/>
    <mergeCell ref="J3105:J3106"/>
    <mergeCell ref="A3106:A3108"/>
    <mergeCell ref="P3106:P3108"/>
    <mergeCell ref="Q3106:Q3108"/>
    <mergeCell ref="R3106:R3108"/>
    <mergeCell ref="A3110:A3112"/>
    <mergeCell ref="G3110:G3111"/>
    <mergeCell ref="H3110:H3111"/>
    <mergeCell ref="P3110:P3112"/>
    <mergeCell ref="Q3110:Q3112"/>
    <mergeCell ref="R3110:R3112"/>
    <mergeCell ref="B3112:B3114"/>
    <mergeCell ref="C3112:C3114"/>
    <mergeCell ref="I3112:I3113"/>
    <mergeCell ref="J3112:J3113"/>
    <mergeCell ref="A3113:A3115"/>
    <mergeCell ref="P3113:P3115"/>
    <mergeCell ref="Q3113:Q3115"/>
    <mergeCell ref="R3113:R3115"/>
    <mergeCell ref="A3117:A3119"/>
    <mergeCell ref="G3117:G3118"/>
    <mergeCell ref="H3117:H3118"/>
    <mergeCell ref="P3117:P3119"/>
    <mergeCell ref="Q3117:Q3119"/>
    <mergeCell ref="R3117:R3119"/>
    <mergeCell ref="B3119:B3121"/>
    <mergeCell ref="C3119:C3121"/>
    <mergeCell ref="I3119:I3120"/>
    <mergeCell ref="J3119:J3120"/>
    <mergeCell ref="A3120:A3122"/>
    <mergeCell ref="P3120:P3122"/>
    <mergeCell ref="Q3120:Q3122"/>
    <mergeCell ref="R3120:R3122"/>
    <mergeCell ref="A3124:A3126"/>
    <mergeCell ref="G3124:G3125"/>
    <mergeCell ref="H3124:H3125"/>
    <mergeCell ref="P3124:P3126"/>
    <mergeCell ref="Q3124:Q3126"/>
    <mergeCell ref="R3124:R3126"/>
    <mergeCell ref="B3126:B3128"/>
    <mergeCell ref="C3126:C3128"/>
    <mergeCell ref="I3126:I3127"/>
    <mergeCell ref="J3126:J3127"/>
    <mergeCell ref="A3127:A3129"/>
    <mergeCell ref="P3127:P3129"/>
    <mergeCell ref="Q3127:Q3129"/>
    <mergeCell ref="R3127:R3129"/>
    <mergeCell ref="A3131:A3133"/>
    <mergeCell ref="G3131:G3132"/>
    <mergeCell ref="H3131:H3132"/>
    <mergeCell ref="P3131:P3133"/>
    <mergeCell ref="Q3131:Q3133"/>
    <mergeCell ref="R3131:R3133"/>
    <mergeCell ref="B3133:B3135"/>
    <mergeCell ref="C3133:C3135"/>
    <mergeCell ref="I3133:I3134"/>
    <mergeCell ref="J3133:J3134"/>
    <mergeCell ref="A3134:A3136"/>
    <mergeCell ref="P3134:P3136"/>
    <mergeCell ref="Q3134:Q3136"/>
    <mergeCell ref="R3134:R3136"/>
    <mergeCell ref="A3138:A3140"/>
    <mergeCell ref="G3138:G3139"/>
    <mergeCell ref="H3138:H3139"/>
    <mergeCell ref="P3138:P3140"/>
    <mergeCell ref="Q3138:Q3140"/>
    <mergeCell ref="R3138:R3140"/>
    <mergeCell ref="B3140:B3142"/>
    <mergeCell ref="C3140:C3142"/>
    <mergeCell ref="I3140:I3141"/>
    <mergeCell ref="J3140:J3141"/>
    <mergeCell ref="A3141:A3143"/>
    <mergeCell ref="P3141:P3143"/>
    <mergeCell ref="Q3141:Q3143"/>
    <mergeCell ref="R3141:R3143"/>
    <mergeCell ref="A3145:A3147"/>
    <mergeCell ref="G3145:G3146"/>
    <mergeCell ref="H3145:H3146"/>
    <mergeCell ref="P3145:P3147"/>
    <mergeCell ref="Q3145:Q3147"/>
    <mergeCell ref="R3145:R3147"/>
    <mergeCell ref="B3147:B3149"/>
    <mergeCell ref="C3147:C3149"/>
    <mergeCell ref="I3147:I3148"/>
    <mergeCell ref="J3147:J3148"/>
    <mergeCell ref="A3148:A3150"/>
    <mergeCell ref="P3148:P3150"/>
    <mergeCell ref="Q3148:Q3150"/>
    <mergeCell ref="R3148:R3150"/>
    <mergeCell ref="A3152:A3154"/>
    <mergeCell ref="G3152:G3153"/>
    <mergeCell ref="H3152:H3153"/>
    <mergeCell ref="P3152:P3154"/>
    <mergeCell ref="Q3152:Q3154"/>
    <mergeCell ref="R3152:R3154"/>
    <mergeCell ref="B3154:B3156"/>
    <mergeCell ref="C3154:C3156"/>
    <mergeCell ref="I3154:I3155"/>
    <mergeCell ref="J3154:J3155"/>
    <mergeCell ref="A3155:A3157"/>
    <mergeCell ref="P3155:P3157"/>
    <mergeCell ref="Q3155:Q3157"/>
    <mergeCell ref="R3155:R3157"/>
    <mergeCell ref="A3159:A3161"/>
    <mergeCell ref="G3159:G3160"/>
    <mergeCell ref="H3159:H3160"/>
    <mergeCell ref="P3159:P3161"/>
    <mergeCell ref="Q3159:Q3161"/>
    <mergeCell ref="R3159:R3161"/>
    <mergeCell ref="B3161:B3163"/>
    <mergeCell ref="C3161:C3163"/>
    <mergeCell ref="I3161:I3162"/>
    <mergeCell ref="J3161:J3162"/>
    <mergeCell ref="A3162:A3164"/>
    <mergeCell ref="P3162:P3164"/>
    <mergeCell ref="Q3162:Q3164"/>
    <mergeCell ref="R3162:R3164"/>
    <mergeCell ref="A3166:A3168"/>
    <mergeCell ref="G3166:G3167"/>
    <mergeCell ref="H3166:H3167"/>
    <mergeCell ref="P3166:P3168"/>
    <mergeCell ref="Q3166:Q3168"/>
    <mergeCell ref="R3166:R3168"/>
    <mergeCell ref="B3168:B3170"/>
    <mergeCell ref="C3168:C3170"/>
    <mergeCell ref="I3168:I3169"/>
    <mergeCell ref="J3168:J3169"/>
    <mergeCell ref="A3169:A3171"/>
    <mergeCell ref="P3169:P3171"/>
    <mergeCell ref="Q3169:Q3171"/>
    <mergeCell ref="R3169:R3171"/>
    <mergeCell ref="A3173:A3175"/>
    <mergeCell ref="G3173:G3174"/>
    <mergeCell ref="H3173:H3174"/>
    <mergeCell ref="P3173:P3175"/>
    <mergeCell ref="Q3173:Q3175"/>
    <mergeCell ref="R3173:R3175"/>
    <mergeCell ref="B3175:B3177"/>
    <mergeCell ref="C3175:C3177"/>
    <mergeCell ref="I3175:I3176"/>
    <mergeCell ref="J3175:J3176"/>
    <mergeCell ref="A3176:A3178"/>
    <mergeCell ref="P3176:P3178"/>
    <mergeCell ref="Q3176:Q3178"/>
    <mergeCell ref="R3176:R3178"/>
    <mergeCell ref="A3180:A3182"/>
    <mergeCell ref="G3180:G3181"/>
    <mergeCell ref="H3180:H3181"/>
    <mergeCell ref="P3180:P3182"/>
    <mergeCell ref="Q3180:Q3182"/>
    <mergeCell ref="R3180:R3182"/>
    <mergeCell ref="B3182:B3184"/>
    <mergeCell ref="C3182:C3184"/>
    <mergeCell ref="I3182:I3183"/>
    <mergeCell ref="J3182:J3183"/>
    <mergeCell ref="A3183:A3185"/>
    <mergeCell ref="P3183:P3185"/>
    <mergeCell ref="Q3183:Q3185"/>
    <mergeCell ref="R3183:R3185"/>
    <mergeCell ref="A3187:A3189"/>
    <mergeCell ref="G3187:G3188"/>
    <mergeCell ref="H3187:H3188"/>
    <mergeCell ref="P3187:P3189"/>
    <mergeCell ref="Q3187:Q3189"/>
    <mergeCell ref="R3187:R3189"/>
    <mergeCell ref="B3189:B3191"/>
    <mergeCell ref="C3189:C3191"/>
    <mergeCell ref="I3189:I3190"/>
    <mergeCell ref="J3189:J3190"/>
    <mergeCell ref="A3190:A3192"/>
    <mergeCell ref="P3190:P3192"/>
    <mergeCell ref="Q3190:Q3192"/>
    <mergeCell ref="R3190:R3192"/>
    <mergeCell ref="A3194:A3196"/>
    <mergeCell ref="G3194:G3195"/>
    <mergeCell ref="H3194:H3195"/>
    <mergeCell ref="P3194:P3196"/>
    <mergeCell ref="Q3194:Q3196"/>
    <mergeCell ref="R3194:R3196"/>
    <mergeCell ref="B3196:B3198"/>
    <mergeCell ref="C3196:C3198"/>
    <mergeCell ref="I3196:I3197"/>
    <mergeCell ref="J3196:J3197"/>
    <mergeCell ref="A3197:A3199"/>
    <mergeCell ref="P3197:P3199"/>
    <mergeCell ref="Q3197:Q3199"/>
    <mergeCell ref="R3197:R3199"/>
    <mergeCell ref="A3201:A3203"/>
    <mergeCell ref="G3201:G3202"/>
    <mergeCell ref="H3201:H3202"/>
    <mergeCell ref="P3201:P3203"/>
    <mergeCell ref="Q3201:Q3203"/>
    <mergeCell ref="R3201:R3203"/>
    <mergeCell ref="B3203:B3205"/>
    <mergeCell ref="C3203:C3205"/>
    <mergeCell ref="I3203:I3204"/>
    <mergeCell ref="J3203:J3204"/>
    <mergeCell ref="A3204:A3206"/>
    <mergeCell ref="P3204:P3206"/>
    <mergeCell ref="Q3204:Q3206"/>
    <mergeCell ref="R3204:R3206"/>
    <mergeCell ref="A3208:A3210"/>
    <mergeCell ref="G3208:G3209"/>
    <mergeCell ref="H3208:H3209"/>
    <mergeCell ref="P3208:P3210"/>
    <mergeCell ref="Q3208:Q3210"/>
    <mergeCell ref="R3208:R3210"/>
    <mergeCell ref="B3210:B3212"/>
    <mergeCell ref="C3210:C3212"/>
    <mergeCell ref="I3210:I3211"/>
    <mergeCell ref="J3210:J3211"/>
    <mergeCell ref="A3211:A3213"/>
    <mergeCell ref="P3211:P3213"/>
    <mergeCell ref="Q3211:Q3213"/>
    <mergeCell ref="R3211:R3213"/>
    <mergeCell ref="A3215:A3217"/>
    <mergeCell ref="G3215:G3216"/>
    <mergeCell ref="H3215:H3216"/>
    <mergeCell ref="P3215:P3217"/>
    <mergeCell ref="Q3215:Q3217"/>
    <mergeCell ref="R3215:R3217"/>
    <mergeCell ref="B3217:B3219"/>
    <mergeCell ref="C3217:C3219"/>
    <mergeCell ref="I3217:I3218"/>
    <mergeCell ref="J3217:J3218"/>
    <mergeCell ref="A3218:A3220"/>
    <mergeCell ref="P3218:P3220"/>
    <mergeCell ref="Q3218:Q3220"/>
    <mergeCell ref="R3218:R3220"/>
    <mergeCell ref="A3222:A3224"/>
    <mergeCell ref="G3222:G3223"/>
    <mergeCell ref="H3222:H3223"/>
    <mergeCell ref="P3222:P3224"/>
    <mergeCell ref="Q3222:Q3224"/>
    <mergeCell ref="R3222:R3224"/>
    <mergeCell ref="B3224:B3226"/>
    <mergeCell ref="C3224:C3226"/>
    <mergeCell ref="I3224:I3225"/>
    <mergeCell ref="J3224:J3225"/>
    <mergeCell ref="A3225:A3227"/>
    <mergeCell ref="P3225:P3227"/>
    <mergeCell ref="Q3225:Q3227"/>
    <mergeCell ref="R3225:R3227"/>
    <mergeCell ref="A3229:A3231"/>
    <mergeCell ref="G3229:G3230"/>
    <mergeCell ref="H3229:H3230"/>
    <mergeCell ref="P3229:P3231"/>
    <mergeCell ref="Q3229:Q3231"/>
    <mergeCell ref="R3229:R3231"/>
    <mergeCell ref="B3231:B3233"/>
    <mergeCell ref="C3231:C3233"/>
    <mergeCell ref="I3231:I3232"/>
    <mergeCell ref="J3231:J3232"/>
    <mergeCell ref="A3232:A3234"/>
    <mergeCell ref="P3232:P3234"/>
    <mergeCell ref="Q3232:Q3234"/>
    <mergeCell ref="R3232:R3234"/>
    <mergeCell ref="A3236:A3238"/>
    <mergeCell ref="G3236:G3237"/>
    <mergeCell ref="H3236:H3237"/>
    <mergeCell ref="P3236:P3238"/>
    <mergeCell ref="Q3236:Q3238"/>
    <mergeCell ref="R3236:R3238"/>
    <mergeCell ref="B3238:B3240"/>
    <mergeCell ref="C3238:C3240"/>
    <mergeCell ref="I3238:I3239"/>
    <mergeCell ref="J3238:J3239"/>
    <mergeCell ref="A3239:A3241"/>
    <mergeCell ref="P3239:P3241"/>
    <mergeCell ref="Q3239:Q3241"/>
    <mergeCell ref="R3239:R3241"/>
    <mergeCell ref="A3243:A3245"/>
    <mergeCell ref="G3243:G3244"/>
    <mergeCell ref="H3243:H3244"/>
    <mergeCell ref="P3243:P3245"/>
    <mergeCell ref="Q3243:Q3245"/>
    <mergeCell ref="R3243:R3245"/>
    <mergeCell ref="B3245:B3247"/>
    <mergeCell ref="C3245:C3247"/>
    <mergeCell ref="I3245:I3246"/>
    <mergeCell ref="J3245:J3246"/>
    <mergeCell ref="A3246:A3248"/>
    <mergeCell ref="P3246:P3248"/>
    <mergeCell ref="Q3246:Q3248"/>
    <mergeCell ref="R3246:R3248"/>
    <mergeCell ref="A3250:A3252"/>
    <mergeCell ref="G3250:G3251"/>
    <mergeCell ref="H3250:H3251"/>
    <mergeCell ref="P3250:P3252"/>
    <mergeCell ref="Q3250:Q3252"/>
    <mergeCell ref="R3250:R3252"/>
    <mergeCell ref="B3252:B3254"/>
    <mergeCell ref="C3252:C3254"/>
    <mergeCell ref="I3252:I3253"/>
    <mergeCell ref="J3252:J3253"/>
    <mergeCell ref="A3253:A3255"/>
    <mergeCell ref="P3253:P3255"/>
    <mergeCell ref="Q3253:Q3255"/>
    <mergeCell ref="R3253:R3255"/>
    <mergeCell ref="A3257:A3259"/>
    <mergeCell ref="G3257:G3258"/>
    <mergeCell ref="H3257:H3258"/>
    <mergeCell ref="P3257:P3259"/>
    <mergeCell ref="Q3257:Q3259"/>
    <mergeCell ref="R3257:R3259"/>
    <mergeCell ref="B3259:B3261"/>
    <mergeCell ref="C3259:C3261"/>
    <mergeCell ref="I3259:I3260"/>
    <mergeCell ref="J3259:J3260"/>
    <mergeCell ref="A3260:A3262"/>
    <mergeCell ref="P3260:P3262"/>
    <mergeCell ref="Q3260:Q3262"/>
    <mergeCell ref="R3260:R3262"/>
    <mergeCell ref="A3264:A3266"/>
    <mergeCell ref="G3264:G3265"/>
    <mergeCell ref="H3264:H3265"/>
    <mergeCell ref="P3264:P3266"/>
    <mergeCell ref="Q3264:Q3266"/>
    <mergeCell ref="R3264:R3266"/>
    <mergeCell ref="B3266:B3268"/>
    <mergeCell ref="C3266:C3268"/>
    <mergeCell ref="I3266:I3267"/>
    <mergeCell ref="J3266:J3267"/>
    <mergeCell ref="A3267:A3269"/>
    <mergeCell ref="P3267:P3269"/>
    <mergeCell ref="Q3267:Q3269"/>
    <mergeCell ref="R3267:R3269"/>
    <mergeCell ref="A3271:A3273"/>
    <mergeCell ref="G3271:G3272"/>
    <mergeCell ref="H3271:H3272"/>
    <mergeCell ref="P3271:P3273"/>
    <mergeCell ref="Q3271:Q3273"/>
    <mergeCell ref="R3271:R3273"/>
    <mergeCell ref="B3273:B3275"/>
    <mergeCell ref="C3273:C3275"/>
    <mergeCell ref="I3273:I3274"/>
    <mergeCell ref="J3273:J3274"/>
    <mergeCell ref="A3274:A3276"/>
    <mergeCell ref="P3274:P3276"/>
    <mergeCell ref="Q3274:Q3276"/>
    <mergeCell ref="R3274:R3276"/>
    <mergeCell ref="A3278:A3280"/>
    <mergeCell ref="G3278:G3279"/>
    <mergeCell ref="H3278:H3279"/>
    <mergeCell ref="P3278:P3280"/>
    <mergeCell ref="Q3278:Q3280"/>
    <mergeCell ref="R3278:R3280"/>
    <mergeCell ref="B3280:B3282"/>
    <mergeCell ref="C3280:C3282"/>
    <mergeCell ref="I3280:I3281"/>
    <mergeCell ref="J3280:J3281"/>
    <mergeCell ref="A3281:A3283"/>
    <mergeCell ref="P3281:P3283"/>
    <mergeCell ref="Q3281:Q3283"/>
    <mergeCell ref="R3281:R3283"/>
    <mergeCell ref="A3285:A3287"/>
    <mergeCell ref="G3285:G3286"/>
    <mergeCell ref="H3285:H3286"/>
    <mergeCell ref="P3285:P3287"/>
    <mergeCell ref="Q3285:Q3287"/>
    <mergeCell ref="R3285:R3287"/>
    <mergeCell ref="B3287:B3289"/>
    <mergeCell ref="C3287:C3289"/>
    <mergeCell ref="I3287:I3288"/>
    <mergeCell ref="J3287:J3288"/>
    <mergeCell ref="A3288:A3290"/>
    <mergeCell ref="P3288:P3290"/>
    <mergeCell ref="Q3288:Q3290"/>
    <mergeCell ref="R3288:R3290"/>
    <mergeCell ref="A3292:A3294"/>
    <mergeCell ref="G3292:G3293"/>
    <mergeCell ref="H3292:H3293"/>
    <mergeCell ref="P3292:P3294"/>
    <mergeCell ref="Q3292:Q3294"/>
    <mergeCell ref="R3292:R3294"/>
    <mergeCell ref="B3294:B3296"/>
    <mergeCell ref="C3294:C3296"/>
    <mergeCell ref="I3294:I3295"/>
    <mergeCell ref="J3294:J3295"/>
    <mergeCell ref="A3295:A3297"/>
    <mergeCell ref="P3295:P3297"/>
    <mergeCell ref="Q3295:Q3297"/>
    <mergeCell ref="R3295:R3297"/>
    <mergeCell ref="A3299:A3301"/>
    <mergeCell ref="G3299:G3300"/>
    <mergeCell ref="H3299:H3300"/>
    <mergeCell ref="P3299:P3301"/>
    <mergeCell ref="Q3299:Q3301"/>
    <mergeCell ref="R3299:R3301"/>
    <mergeCell ref="B3301:B3303"/>
    <mergeCell ref="C3301:C3303"/>
    <mergeCell ref="I3301:I3302"/>
    <mergeCell ref="J3301:J3302"/>
    <mergeCell ref="A3302:A3304"/>
    <mergeCell ref="P3302:P3304"/>
    <mergeCell ref="Q3302:Q3304"/>
    <mergeCell ref="R3302:R3304"/>
    <mergeCell ref="A3306:A3308"/>
    <mergeCell ref="G3306:G3307"/>
    <mergeCell ref="H3306:H3307"/>
    <mergeCell ref="P3306:P3308"/>
    <mergeCell ref="Q3306:Q3308"/>
    <mergeCell ref="R3306:R3308"/>
    <mergeCell ref="B3308:B3310"/>
    <mergeCell ref="C3308:C3310"/>
    <mergeCell ref="I3308:I3309"/>
    <mergeCell ref="J3308:J3309"/>
    <mergeCell ref="A3309:A3311"/>
    <mergeCell ref="P3309:P3311"/>
    <mergeCell ref="Q3309:Q3311"/>
    <mergeCell ref="R3309:R3311"/>
    <mergeCell ref="A3313:A3315"/>
    <mergeCell ref="G3313:G3314"/>
    <mergeCell ref="H3313:H3314"/>
    <mergeCell ref="P3313:P3315"/>
    <mergeCell ref="Q3313:Q3315"/>
    <mergeCell ref="R3313:R3315"/>
    <mergeCell ref="B3315:B3317"/>
    <mergeCell ref="C3315:C3317"/>
    <mergeCell ref="I3315:I3316"/>
    <mergeCell ref="J3315:J3316"/>
    <mergeCell ref="A3316:A3318"/>
    <mergeCell ref="P3316:P3318"/>
    <mergeCell ref="Q3316:Q3318"/>
    <mergeCell ref="R3316:R3318"/>
    <mergeCell ref="A3320:A3322"/>
    <mergeCell ref="G3320:G3321"/>
    <mergeCell ref="H3320:H3321"/>
    <mergeCell ref="P3320:P3322"/>
    <mergeCell ref="Q3320:Q3322"/>
    <mergeCell ref="R3320:R3322"/>
    <mergeCell ref="B3322:B3324"/>
    <mergeCell ref="C3322:C3324"/>
    <mergeCell ref="I3322:I3323"/>
    <mergeCell ref="J3322:J3323"/>
    <mergeCell ref="A3323:A3325"/>
    <mergeCell ref="P3323:P3325"/>
    <mergeCell ref="Q3323:Q3325"/>
    <mergeCell ref="R3323:R3325"/>
    <mergeCell ref="A3327:A3329"/>
    <mergeCell ref="G3327:G3328"/>
    <mergeCell ref="H3327:H3328"/>
    <mergeCell ref="P3327:P3329"/>
    <mergeCell ref="Q3327:Q3329"/>
    <mergeCell ref="R3327:R3329"/>
    <mergeCell ref="B3329:B3331"/>
    <mergeCell ref="C3329:C3331"/>
    <mergeCell ref="I3329:I3330"/>
    <mergeCell ref="J3329:J3330"/>
    <mergeCell ref="A3330:A3332"/>
    <mergeCell ref="P3330:P3332"/>
    <mergeCell ref="Q3330:Q3332"/>
    <mergeCell ref="R3330:R3332"/>
    <mergeCell ref="A3334:A3336"/>
    <mergeCell ref="G3334:G3335"/>
    <mergeCell ref="H3334:H3335"/>
    <mergeCell ref="P3334:P3336"/>
    <mergeCell ref="Q3334:Q3336"/>
    <mergeCell ref="R3334:R3336"/>
    <mergeCell ref="B3336:B3338"/>
    <mergeCell ref="C3336:C3338"/>
    <mergeCell ref="I3336:I3337"/>
    <mergeCell ref="J3336:J3337"/>
    <mergeCell ref="A3337:A3339"/>
    <mergeCell ref="P3337:P3339"/>
    <mergeCell ref="Q3337:Q3339"/>
    <mergeCell ref="R3337:R3339"/>
    <mergeCell ref="A3341:A3343"/>
    <mergeCell ref="G3341:G3342"/>
    <mergeCell ref="H3341:H3342"/>
    <mergeCell ref="P3341:P3343"/>
    <mergeCell ref="Q3341:Q3343"/>
    <mergeCell ref="R3341:R3343"/>
    <mergeCell ref="B3343:B3345"/>
    <mergeCell ref="C3343:C3345"/>
    <mergeCell ref="I3343:I3344"/>
    <mergeCell ref="J3343:J3344"/>
    <mergeCell ref="A3344:A3346"/>
    <mergeCell ref="P3344:P3346"/>
    <mergeCell ref="Q3344:Q3346"/>
    <mergeCell ref="R3344:R3346"/>
    <mergeCell ref="A3348:A3350"/>
    <mergeCell ref="G3348:G3349"/>
    <mergeCell ref="H3348:H3349"/>
    <mergeCell ref="P3348:P3350"/>
    <mergeCell ref="Q3348:Q3350"/>
    <mergeCell ref="R3348:R3350"/>
    <mergeCell ref="B3350:B3352"/>
    <mergeCell ref="C3350:C3352"/>
    <mergeCell ref="I3350:I3351"/>
    <mergeCell ref="J3350:J3351"/>
    <mergeCell ref="A3351:A3353"/>
    <mergeCell ref="P3351:P3353"/>
    <mergeCell ref="Q3351:Q3353"/>
    <mergeCell ref="R3351:R3353"/>
    <mergeCell ref="A3355:A3357"/>
    <mergeCell ref="G3355:G3356"/>
    <mergeCell ref="H3355:H3356"/>
    <mergeCell ref="P3355:P3357"/>
    <mergeCell ref="Q3355:Q3357"/>
    <mergeCell ref="R3355:R3357"/>
    <mergeCell ref="B3357:B3359"/>
    <mergeCell ref="C3357:C3359"/>
    <mergeCell ref="I3357:I3358"/>
    <mergeCell ref="J3357:J3358"/>
    <mergeCell ref="A3358:A3360"/>
    <mergeCell ref="P3358:P3360"/>
    <mergeCell ref="Q3358:Q3360"/>
    <mergeCell ref="R3358:R3360"/>
    <mergeCell ref="A3362:A3364"/>
    <mergeCell ref="G3362:G3363"/>
    <mergeCell ref="H3362:H3363"/>
    <mergeCell ref="P3362:P3364"/>
    <mergeCell ref="Q3362:Q3364"/>
    <mergeCell ref="R3362:R3364"/>
    <mergeCell ref="B3364:B3366"/>
    <mergeCell ref="C3364:C3366"/>
    <mergeCell ref="I3364:I3365"/>
    <mergeCell ref="J3364:J3365"/>
    <mergeCell ref="A3365:A3367"/>
    <mergeCell ref="P3365:P3367"/>
    <mergeCell ref="Q3365:Q3367"/>
    <mergeCell ref="R3365:R3367"/>
    <mergeCell ref="A3369:A3371"/>
    <mergeCell ref="G3369:G3370"/>
    <mergeCell ref="H3369:H3370"/>
    <mergeCell ref="P3369:P3371"/>
    <mergeCell ref="Q3369:Q3371"/>
    <mergeCell ref="R3369:R3371"/>
    <mergeCell ref="B3371:B3373"/>
    <mergeCell ref="C3371:C3373"/>
    <mergeCell ref="I3371:I3372"/>
    <mergeCell ref="J3371:J3372"/>
    <mergeCell ref="A3372:A3374"/>
    <mergeCell ref="P3372:P3374"/>
    <mergeCell ref="Q3372:Q3374"/>
    <mergeCell ref="R3372:R3374"/>
    <mergeCell ref="A3376:A3378"/>
    <mergeCell ref="G3376:G3377"/>
    <mergeCell ref="H3376:H3377"/>
    <mergeCell ref="P3376:P3378"/>
    <mergeCell ref="Q3376:Q3378"/>
    <mergeCell ref="R3376:R3378"/>
    <mergeCell ref="B3378:B3380"/>
    <mergeCell ref="C3378:C3380"/>
    <mergeCell ref="I3378:I3379"/>
    <mergeCell ref="J3378:J3379"/>
    <mergeCell ref="A3379:A3381"/>
    <mergeCell ref="P3379:P3381"/>
    <mergeCell ref="Q3379:Q3381"/>
    <mergeCell ref="R3379:R3381"/>
    <mergeCell ref="A3383:A3385"/>
    <mergeCell ref="G3383:G3384"/>
    <mergeCell ref="H3383:H3384"/>
    <mergeCell ref="P3383:P3385"/>
    <mergeCell ref="Q3383:Q3385"/>
    <mergeCell ref="R3383:R3385"/>
    <mergeCell ref="B3385:B3387"/>
    <mergeCell ref="C3385:C3387"/>
    <mergeCell ref="I3385:I3386"/>
    <mergeCell ref="J3385:J3386"/>
    <mergeCell ref="A3386:A3388"/>
    <mergeCell ref="P3386:P3388"/>
    <mergeCell ref="Q3386:Q3388"/>
    <mergeCell ref="R3386:R3388"/>
    <mergeCell ref="A3390:A3392"/>
    <mergeCell ref="G3390:G3391"/>
    <mergeCell ref="H3390:H3391"/>
    <mergeCell ref="P3390:P3392"/>
    <mergeCell ref="Q3390:Q3392"/>
    <mergeCell ref="R3390:R3392"/>
    <mergeCell ref="B3392:B3394"/>
    <mergeCell ref="C3392:C3394"/>
    <mergeCell ref="I3392:I3393"/>
    <mergeCell ref="J3392:J3393"/>
    <mergeCell ref="A3393:A3395"/>
    <mergeCell ref="P3393:P3395"/>
    <mergeCell ref="Q3393:Q3395"/>
    <mergeCell ref="R3393:R3395"/>
    <mergeCell ref="A3397:A3399"/>
    <mergeCell ref="G3397:G3398"/>
    <mergeCell ref="H3397:H3398"/>
    <mergeCell ref="P3397:P3399"/>
    <mergeCell ref="Q3397:Q3399"/>
    <mergeCell ref="R3397:R3399"/>
    <mergeCell ref="B3399:B3401"/>
    <mergeCell ref="C3399:C3401"/>
    <mergeCell ref="I3399:I3400"/>
    <mergeCell ref="J3399:J3400"/>
    <mergeCell ref="A3400:A3402"/>
    <mergeCell ref="P3400:P3402"/>
    <mergeCell ref="Q3400:Q3402"/>
    <mergeCell ref="R3400:R3402"/>
    <mergeCell ref="A3404:A3406"/>
    <mergeCell ref="G3404:G3405"/>
    <mergeCell ref="H3404:H3405"/>
    <mergeCell ref="P3404:P3406"/>
    <mergeCell ref="Q3404:Q3406"/>
    <mergeCell ref="R3404:R3406"/>
    <mergeCell ref="B3406:B3408"/>
    <mergeCell ref="C3406:C3408"/>
    <mergeCell ref="I3406:I3407"/>
    <mergeCell ref="J3406:J3407"/>
    <mergeCell ref="A3407:A3409"/>
    <mergeCell ref="P3407:P3409"/>
    <mergeCell ref="Q3407:Q3409"/>
    <mergeCell ref="R3407:R3409"/>
    <mergeCell ref="A3411:A3413"/>
    <mergeCell ref="G3411:G3412"/>
    <mergeCell ref="H3411:H3412"/>
    <mergeCell ref="P3411:P3413"/>
    <mergeCell ref="Q3411:Q3413"/>
    <mergeCell ref="R3411:R3413"/>
    <mergeCell ref="B3413:B3415"/>
    <mergeCell ref="C3413:C3415"/>
    <mergeCell ref="I3413:I3414"/>
    <mergeCell ref="J3413:J3414"/>
    <mergeCell ref="A3414:A3416"/>
    <mergeCell ref="P3414:P3416"/>
    <mergeCell ref="Q3414:Q3416"/>
    <mergeCell ref="R3414:R3416"/>
    <mergeCell ref="A3418:A3420"/>
    <mergeCell ref="G3418:G3419"/>
    <mergeCell ref="H3418:H3419"/>
    <mergeCell ref="P3418:P3420"/>
    <mergeCell ref="Q3418:Q3420"/>
    <mergeCell ref="R3418:R3420"/>
    <mergeCell ref="B3420:B3422"/>
    <mergeCell ref="C3420:C3422"/>
    <mergeCell ref="I3420:I3421"/>
    <mergeCell ref="J3420:J3421"/>
    <mergeCell ref="A3421:A3423"/>
    <mergeCell ref="P3421:P3423"/>
    <mergeCell ref="Q3421:Q3423"/>
    <mergeCell ref="R3421:R3423"/>
    <mergeCell ref="A3425:A3427"/>
    <mergeCell ref="G3425:G3426"/>
    <mergeCell ref="H3425:H3426"/>
    <mergeCell ref="P3425:P3427"/>
    <mergeCell ref="Q3425:Q3427"/>
    <mergeCell ref="R3425:R3427"/>
    <mergeCell ref="B3427:B3429"/>
    <mergeCell ref="C3427:C3429"/>
    <mergeCell ref="I3427:I3428"/>
    <mergeCell ref="J3427:J3428"/>
    <mergeCell ref="A3428:A3430"/>
    <mergeCell ref="P3428:P3430"/>
    <mergeCell ref="Q3428:Q3430"/>
    <mergeCell ref="R3428:R3430"/>
    <mergeCell ref="A3432:A3434"/>
    <mergeCell ref="G3432:G3433"/>
    <mergeCell ref="H3432:H3433"/>
    <mergeCell ref="P3432:P3434"/>
    <mergeCell ref="Q3432:Q3434"/>
    <mergeCell ref="R3432:R3434"/>
    <mergeCell ref="B3434:B3436"/>
    <mergeCell ref="C3434:C3436"/>
    <mergeCell ref="I3434:I3435"/>
    <mergeCell ref="J3434:J3435"/>
    <mergeCell ref="A3435:A3437"/>
    <mergeCell ref="P3435:P3437"/>
    <mergeCell ref="Q3435:Q3437"/>
    <mergeCell ref="R3435:R3437"/>
    <mergeCell ref="A3439:A3441"/>
    <mergeCell ref="G3439:G3440"/>
    <mergeCell ref="H3439:H3440"/>
    <mergeCell ref="P3439:P3441"/>
    <mergeCell ref="Q3439:Q3441"/>
    <mergeCell ref="R3439:R3441"/>
    <mergeCell ref="B3441:B3443"/>
    <mergeCell ref="C3441:C3443"/>
    <mergeCell ref="I3441:I3442"/>
    <mergeCell ref="J3441:J3442"/>
    <mergeCell ref="A3442:A3444"/>
    <mergeCell ref="P3442:P3444"/>
    <mergeCell ref="Q3442:Q3444"/>
    <mergeCell ref="R3442:R3444"/>
    <mergeCell ref="A3446:A3448"/>
    <mergeCell ref="G3446:G3447"/>
    <mergeCell ref="H3446:H3447"/>
    <mergeCell ref="P3446:P3448"/>
    <mergeCell ref="Q3446:Q3448"/>
    <mergeCell ref="R3446:R3448"/>
    <mergeCell ref="B3448:B3450"/>
    <mergeCell ref="C3448:C3450"/>
    <mergeCell ref="I3448:I3449"/>
    <mergeCell ref="J3448:J3449"/>
    <mergeCell ref="A3449:A3451"/>
    <mergeCell ref="P3449:P3451"/>
    <mergeCell ref="Q3449:Q3451"/>
    <mergeCell ref="R3449:R3451"/>
    <mergeCell ref="A3453:A3455"/>
    <mergeCell ref="G3453:G3454"/>
    <mergeCell ref="H3453:H3454"/>
    <mergeCell ref="P3453:P3455"/>
    <mergeCell ref="Q3453:Q3455"/>
    <mergeCell ref="R3453:R3455"/>
    <mergeCell ref="B3455:B3457"/>
    <mergeCell ref="C3455:C3457"/>
    <mergeCell ref="I3455:I3456"/>
    <mergeCell ref="J3455:J3456"/>
    <mergeCell ref="A3456:A3458"/>
    <mergeCell ref="P3456:P3458"/>
    <mergeCell ref="Q3456:Q3458"/>
    <mergeCell ref="R3456:R3458"/>
    <mergeCell ref="A3460:A3462"/>
    <mergeCell ref="G3460:G3461"/>
    <mergeCell ref="H3460:H3461"/>
    <mergeCell ref="P3460:P3462"/>
    <mergeCell ref="Q3460:Q3462"/>
    <mergeCell ref="R3460:R3462"/>
    <mergeCell ref="B3462:B3464"/>
    <mergeCell ref="C3462:C3464"/>
    <mergeCell ref="I3462:I3463"/>
    <mergeCell ref="J3462:J3463"/>
    <mergeCell ref="A3463:A3465"/>
    <mergeCell ref="P3463:P3465"/>
    <mergeCell ref="Q3463:Q3465"/>
    <mergeCell ref="R3463:R3465"/>
    <mergeCell ref="A3467:A3469"/>
    <mergeCell ref="G3467:G3468"/>
    <mergeCell ref="H3467:H3468"/>
    <mergeCell ref="P3467:P3469"/>
    <mergeCell ref="Q3467:Q3469"/>
    <mergeCell ref="R3467:R3469"/>
    <mergeCell ref="B3469:B3471"/>
    <mergeCell ref="C3469:C3471"/>
    <mergeCell ref="I3469:I3470"/>
    <mergeCell ref="J3469:J3470"/>
    <mergeCell ref="A3470:A3472"/>
    <mergeCell ref="P3470:P3472"/>
    <mergeCell ref="Q3470:Q3472"/>
    <mergeCell ref="R3470:R3472"/>
    <mergeCell ref="A3474:A3476"/>
    <mergeCell ref="G3474:G3475"/>
    <mergeCell ref="H3474:H3475"/>
    <mergeCell ref="P3474:P3476"/>
    <mergeCell ref="Q3474:Q3476"/>
    <mergeCell ref="R3474:R3476"/>
    <mergeCell ref="B3476:B3478"/>
    <mergeCell ref="C3476:C3478"/>
    <mergeCell ref="I3476:I3477"/>
    <mergeCell ref="J3476:J3477"/>
    <mergeCell ref="A3477:A3479"/>
    <mergeCell ref="P3477:P3479"/>
    <mergeCell ref="Q3477:Q3479"/>
    <mergeCell ref="R3477:R3479"/>
    <mergeCell ref="A3481:A3483"/>
    <mergeCell ref="G3481:G3482"/>
    <mergeCell ref="H3481:H3482"/>
    <mergeCell ref="P3481:P3483"/>
    <mergeCell ref="Q3481:Q3483"/>
    <mergeCell ref="R3481:R3483"/>
    <mergeCell ref="B3483:B3485"/>
    <mergeCell ref="C3483:C3485"/>
    <mergeCell ref="I3483:I3484"/>
    <mergeCell ref="J3483:J3484"/>
    <mergeCell ref="A3484:A3486"/>
    <mergeCell ref="P3484:P3486"/>
    <mergeCell ref="Q3484:Q3486"/>
    <mergeCell ref="R3484:R3486"/>
    <mergeCell ref="A3488:A3490"/>
    <mergeCell ref="G3488:G3489"/>
    <mergeCell ref="H3488:H3489"/>
    <mergeCell ref="P3488:P3490"/>
    <mergeCell ref="Q3488:Q3490"/>
    <mergeCell ref="R3488:R3490"/>
    <mergeCell ref="B3490:B3492"/>
    <mergeCell ref="C3490:C3492"/>
    <mergeCell ref="I3490:I3491"/>
    <mergeCell ref="J3490:J3491"/>
    <mergeCell ref="A3491:A3493"/>
    <mergeCell ref="P3491:P3493"/>
    <mergeCell ref="Q3491:Q3493"/>
    <mergeCell ref="R3491:R3493"/>
    <mergeCell ref="A3495:A3497"/>
    <mergeCell ref="G3495:G3496"/>
    <mergeCell ref="H3495:H3496"/>
    <mergeCell ref="P3495:P3497"/>
    <mergeCell ref="Q3495:Q3497"/>
    <mergeCell ref="R3495:R3497"/>
    <mergeCell ref="B3497:B3499"/>
    <mergeCell ref="C3497:C3499"/>
    <mergeCell ref="I3497:I3498"/>
    <mergeCell ref="J3497:J3498"/>
    <mergeCell ref="A3498:A3500"/>
    <mergeCell ref="P3498:P3500"/>
    <mergeCell ref="Q3498:Q3500"/>
    <mergeCell ref="R3498:R3500"/>
    <mergeCell ref="A3502:A3504"/>
    <mergeCell ref="G3502:G3503"/>
    <mergeCell ref="H3502:H3503"/>
    <mergeCell ref="P3502:P3504"/>
    <mergeCell ref="Q3502:Q3504"/>
    <mergeCell ref="R3502:R3504"/>
    <mergeCell ref="B3504:B3506"/>
    <mergeCell ref="C3504:C3506"/>
    <mergeCell ref="I3504:I3505"/>
    <mergeCell ref="J3504:J3505"/>
    <mergeCell ref="A3505:A3507"/>
    <mergeCell ref="P3505:P3507"/>
    <mergeCell ref="Q3505:Q3507"/>
    <mergeCell ref="R3505:R3507"/>
    <mergeCell ref="A3509:A3511"/>
    <mergeCell ref="G3509:G3510"/>
    <mergeCell ref="H3509:H3510"/>
    <mergeCell ref="P3509:P3511"/>
    <mergeCell ref="Q3509:Q3511"/>
    <mergeCell ref="R3509:R3511"/>
    <mergeCell ref="B3511:B3513"/>
    <mergeCell ref="C3511:C3513"/>
    <mergeCell ref="I3511:I3512"/>
    <mergeCell ref="J3511:J3512"/>
    <mergeCell ref="A3512:A3514"/>
    <mergeCell ref="P3512:P3514"/>
    <mergeCell ref="Q3512:Q3514"/>
    <mergeCell ref="R3512:R3514"/>
    <mergeCell ref="A3516:A3518"/>
    <mergeCell ref="G3516:G3517"/>
    <mergeCell ref="H3516:H3517"/>
    <mergeCell ref="P3516:P3518"/>
    <mergeCell ref="Q3516:Q3518"/>
    <mergeCell ref="R3516:R3518"/>
    <mergeCell ref="B3518:B3520"/>
    <mergeCell ref="C3518:C3520"/>
    <mergeCell ref="I3518:I3519"/>
    <mergeCell ref="J3518:J3519"/>
    <mergeCell ref="A3519:A3521"/>
    <mergeCell ref="P3519:P3521"/>
    <mergeCell ref="Q3519:Q3521"/>
    <mergeCell ref="R3519:R3521"/>
    <mergeCell ref="A3523:A3525"/>
    <mergeCell ref="G3523:G3524"/>
    <mergeCell ref="H3523:H3524"/>
    <mergeCell ref="P3523:P3525"/>
    <mergeCell ref="Q3523:Q3525"/>
    <mergeCell ref="R3523:R3525"/>
    <mergeCell ref="B3525:B3527"/>
    <mergeCell ref="C3525:C3527"/>
    <mergeCell ref="I3525:I3526"/>
    <mergeCell ref="J3525:J3526"/>
    <mergeCell ref="A3526:A3528"/>
    <mergeCell ref="P3526:P3528"/>
    <mergeCell ref="Q3526:Q3528"/>
    <mergeCell ref="R3526:R3528"/>
    <mergeCell ref="A3530:A3532"/>
    <mergeCell ref="G3530:G3531"/>
    <mergeCell ref="H3530:H3531"/>
    <mergeCell ref="P3530:P3532"/>
    <mergeCell ref="Q3530:Q3532"/>
    <mergeCell ref="R3530:R3532"/>
    <mergeCell ref="B3532:B3534"/>
    <mergeCell ref="C3532:C3534"/>
    <mergeCell ref="I3532:I3533"/>
    <mergeCell ref="J3532:J3533"/>
    <mergeCell ref="A3533:A3535"/>
    <mergeCell ref="P3533:P3535"/>
    <mergeCell ref="Q3533:Q3535"/>
    <mergeCell ref="R3533:R3535"/>
    <mergeCell ref="A3537:A3539"/>
    <mergeCell ref="G3537:G3538"/>
    <mergeCell ref="H3537:H3538"/>
    <mergeCell ref="P3537:P3539"/>
    <mergeCell ref="Q3537:Q3539"/>
    <mergeCell ref="R3537:R3539"/>
    <mergeCell ref="B3539:B3541"/>
    <mergeCell ref="C3539:C3541"/>
    <mergeCell ref="I3539:I3540"/>
    <mergeCell ref="J3539:J3540"/>
    <mergeCell ref="A3540:A3542"/>
    <mergeCell ref="P3540:P3542"/>
    <mergeCell ref="Q3540:Q3542"/>
    <mergeCell ref="R3540:R3542"/>
    <mergeCell ref="A3544:A3546"/>
    <mergeCell ref="G3544:G3545"/>
    <mergeCell ref="H3544:H3545"/>
    <mergeCell ref="P3544:P3546"/>
    <mergeCell ref="Q3544:Q3546"/>
    <mergeCell ref="R3544:R3546"/>
    <mergeCell ref="B3546:B3548"/>
    <mergeCell ref="C3546:C3548"/>
    <mergeCell ref="I3546:I3547"/>
    <mergeCell ref="J3546:J3547"/>
    <mergeCell ref="A3547:A3549"/>
    <mergeCell ref="P3547:P3549"/>
    <mergeCell ref="Q3547:Q3549"/>
    <mergeCell ref="R3547:R3549"/>
    <mergeCell ref="A3551:A3553"/>
    <mergeCell ref="G3551:G3552"/>
    <mergeCell ref="H3551:H3552"/>
    <mergeCell ref="P3551:P3553"/>
    <mergeCell ref="Q3551:Q3553"/>
    <mergeCell ref="R3551:R3553"/>
    <mergeCell ref="B3553:B3555"/>
    <mergeCell ref="C3553:C3555"/>
    <mergeCell ref="I3553:I3554"/>
    <mergeCell ref="J3553:J3554"/>
    <mergeCell ref="A3554:A3556"/>
    <mergeCell ref="P3554:P3556"/>
    <mergeCell ref="Q3554:Q3556"/>
    <mergeCell ref="R3554:R3556"/>
    <mergeCell ref="A3558:A3560"/>
    <mergeCell ref="G3558:G3559"/>
    <mergeCell ref="H3558:H3559"/>
    <mergeCell ref="P3558:P3560"/>
    <mergeCell ref="Q3558:Q3560"/>
    <mergeCell ref="R3558:R3560"/>
    <mergeCell ref="B3560:B3562"/>
    <mergeCell ref="C3560:C3562"/>
    <mergeCell ref="I3560:I3561"/>
    <mergeCell ref="J3560:J3561"/>
    <mergeCell ref="A3561:A3563"/>
    <mergeCell ref="P3561:P3563"/>
    <mergeCell ref="Q3561:Q3563"/>
    <mergeCell ref="R3561:R3563"/>
    <mergeCell ref="A3565:A3567"/>
    <mergeCell ref="G3565:G3566"/>
    <mergeCell ref="H3565:H3566"/>
    <mergeCell ref="P3565:P3567"/>
    <mergeCell ref="Q3565:Q3567"/>
    <mergeCell ref="R3565:R3567"/>
    <mergeCell ref="B3567:B3569"/>
    <mergeCell ref="C3567:C3569"/>
    <mergeCell ref="I3567:I3568"/>
    <mergeCell ref="J3567:J3568"/>
    <mergeCell ref="A3568:A3570"/>
    <mergeCell ref="P3568:P3570"/>
    <mergeCell ref="Q3568:Q3570"/>
    <mergeCell ref="R3568:R3570"/>
    <mergeCell ref="A3572:A3574"/>
    <mergeCell ref="G3572:G3573"/>
    <mergeCell ref="H3572:H3573"/>
    <mergeCell ref="P3572:P3574"/>
    <mergeCell ref="Q3572:Q3574"/>
    <mergeCell ref="R3572:R3574"/>
    <mergeCell ref="B3574:B3576"/>
    <mergeCell ref="C3574:C3576"/>
    <mergeCell ref="I3574:I3575"/>
    <mergeCell ref="J3574:J3575"/>
    <mergeCell ref="A3575:A3577"/>
    <mergeCell ref="P3575:P3577"/>
    <mergeCell ref="Q3575:Q3577"/>
    <mergeCell ref="R3575:R3577"/>
    <mergeCell ref="A3579:A3581"/>
    <mergeCell ref="G3579:G3580"/>
    <mergeCell ref="H3579:H3580"/>
    <mergeCell ref="P3579:P3581"/>
    <mergeCell ref="Q3579:Q3581"/>
    <mergeCell ref="R3579:R3581"/>
    <mergeCell ref="B3581:B3583"/>
    <mergeCell ref="C3581:C3583"/>
    <mergeCell ref="I3581:I3582"/>
    <mergeCell ref="J3581:J3582"/>
    <mergeCell ref="A3582:A3584"/>
    <mergeCell ref="P3582:P3584"/>
    <mergeCell ref="Q3582:Q3584"/>
    <mergeCell ref="R3582:R3584"/>
    <mergeCell ref="A3586:A3588"/>
    <mergeCell ref="G3586:G3587"/>
    <mergeCell ref="H3586:H3587"/>
    <mergeCell ref="P3586:P3588"/>
    <mergeCell ref="Q3586:Q3588"/>
    <mergeCell ref="R3586:R3588"/>
    <mergeCell ref="B3588:B3590"/>
    <mergeCell ref="C3588:C3590"/>
    <mergeCell ref="I3588:I3589"/>
    <mergeCell ref="J3588:J3589"/>
    <mergeCell ref="A3589:A3591"/>
    <mergeCell ref="P3589:P3591"/>
    <mergeCell ref="Q3589:Q3591"/>
    <mergeCell ref="R3589:R3591"/>
    <mergeCell ref="A3593:A3595"/>
    <mergeCell ref="G3593:G3594"/>
    <mergeCell ref="H3593:H3594"/>
    <mergeCell ref="P3593:P3595"/>
    <mergeCell ref="Q3593:Q3595"/>
    <mergeCell ref="R3593:R3595"/>
    <mergeCell ref="B3595:B3597"/>
    <mergeCell ref="C3595:C3597"/>
    <mergeCell ref="I3595:I3596"/>
    <mergeCell ref="J3595:J3596"/>
    <mergeCell ref="A3596:A3598"/>
    <mergeCell ref="P3596:P3598"/>
    <mergeCell ref="Q3596:Q3598"/>
    <mergeCell ref="R3596:R3598"/>
    <mergeCell ref="A3600:A3602"/>
    <mergeCell ref="G3600:G3601"/>
    <mergeCell ref="H3600:H3601"/>
    <mergeCell ref="P3600:P3602"/>
    <mergeCell ref="Q3600:Q3602"/>
    <mergeCell ref="R3600:R3602"/>
    <mergeCell ref="B3602:B3604"/>
    <mergeCell ref="C3602:C3604"/>
    <mergeCell ref="I3602:I3603"/>
    <mergeCell ref="J3602:J3603"/>
    <mergeCell ref="A3603:A3605"/>
    <mergeCell ref="P3603:P3605"/>
    <mergeCell ref="Q3603:Q3605"/>
    <mergeCell ref="R3603:R3605"/>
    <mergeCell ref="A3607:A3609"/>
    <mergeCell ref="G3607:G3608"/>
    <mergeCell ref="H3607:H3608"/>
    <mergeCell ref="P3607:P3609"/>
    <mergeCell ref="Q3607:Q3609"/>
    <mergeCell ref="R3607:R3609"/>
    <mergeCell ref="B3609:B3611"/>
    <mergeCell ref="C3609:C3611"/>
    <mergeCell ref="I3609:I3610"/>
    <mergeCell ref="J3609:J3610"/>
    <mergeCell ref="A3610:A3612"/>
    <mergeCell ref="P3610:P3612"/>
    <mergeCell ref="Q3610:Q3612"/>
    <mergeCell ref="R3610:R3612"/>
    <mergeCell ref="A3614:A3616"/>
    <mergeCell ref="G3614:G3615"/>
    <mergeCell ref="H3614:H3615"/>
    <mergeCell ref="P3614:P3616"/>
    <mergeCell ref="Q3614:Q3616"/>
    <mergeCell ref="R3614:R3616"/>
    <mergeCell ref="B3616:B3618"/>
    <mergeCell ref="C3616:C3618"/>
    <mergeCell ref="I3616:I3617"/>
    <mergeCell ref="J3616:J3617"/>
    <mergeCell ref="A3617:A3619"/>
    <mergeCell ref="P3617:P3619"/>
    <mergeCell ref="Q3617:Q3619"/>
    <mergeCell ref="R3617:R3619"/>
    <mergeCell ref="A3621:A3623"/>
    <mergeCell ref="G3621:G3622"/>
    <mergeCell ref="H3621:H3622"/>
    <mergeCell ref="P3621:P3623"/>
    <mergeCell ref="Q3621:Q3623"/>
    <mergeCell ref="R3621:R3623"/>
    <mergeCell ref="B3623:B3625"/>
    <mergeCell ref="C3623:C3625"/>
    <mergeCell ref="I3623:I3624"/>
    <mergeCell ref="J3623:J3624"/>
    <mergeCell ref="A3624:A3626"/>
    <mergeCell ref="P3624:P3626"/>
    <mergeCell ref="Q3624:Q3626"/>
    <mergeCell ref="R3624:R3626"/>
    <mergeCell ref="A3628:A3630"/>
    <mergeCell ref="G3628:G3629"/>
    <mergeCell ref="H3628:H3629"/>
    <mergeCell ref="P3628:P3630"/>
    <mergeCell ref="Q3628:Q3630"/>
    <mergeCell ref="R3628:R3630"/>
    <mergeCell ref="B3630:B3632"/>
    <mergeCell ref="C3630:C3632"/>
    <mergeCell ref="I3630:I3631"/>
    <mergeCell ref="J3630:J3631"/>
    <mergeCell ref="A3631:A3633"/>
    <mergeCell ref="P3631:P3633"/>
    <mergeCell ref="Q3631:Q3633"/>
    <mergeCell ref="R3631:R3633"/>
    <mergeCell ref="A3635:A3637"/>
    <mergeCell ref="G3635:G3636"/>
    <mergeCell ref="H3635:H3636"/>
    <mergeCell ref="P3635:P3637"/>
    <mergeCell ref="Q3635:Q3637"/>
    <mergeCell ref="R3635:R3637"/>
    <mergeCell ref="B3637:B3639"/>
    <mergeCell ref="C3637:C3639"/>
    <mergeCell ref="I3637:I3638"/>
    <mergeCell ref="J3637:J3638"/>
    <mergeCell ref="A3638:A3640"/>
    <mergeCell ref="P3638:P3640"/>
    <mergeCell ref="Q3638:Q3640"/>
    <mergeCell ref="R3638:R3640"/>
    <mergeCell ref="A3642:A3644"/>
    <mergeCell ref="G3642:G3643"/>
    <mergeCell ref="H3642:H3643"/>
    <mergeCell ref="P3642:P3644"/>
    <mergeCell ref="Q3642:Q3644"/>
    <mergeCell ref="R3642:R3644"/>
    <mergeCell ref="B3644:B3646"/>
    <mergeCell ref="C3644:C3646"/>
    <mergeCell ref="I3644:I3645"/>
    <mergeCell ref="J3644:J3645"/>
    <mergeCell ref="A3645:A3647"/>
    <mergeCell ref="P3645:P3647"/>
    <mergeCell ref="Q3645:Q3647"/>
    <mergeCell ref="R3645:R3647"/>
    <mergeCell ref="A3649:A3651"/>
    <mergeCell ref="G3649:G3650"/>
    <mergeCell ref="H3649:H3650"/>
    <mergeCell ref="P3649:P3651"/>
    <mergeCell ref="Q3649:Q3651"/>
    <mergeCell ref="R3649:R3651"/>
    <mergeCell ref="B3651:B3653"/>
    <mergeCell ref="C3651:C3653"/>
    <mergeCell ref="I3651:I3652"/>
    <mergeCell ref="J3651:J3652"/>
    <mergeCell ref="A3652:A3654"/>
    <mergeCell ref="P3652:P3654"/>
    <mergeCell ref="Q3652:Q3654"/>
    <mergeCell ref="R3652:R3654"/>
    <mergeCell ref="A3656:A3658"/>
    <mergeCell ref="G3656:G3657"/>
    <mergeCell ref="H3656:H3657"/>
    <mergeCell ref="P3656:P3658"/>
    <mergeCell ref="Q3656:Q3658"/>
    <mergeCell ref="R3656:R3658"/>
    <mergeCell ref="B3658:B3660"/>
    <mergeCell ref="C3658:C3660"/>
    <mergeCell ref="I3658:I3659"/>
    <mergeCell ref="J3658:J3659"/>
    <mergeCell ref="A3659:A3661"/>
    <mergeCell ref="P3659:P3661"/>
    <mergeCell ref="Q3659:Q3661"/>
    <mergeCell ref="R3659:R3661"/>
    <mergeCell ref="A3663:A3665"/>
    <mergeCell ref="G3663:G3664"/>
    <mergeCell ref="H3663:H3664"/>
    <mergeCell ref="P3663:P3665"/>
    <mergeCell ref="Q3663:Q3665"/>
    <mergeCell ref="R3663:R3665"/>
    <mergeCell ref="B3665:B3667"/>
    <mergeCell ref="C3665:C3667"/>
    <mergeCell ref="I3665:I3666"/>
    <mergeCell ref="J3665:J3666"/>
    <mergeCell ref="A3666:A3668"/>
    <mergeCell ref="P3666:P3668"/>
    <mergeCell ref="Q3666:Q3668"/>
    <mergeCell ref="R3666:R3668"/>
    <mergeCell ref="A3670:A3672"/>
    <mergeCell ref="G3670:G3671"/>
    <mergeCell ref="H3670:H3671"/>
    <mergeCell ref="P3670:P3672"/>
    <mergeCell ref="Q3670:Q3672"/>
    <mergeCell ref="R3670:R3672"/>
    <mergeCell ref="B3672:B3674"/>
    <mergeCell ref="C3672:C3674"/>
    <mergeCell ref="I3672:I3673"/>
    <mergeCell ref="J3672:J3673"/>
    <mergeCell ref="A3673:A3675"/>
    <mergeCell ref="P3673:P3675"/>
    <mergeCell ref="Q3673:Q3675"/>
    <mergeCell ref="R3673:R3675"/>
    <mergeCell ref="A3677:A3679"/>
    <mergeCell ref="G3677:G3678"/>
    <mergeCell ref="H3677:H3678"/>
    <mergeCell ref="P3677:P3679"/>
    <mergeCell ref="Q3677:Q3679"/>
    <mergeCell ref="R3677:R3679"/>
    <mergeCell ref="B3679:B3681"/>
    <mergeCell ref="C3679:C3681"/>
    <mergeCell ref="I3679:I3680"/>
    <mergeCell ref="J3679:J3680"/>
    <mergeCell ref="A3680:A3682"/>
    <mergeCell ref="P3680:P3682"/>
    <mergeCell ref="Q3680:Q3682"/>
    <mergeCell ref="R3680:R3682"/>
    <mergeCell ref="A3684:A3686"/>
    <mergeCell ref="G3684:G3685"/>
    <mergeCell ref="H3684:H3685"/>
    <mergeCell ref="P3684:P3686"/>
    <mergeCell ref="Q3684:Q3686"/>
    <mergeCell ref="R3684:R3686"/>
    <mergeCell ref="B3686:B3688"/>
    <mergeCell ref="C3686:C3688"/>
    <mergeCell ref="I3686:I3687"/>
    <mergeCell ref="J3686:J3687"/>
    <mergeCell ref="A3687:A3689"/>
    <mergeCell ref="P3687:P3689"/>
    <mergeCell ref="Q3687:Q3689"/>
    <mergeCell ref="R3687:R3689"/>
    <mergeCell ref="A3691:A3693"/>
    <mergeCell ref="G3691:G3692"/>
    <mergeCell ref="H3691:H3692"/>
    <mergeCell ref="P3691:P3693"/>
    <mergeCell ref="Q3691:Q3693"/>
    <mergeCell ref="R3691:R3693"/>
    <mergeCell ref="B3693:B3695"/>
    <mergeCell ref="C3693:C3695"/>
    <mergeCell ref="I3693:I3694"/>
    <mergeCell ref="J3693:J3694"/>
    <mergeCell ref="A3694:A3696"/>
    <mergeCell ref="P3694:P3696"/>
    <mergeCell ref="Q3694:Q3696"/>
    <mergeCell ref="R3694:R3696"/>
    <mergeCell ref="A3698:A3700"/>
    <mergeCell ref="G3698:G3699"/>
    <mergeCell ref="H3698:H3699"/>
    <mergeCell ref="P3698:P3700"/>
    <mergeCell ref="Q3698:Q3700"/>
    <mergeCell ref="R3698:R3700"/>
    <mergeCell ref="B3700:B3702"/>
    <mergeCell ref="C3700:C3702"/>
    <mergeCell ref="I3700:I3701"/>
    <mergeCell ref="J3700:J3701"/>
    <mergeCell ref="A3701:A3703"/>
    <mergeCell ref="P3701:P3703"/>
    <mergeCell ref="Q3701:Q3703"/>
    <mergeCell ref="R3701:R3703"/>
    <mergeCell ref="A3705:A3707"/>
    <mergeCell ref="G3705:G3706"/>
    <mergeCell ref="H3705:H3706"/>
    <mergeCell ref="P3705:P3707"/>
    <mergeCell ref="Q3705:Q3707"/>
    <mergeCell ref="R3705:R3707"/>
    <mergeCell ref="B3707:B3709"/>
    <mergeCell ref="C3707:C3709"/>
    <mergeCell ref="I3707:I3708"/>
    <mergeCell ref="J3707:J3708"/>
    <mergeCell ref="A3708:A3710"/>
    <mergeCell ref="P3708:P3710"/>
    <mergeCell ref="Q3708:Q3710"/>
    <mergeCell ref="R3708:R3710"/>
    <mergeCell ref="A3712:A3714"/>
    <mergeCell ref="G3712:G3713"/>
    <mergeCell ref="H3712:H3713"/>
    <mergeCell ref="P3712:P3714"/>
    <mergeCell ref="Q3712:Q3714"/>
    <mergeCell ref="R3712:R3714"/>
    <mergeCell ref="B3714:B3716"/>
    <mergeCell ref="C3714:C3716"/>
    <mergeCell ref="I3714:I3715"/>
    <mergeCell ref="J3714:J3715"/>
    <mergeCell ref="A3715:A3717"/>
    <mergeCell ref="P3715:P3717"/>
    <mergeCell ref="Q3715:Q3717"/>
    <mergeCell ref="R3715:R3717"/>
    <mergeCell ref="A3719:A3721"/>
    <mergeCell ref="G3719:G3720"/>
    <mergeCell ref="H3719:H3720"/>
    <mergeCell ref="P3719:P3721"/>
    <mergeCell ref="Q3719:Q3721"/>
    <mergeCell ref="R3719:R3721"/>
    <mergeCell ref="B3721:B3723"/>
    <mergeCell ref="C3721:C3723"/>
    <mergeCell ref="I3721:I3722"/>
    <mergeCell ref="J3721:J3722"/>
    <mergeCell ref="A3722:A3724"/>
    <mergeCell ref="P3722:P3724"/>
    <mergeCell ref="Q3722:Q3724"/>
    <mergeCell ref="R3722:R3724"/>
    <mergeCell ref="A3726:A3728"/>
    <mergeCell ref="G3726:G3727"/>
    <mergeCell ref="H3726:H3727"/>
    <mergeCell ref="P3726:P3728"/>
    <mergeCell ref="Q3726:Q3728"/>
    <mergeCell ref="R3726:R3728"/>
    <mergeCell ref="B3728:B3730"/>
    <mergeCell ref="C3728:C3730"/>
    <mergeCell ref="I3728:I3729"/>
    <mergeCell ref="J3728:J3729"/>
    <mergeCell ref="A3729:A3731"/>
    <mergeCell ref="P3729:P3731"/>
    <mergeCell ref="Q3729:Q3731"/>
    <mergeCell ref="R3729:R3731"/>
    <mergeCell ref="A3733:A3735"/>
    <mergeCell ref="G3733:G3734"/>
    <mergeCell ref="H3733:H3734"/>
    <mergeCell ref="P3733:P3735"/>
    <mergeCell ref="Q3733:Q3735"/>
    <mergeCell ref="R3733:R3735"/>
    <mergeCell ref="B3735:B3737"/>
    <mergeCell ref="C3735:C3737"/>
    <mergeCell ref="I3735:I3736"/>
    <mergeCell ref="J3735:J3736"/>
    <mergeCell ref="A3736:A3738"/>
    <mergeCell ref="P3736:P3738"/>
    <mergeCell ref="Q3736:Q3738"/>
    <mergeCell ref="R3736:R3738"/>
    <mergeCell ref="A3740:A3742"/>
    <mergeCell ref="G3740:G3741"/>
    <mergeCell ref="H3740:H3741"/>
    <mergeCell ref="P3740:P3742"/>
    <mergeCell ref="Q3740:Q3742"/>
    <mergeCell ref="R3740:R3742"/>
    <mergeCell ref="B3742:B3744"/>
    <mergeCell ref="C3742:C3744"/>
    <mergeCell ref="I3742:I3743"/>
    <mergeCell ref="J3742:J3743"/>
    <mergeCell ref="A3743:A3745"/>
    <mergeCell ref="P3743:P3745"/>
    <mergeCell ref="Q3743:Q3745"/>
    <mergeCell ref="R3743:R3745"/>
    <mergeCell ref="A3747:A3749"/>
    <mergeCell ref="G3747:G3748"/>
    <mergeCell ref="H3747:H3748"/>
    <mergeCell ref="P3747:P3749"/>
    <mergeCell ref="Q3747:Q3749"/>
    <mergeCell ref="R3747:R3749"/>
    <mergeCell ref="B3749:B3751"/>
    <mergeCell ref="C3749:C3751"/>
    <mergeCell ref="I3749:I3750"/>
    <mergeCell ref="J3749:J3750"/>
    <mergeCell ref="A3750:A3752"/>
    <mergeCell ref="P3750:P3752"/>
    <mergeCell ref="Q3750:Q3752"/>
    <mergeCell ref="R3750:R3752"/>
    <mergeCell ref="A3754:A3756"/>
    <mergeCell ref="G3754:G3755"/>
    <mergeCell ref="H3754:H3755"/>
    <mergeCell ref="P3754:P3756"/>
    <mergeCell ref="Q3754:Q3756"/>
    <mergeCell ref="R3754:R3756"/>
    <mergeCell ref="B3756:B3758"/>
    <mergeCell ref="C3756:C3758"/>
    <mergeCell ref="I3756:I3757"/>
    <mergeCell ref="J3756:J3757"/>
    <mergeCell ref="A3757:A3759"/>
    <mergeCell ref="P3757:P3759"/>
    <mergeCell ref="Q3757:Q3759"/>
    <mergeCell ref="R3757:R3759"/>
    <mergeCell ref="A3761:A3763"/>
    <mergeCell ref="G3761:G3762"/>
    <mergeCell ref="H3761:H3762"/>
    <mergeCell ref="P3761:P3763"/>
    <mergeCell ref="Q3761:Q3763"/>
    <mergeCell ref="R3761:R3763"/>
    <mergeCell ref="B3763:B3765"/>
    <mergeCell ref="C3763:C3765"/>
    <mergeCell ref="I3763:I3764"/>
    <mergeCell ref="J3763:J3764"/>
    <mergeCell ref="A3764:A3766"/>
    <mergeCell ref="P3764:P3766"/>
    <mergeCell ref="Q3764:Q3766"/>
    <mergeCell ref="R3764:R3766"/>
    <mergeCell ref="A3768:A3770"/>
    <mergeCell ref="G3768:G3769"/>
    <mergeCell ref="H3768:H3769"/>
    <mergeCell ref="P3768:P3770"/>
    <mergeCell ref="Q3768:Q3770"/>
    <mergeCell ref="R3768:R3770"/>
    <mergeCell ref="B3770:B3772"/>
    <mergeCell ref="C3770:C3772"/>
    <mergeCell ref="I3770:I3771"/>
    <mergeCell ref="J3770:J3771"/>
    <mergeCell ref="A3771:A3773"/>
    <mergeCell ref="P3771:P3773"/>
    <mergeCell ref="Q3771:Q3773"/>
    <mergeCell ref="R3771:R3773"/>
    <mergeCell ref="A3775:A3777"/>
    <mergeCell ref="G3775:G3776"/>
    <mergeCell ref="H3775:H3776"/>
    <mergeCell ref="P3775:P3777"/>
    <mergeCell ref="Q3775:Q3777"/>
    <mergeCell ref="R3775:R3777"/>
    <mergeCell ref="B3777:B3779"/>
    <mergeCell ref="C3777:C3779"/>
    <mergeCell ref="I3777:I3778"/>
    <mergeCell ref="J3777:J3778"/>
    <mergeCell ref="A3778:A3780"/>
    <mergeCell ref="P3778:P3780"/>
    <mergeCell ref="Q3778:Q3780"/>
    <mergeCell ref="R3778:R3780"/>
    <mergeCell ref="A3782:A3784"/>
    <mergeCell ref="G3782:G3783"/>
    <mergeCell ref="H3782:H3783"/>
    <mergeCell ref="P3782:P3784"/>
    <mergeCell ref="Q3782:Q3784"/>
    <mergeCell ref="R3782:R3784"/>
    <mergeCell ref="B3784:B3786"/>
    <mergeCell ref="C3784:C3786"/>
    <mergeCell ref="I3784:I3785"/>
    <mergeCell ref="J3784:J3785"/>
    <mergeCell ref="A3785:A3787"/>
    <mergeCell ref="P3785:P3787"/>
    <mergeCell ref="Q3785:Q3787"/>
    <mergeCell ref="R3785:R3787"/>
    <mergeCell ref="A3789:A3791"/>
    <mergeCell ref="G3789:G3790"/>
    <mergeCell ref="H3789:H3790"/>
    <mergeCell ref="P3789:P3791"/>
    <mergeCell ref="Q3789:Q3791"/>
    <mergeCell ref="R3789:R3791"/>
    <mergeCell ref="B3791:B3793"/>
    <mergeCell ref="C3791:C3793"/>
    <mergeCell ref="I3791:I3792"/>
    <mergeCell ref="J3791:J3792"/>
    <mergeCell ref="A3792:A3794"/>
    <mergeCell ref="P3792:P3794"/>
    <mergeCell ref="Q3792:Q3794"/>
    <mergeCell ref="R3792:R3794"/>
    <mergeCell ref="A3796:A3798"/>
    <mergeCell ref="G3796:G3797"/>
    <mergeCell ref="H3796:H3797"/>
    <mergeCell ref="P3796:P3798"/>
    <mergeCell ref="Q3796:Q3798"/>
    <mergeCell ref="R3796:R3798"/>
    <mergeCell ref="B3798:B3800"/>
    <mergeCell ref="C3798:C3800"/>
    <mergeCell ref="I3798:I3799"/>
    <mergeCell ref="J3798:J3799"/>
    <mergeCell ref="A3799:A3801"/>
    <mergeCell ref="P3799:P3801"/>
    <mergeCell ref="Q3799:Q3801"/>
    <mergeCell ref="R3799:R3801"/>
    <mergeCell ref="A3803:A3805"/>
    <mergeCell ref="G3803:G3804"/>
    <mergeCell ref="H3803:H3804"/>
    <mergeCell ref="P3803:P3805"/>
    <mergeCell ref="Q3803:Q3805"/>
    <mergeCell ref="R3803:R3805"/>
    <mergeCell ref="B3805:B3807"/>
    <mergeCell ref="C3805:C3807"/>
    <mergeCell ref="I3805:I3806"/>
    <mergeCell ref="J3805:J3806"/>
    <mergeCell ref="A3806:A3808"/>
    <mergeCell ref="P3806:P3808"/>
    <mergeCell ref="Q3806:Q3808"/>
    <mergeCell ref="R3806:R3808"/>
    <mergeCell ref="A3810:A3812"/>
    <mergeCell ref="G3810:G3811"/>
    <mergeCell ref="H3810:H3811"/>
    <mergeCell ref="P3810:P3812"/>
    <mergeCell ref="Q3810:Q3812"/>
    <mergeCell ref="R3810:R3812"/>
    <mergeCell ref="B3812:B3814"/>
    <mergeCell ref="C3812:C3814"/>
    <mergeCell ref="I3812:I3813"/>
    <mergeCell ref="J3812:J3813"/>
    <mergeCell ref="A3813:A3815"/>
    <mergeCell ref="P3813:P3815"/>
    <mergeCell ref="Q3813:Q3815"/>
    <mergeCell ref="R3813:R3815"/>
    <mergeCell ref="A3817:A3819"/>
    <mergeCell ref="G3817:G3818"/>
    <mergeCell ref="H3817:H3818"/>
    <mergeCell ref="P3817:P3819"/>
    <mergeCell ref="Q3817:Q3819"/>
    <mergeCell ref="R3817:R3819"/>
    <mergeCell ref="B3819:B3821"/>
    <mergeCell ref="C3819:C3821"/>
    <mergeCell ref="I3819:I3820"/>
    <mergeCell ref="J3819:J3820"/>
    <mergeCell ref="A3820:A3822"/>
    <mergeCell ref="P3820:P3822"/>
    <mergeCell ref="Q3820:Q3822"/>
    <mergeCell ref="R3820:R3822"/>
    <mergeCell ref="A3824:A3826"/>
    <mergeCell ref="G3824:G3825"/>
    <mergeCell ref="H3824:H3825"/>
    <mergeCell ref="P3824:P3826"/>
    <mergeCell ref="Q3824:Q3826"/>
    <mergeCell ref="R3824:R3826"/>
    <mergeCell ref="B3826:B3828"/>
    <mergeCell ref="C3826:C3828"/>
    <mergeCell ref="I3826:I3827"/>
    <mergeCell ref="J3826:J3827"/>
    <mergeCell ref="A3827:A3829"/>
    <mergeCell ref="P3827:P3829"/>
    <mergeCell ref="Q3827:Q3829"/>
    <mergeCell ref="R3827:R3829"/>
    <mergeCell ref="A3831:A3833"/>
    <mergeCell ref="G3831:G3832"/>
    <mergeCell ref="H3831:H3832"/>
    <mergeCell ref="P3831:P3833"/>
    <mergeCell ref="Q3831:Q3833"/>
    <mergeCell ref="R3831:R3833"/>
    <mergeCell ref="B3833:B3835"/>
    <mergeCell ref="C3833:C3835"/>
    <mergeCell ref="I3833:I3834"/>
    <mergeCell ref="J3833:J3834"/>
    <mergeCell ref="A3834:A3836"/>
    <mergeCell ref="P3834:P3836"/>
    <mergeCell ref="Q3834:Q3836"/>
    <mergeCell ref="R3834:R3836"/>
    <mergeCell ref="A3838:A3840"/>
    <mergeCell ref="G3838:G3839"/>
    <mergeCell ref="H3838:H3839"/>
    <mergeCell ref="P3838:P3840"/>
    <mergeCell ref="Q3838:Q3840"/>
    <mergeCell ref="R3838:R3840"/>
    <mergeCell ref="B3840:B3842"/>
    <mergeCell ref="C3840:C3842"/>
    <mergeCell ref="I3840:I3841"/>
    <mergeCell ref="J3840:J3841"/>
    <mergeCell ref="A3841:A3843"/>
    <mergeCell ref="P3841:P3843"/>
    <mergeCell ref="Q3841:Q3843"/>
    <mergeCell ref="R3841:R3843"/>
    <mergeCell ref="A3845:A3847"/>
    <mergeCell ref="G3845:G3846"/>
    <mergeCell ref="H3845:H3846"/>
    <mergeCell ref="P3845:P3847"/>
    <mergeCell ref="Q3845:Q3847"/>
    <mergeCell ref="R3845:R3847"/>
    <mergeCell ref="B3847:B3849"/>
    <mergeCell ref="C3847:C3849"/>
    <mergeCell ref="I3847:I3848"/>
    <mergeCell ref="J3847:J3848"/>
    <mergeCell ref="A3848:A3850"/>
    <mergeCell ref="P3848:P3850"/>
    <mergeCell ref="Q3848:Q3850"/>
    <mergeCell ref="R3848:R3850"/>
    <mergeCell ref="A3852:A3854"/>
    <mergeCell ref="G3852:G3853"/>
    <mergeCell ref="H3852:H3853"/>
    <mergeCell ref="P3852:P3854"/>
    <mergeCell ref="Q3852:Q3854"/>
    <mergeCell ref="R3852:R3854"/>
    <mergeCell ref="B3854:B3856"/>
    <mergeCell ref="C3854:C3856"/>
    <mergeCell ref="I3854:I3855"/>
    <mergeCell ref="J3854:J3855"/>
    <mergeCell ref="A3855:A3857"/>
    <mergeCell ref="P3855:P3857"/>
    <mergeCell ref="Q3855:Q3857"/>
    <mergeCell ref="R3855:R3857"/>
    <mergeCell ref="A3859:A3861"/>
    <mergeCell ref="G3859:G3860"/>
    <mergeCell ref="H3859:H3860"/>
    <mergeCell ref="P3859:P3861"/>
    <mergeCell ref="Q3859:Q3861"/>
    <mergeCell ref="R3859:R3861"/>
    <mergeCell ref="B3861:B3863"/>
    <mergeCell ref="C3861:C3863"/>
    <mergeCell ref="I3861:I3862"/>
    <mergeCell ref="J3861:J3862"/>
    <mergeCell ref="A3862:A3864"/>
    <mergeCell ref="P3862:P3864"/>
    <mergeCell ref="Q3862:Q3864"/>
    <mergeCell ref="R3862:R3864"/>
    <mergeCell ref="A3866:A3868"/>
    <mergeCell ref="G3866:G3867"/>
    <mergeCell ref="H3866:H3867"/>
    <mergeCell ref="P3866:P3868"/>
    <mergeCell ref="Q3866:Q3868"/>
    <mergeCell ref="R3866:R3868"/>
    <mergeCell ref="B3868:B3870"/>
    <mergeCell ref="C3868:C3870"/>
    <mergeCell ref="I3868:I3869"/>
    <mergeCell ref="J3868:J3869"/>
    <mergeCell ref="A3869:A3871"/>
    <mergeCell ref="P3869:P3871"/>
    <mergeCell ref="Q3869:Q3871"/>
    <mergeCell ref="R3869:R3871"/>
    <mergeCell ref="A3873:A3875"/>
    <mergeCell ref="G3873:G3874"/>
    <mergeCell ref="H3873:H3874"/>
    <mergeCell ref="P3873:P3875"/>
    <mergeCell ref="Q3873:Q3875"/>
    <mergeCell ref="R3873:R3875"/>
    <mergeCell ref="B3875:B3877"/>
    <mergeCell ref="C3875:C3877"/>
    <mergeCell ref="I3875:I3876"/>
    <mergeCell ref="J3875:J3876"/>
    <mergeCell ref="A3876:A3878"/>
    <mergeCell ref="P3876:P3878"/>
    <mergeCell ref="Q3876:Q3878"/>
    <mergeCell ref="R3876:R3878"/>
    <mergeCell ref="A3880:A3882"/>
    <mergeCell ref="G3880:G3881"/>
    <mergeCell ref="H3880:H3881"/>
    <mergeCell ref="P3880:P3882"/>
    <mergeCell ref="Q3880:Q3882"/>
    <mergeCell ref="R3880:R3882"/>
    <mergeCell ref="B3882:B3884"/>
    <mergeCell ref="C3882:C3884"/>
    <mergeCell ref="I3882:I3883"/>
    <mergeCell ref="J3882:J3883"/>
    <mergeCell ref="A3883:A3885"/>
    <mergeCell ref="P3883:P3885"/>
    <mergeCell ref="Q3883:Q3885"/>
    <mergeCell ref="R3883:R3885"/>
    <mergeCell ref="A3887:A3889"/>
    <mergeCell ref="G3887:G3888"/>
    <mergeCell ref="H3887:H3888"/>
    <mergeCell ref="P3887:P3889"/>
    <mergeCell ref="Q3887:Q3889"/>
    <mergeCell ref="R3887:R3889"/>
    <mergeCell ref="B3889:B3891"/>
    <mergeCell ref="C3889:C3891"/>
    <mergeCell ref="I3889:I3890"/>
    <mergeCell ref="J3889:J3890"/>
    <mergeCell ref="A3890:A3892"/>
    <mergeCell ref="P3890:P3892"/>
    <mergeCell ref="Q3890:Q3892"/>
    <mergeCell ref="R3890:R3892"/>
    <mergeCell ref="A3894:A3896"/>
    <mergeCell ref="G3894:G3895"/>
    <mergeCell ref="H3894:H3895"/>
    <mergeCell ref="P3894:P3896"/>
    <mergeCell ref="Q3894:Q3896"/>
    <mergeCell ref="R3894:R3896"/>
    <mergeCell ref="B3896:B3898"/>
    <mergeCell ref="C3896:C3898"/>
    <mergeCell ref="I3896:I3897"/>
    <mergeCell ref="J3896:J3897"/>
    <mergeCell ref="A3897:A3899"/>
    <mergeCell ref="P3897:P3899"/>
    <mergeCell ref="Q3897:Q3899"/>
    <mergeCell ref="R3897:R3899"/>
    <mergeCell ref="A3901:A3903"/>
    <mergeCell ref="G3901:G3902"/>
    <mergeCell ref="H3901:H3902"/>
    <mergeCell ref="P3901:P3903"/>
    <mergeCell ref="Q3901:Q3903"/>
    <mergeCell ref="R3901:R3903"/>
    <mergeCell ref="B3903:B3905"/>
    <mergeCell ref="C3903:C3905"/>
    <mergeCell ref="I3903:I3904"/>
    <mergeCell ref="J3903:J3904"/>
    <mergeCell ref="A3904:A3906"/>
    <mergeCell ref="P3904:P3906"/>
    <mergeCell ref="Q3904:Q3906"/>
    <mergeCell ref="R3904:R3906"/>
    <mergeCell ref="A3908:A3910"/>
    <mergeCell ref="G3908:G3909"/>
    <mergeCell ref="H3908:H3909"/>
    <mergeCell ref="P3908:P3910"/>
    <mergeCell ref="Q3908:Q3910"/>
    <mergeCell ref="R3908:R3910"/>
    <mergeCell ref="B3910:B3912"/>
    <mergeCell ref="C3910:C3912"/>
    <mergeCell ref="I3910:I3911"/>
    <mergeCell ref="J3910:J3911"/>
    <mergeCell ref="A3911:A3913"/>
    <mergeCell ref="P3911:P3913"/>
    <mergeCell ref="Q3911:Q3913"/>
    <mergeCell ref="R3911:R3913"/>
    <mergeCell ref="A3915:A3917"/>
    <mergeCell ref="G3915:G3916"/>
    <mergeCell ref="H3915:H3916"/>
    <mergeCell ref="P3915:P3917"/>
    <mergeCell ref="Q3915:Q3917"/>
    <mergeCell ref="R3915:R3917"/>
    <mergeCell ref="B3917:B3919"/>
    <mergeCell ref="C3917:C3919"/>
    <mergeCell ref="I3917:I3918"/>
    <mergeCell ref="J3917:J3918"/>
    <mergeCell ref="A3918:A3920"/>
    <mergeCell ref="P3918:P3920"/>
    <mergeCell ref="Q3918:Q3920"/>
    <mergeCell ref="R3918:R3920"/>
    <mergeCell ref="A3922:A3924"/>
    <mergeCell ref="G3922:G3923"/>
    <mergeCell ref="H3922:H3923"/>
    <mergeCell ref="P3922:P3924"/>
    <mergeCell ref="Q3922:Q3924"/>
    <mergeCell ref="R3922:R3924"/>
    <mergeCell ref="B3924:B3926"/>
    <mergeCell ref="C3924:C3926"/>
    <mergeCell ref="I3924:I3925"/>
    <mergeCell ref="J3924:J3925"/>
    <mergeCell ref="A3925:A3927"/>
    <mergeCell ref="P3925:P3927"/>
    <mergeCell ref="Q3925:Q3927"/>
    <mergeCell ref="R3925:R3927"/>
    <mergeCell ref="A3929:A3931"/>
    <mergeCell ref="G3929:G3930"/>
    <mergeCell ref="H3929:H3930"/>
    <mergeCell ref="P3929:P3931"/>
    <mergeCell ref="Q3929:Q3931"/>
    <mergeCell ref="R3929:R3931"/>
    <mergeCell ref="B3931:B3933"/>
    <mergeCell ref="C3931:C3933"/>
    <mergeCell ref="I3931:I3932"/>
    <mergeCell ref="J3931:J3932"/>
    <mergeCell ref="A3932:A3934"/>
    <mergeCell ref="P3932:P3934"/>
    <mergeCell ref="Q3932:Q3934"/>
    <mergeCell ref="R3932:R3934"/>
    <mergeCell ref="A3936:A3938"/>
    <mergeCell ref="G3936:G3937"/>
    <mergeCell ref="H3936:H3937"/>
    <mergeCell ref="P3936:P3938"/>
    <mergeCell ref="Q3936:Q3938"/>
    <mergeCell ref="R3936:R3938"/>
    <mergeCell ref="B3938:B3940"/>
    <mergeCell ref="C3938:C3940"/>
    <mergeCell ref="I3938:I3939"/>
    <mergeCell ref="J3938:J3939"/>
    <mergeCell ref="A3939:A3941"/>
    <mergeCell ref="P3939:P3941"/>
    <mergeCell ref="Q3939:Q3941"/>
    <mergeCell ref="R3939:R3941"/>
    <mergeCell ref="A3943:A3945"/>
    <mergeCell ref="G3943:G3944"/>
    <mergeCell ref="H3943:H3944"/>
    <mergeCell ref="P3943:P3945"/>
    <mergeCell ref="Q3943:Q3945"/>
    <mergeCell ref="R3943:R3945"/>
    <mergeCell ref="B3945:B3947"/>
    <mergeCell ref="C3945:C3947"/>
    <mergeCell ref="I3945:I3946"/>
    <mergeCell ref="J3945:J3946"/>
    <mergeCell ref="A3946:A3948"/>
    <mergeCell ref="P3946:P3948"/>
    <mergeCell ref="Q3946:Q3948"/>
    <mergeCell ref="R3946:R3948"/>
    <mergeCell ref="A3950:A3952"/>
    <mergeCell ref="G3950:G3951"/>
    <mergeCell ref="H3950:H3951"/>
    <mergeCell ref="P3950:P3952"/>
    <mergeCell ref="Q3950:Q3952"/>
    <mergeCell ref="R3950:R3952"/>
    <mergeCell ref="B3952:B3954"/>
    <mergeCell ref="C3952:C3954"/>
    <mergeCell ref="I3952:I3953"/>
    <mergeCell ref="J3952:J3953"/>
    <mergeCell ref="A3953:A3955"/>
    <mergeCell ref="P3953:P3955"/>
    <mergeCell ref="Q3953:Q3955"/>
    <mergeCell ref="R3953:R3955"/>
    <mergeCell ref="A3957:A3959"/>
    <mergeCell ref="G3957:G3958"/>
    <mergeCell ref="H3957:H3958"/>
    <mergeCell ref="P3957:P3959"/>
    <mergeCell ref="Q3957:Q3959"/>
    <mergeCell ref="R3957:R3959"/>
    <mergeCell ref="B3959:B3961"/>
    <mergeCell ref="C3959:C3961"/>
    <mergeCell ref="I3959:I3960"/>
    <mergeCell ref="J3959:J3960"/>
    <mergeCell ref="A3960:A3962"/>
    <mergeCell ref="P3960:P3962"/>
    <mergeCell ref="Q3960:Q3962"/>
    <mergeCell ref="R3960:R3962"/>
    <mergeCell ref="A3964:A3966"/>
    <mergeCell ref="G3964:G3965"/>
    <mergeCell ref="H3964:H3965"/>
    <mergeCell ref="P3964:P3966"/>
    <mergeCell ref="Q3964:Q3966"/>
    <mergeCell ref="R3964:R3966"/>
    <mergeCell ref="B3966:B3968"/>
    <mergeCell ref="C3966:C3968"/>
    <mergeCell ref="I3966:I3967"/>
    <mergeCell ref="J3966:J3967"/>
    <mergeCell ref="A3967:A3969"/>
    <mergeCell ref="P3967:P3969"/>
    <mergeCell ref="Q3967:Q3969"/>
    <mergeCell ref="R3967:R3969"/>
    <mergeCell ref="A3971:A3973"/>
    <mergeCell ref="G3971:G3972"/>
    <mergeCell ref="H3971:H3972"/>
    <mergeCell ref="P3971:P3973"/>
    <mergeCell ref="Q3971:Q3973"/>
    <mergeCell ref="R3971:R3973"/>
    <mergeCell ref="B3973:B3975"/>
    <mergeCell ref="C3973:C3975"/>
    <mergeCell ref="I3973:I3974"/>
    <mergeCell ref="J3973:J3974"/>
    <mergeCell ref="A3974:A3976"/>
    <mergeCell ref="P3974:P3976"/>
    <mergeCell ref="Q3974:Q3976"/>
    <mergeCell ref="R3974:R3976"/>
    <mergeCell ref="A3978:A3980"/>
    <mergeCell ref="G3978:G3979"/>
    <mergeCell ref="H3978:H3979"/>
    <mergeCell ref="P3978:P3980"/>
    <mergeCell ref="Q3978:Q3980"/>
    <mergeCell ref="R3978:R3980"/>
    <mergeCell ref="B3980:B3982"/>
    <mergeCell ref="C3980:C3982"/>
    <mergeCell ref="I3980:I3981"/>
    <mergeCell ref="J3980:J3981"/>
    <mergeCell ref="A3981:A3983"/>
    <mergeCell ref="P3981:P3983"/>
    <mergeCell ref="Q3981:Q3983"/>
    <mergeCell ref="R3981:R3983"/>
    <mergeCell ref="A3985:A3987"/>
    <mergeCell ref="G3985:G3986"/>
    <mergeCell ref="H3985:H3986"/>
    <mergeCell ref="P3985:P3987"/>
    <mergeCell ref="Q3985:Q3987"/>
    <mergeCell ref="R3985:R3987"/>
    <mergeCell ref="B3987:B3989"/>
    <mergeCell ref="C3987:C3989"/>
    <mergeCell ref="I3987:I3988"/>
    <mergeCell ref="J3987:J3988"/>
    <mergeCell ref="A3988:A3990"/>
    <mergeCell ref="P3988:P3990"/>
    <mergeCell ref="Q3988:Q3990"/>
    <mergeCell ref="R3988:R3990"/>
    <mergeCell ref="A3992:A3994"/>
    <mergeCell ref="G3992:G3993"/>
    <mergeCell ref="H3992:H3993"/>
    <mergeCell ref="P3992:P3994"/>
    <mergeCell ref="Q3992:Q3994"/>
    <mergeCell ref="R3992:R3994"/>
    <mergeCell ref="B3994:B3996"/>
    <mergeCell ref="C3994:C3996"/>
    <mergeCell ref="I3994:I3995"/>
    <mergeCell ref="J3994:J3995"/>
    <mergeCell ref="A3995:A3997"/>
    <mergeCell ref="P3995:P3997"/>
    <mergeCell ref="Q3995:Q3997"/>
    <mergeCell ref="R3995:R3997"/>
    <mergeCell ref="A3999:A4001"/>
    <mergeCell ref="G3999:G4000"/>
    <mergeCell ref="H3999:H4000"/>
    <mergeCell ref="P3999:P4001"/>
    <mergeCell ref="Q3999:Q4001"/>
    <mergeCell ref="R3999:R4001"/>
    <mergeCell ref="B4001:B4003"/>
    <mergeCell ref="C4001:C4003"/>
    <mergeCell ref="I4001:I4002"/>
    <mergeCell ref="J4001:J4002"/>
    <mergeCell ref="A4002:A4004"/>
    <mergeCell ref="P4002:P4004"/>
    <mergeCell ref="Q4002:Q4004"/>
    <mergeCell ref="R4002:R4004"/>
    <mergeCell ref="A4006:A4008"/>
    <mergeCell ref="G4006:G4007"/>
    <mergeCell ref="H4006:H4007"/>
    <mergeCell ref="P4006:P4008"/>
    <mergeCell ref="Q4006:Q4008"/>
    <mergeCell ref="R4006:R4008"/>
    <mergeCell ref="B4008:B4010"/>
    <mergeCell ref="C4008:C4010"/>
    <mergeCell ref="I4008:I4009"/>
    <mergeCell ref="J4008:J4009"/>
    <mergeCell ref="A4009:A4011"/>
    <mergeCell ref="P4009:P4011"/>
    <mergeCell ref="Q4009:Q4011"/>
    <mergeCell ref="R4009:R4011"/>
    <mergeCell ref="A4013:A4015"/>
    <mergeCell ref="G4013:G4014"/>
    <mergeCell ref="H4013:H4014"/>
    <mergeCell ref="P4013:P4015"/>
    <mergeCell ref="Q4013:Q4015"/>
    <mergeCell ref="R4013:R4015"/>
    <mergeCell ref="B4015:B4017"/>
    <mergeCell ref="C4015:C4017"/>
    <mergeCell ref="I4015:I4016"/>
    <mergeCell ref="J4015:J4016"/>
    <mergeCell ref="A4016:A4018"/>
    <mergeCell ref="P4016:P4018"/>
    <mergeCell ref="Q4016:Q4018"/>
    <mergeCell ref="R4016:R4018"/>
    <mergeCell ref="A4020:A4022"/>
    <mergeCell ref="G4020:G4021"/>
    <mergeCell ref="H4020:H4021"/>
    <mergeCell ref="P4020:P4022"/>
    <mergeCell ref="Q4020:Q4022"/>
    <mergeCell ref="R4020:R4022"/>
    <mergeCell ref="B4022:B4024"/>
    <mergeCell ref="C4022:C4024"/>
    <mergeCell ref="I4022:I4023"/>
    <mergeCell ref="J4022:J4023"/>
    <mergeCell ref="A4023:A4025"/>
    <mergeCell ref="P4023:P4025"/>
    <mergeCell ref="Q4023:Q4025"/>
    <mergeCell ref="R4023:R4025"/>
    <mergeCell ref="A4027:A4029"/>
    <mergeCell ref="G4027:G4028"/>
    <mergeCell ref="H4027:H4028"/>
    <mergeCell ref="P4027:P4029"/>
    <mergeCell ref="Q4027:Q4029"/>
    <mergeCell ref="R4027:R4029"/>
    <mergeCell ref="B4029:B4031"/>
    <mergeCell ref="C4029:C4031"/>
    <mergeCell ref="I4029:I4030"/>
    <mergeCell ref="J4029:J4030"/>
    <mergeCell ref="A4030:A4032"/>
    <mergeCell ref="P4030:P4032"/>
    <mergeCell ref="Q4030:Q4032"/>
    <mergeCell ref="R4030:R4032"/>
    <mergeCell ref="A4034:A4036"/>
    <mergeCell ref="G4034:G4035"/>
    <mergeCell ref="H4034:H4035"/>
    <mergeCell ref="P4034:P4036"/>
    <mergeCell ref="Q4034:Q4036"/>
    <mergeCell ref="R4034:R4036"/>
    <mergeCell ref="B4036:B4038"/>
    <mergeCell ref="C4036:C4038"/>
    <mergeCell ref="I4036:I4037"/>
    <mergeCell ref="J4036:J4037"/>
    <mergeCell ref="A4037:A4039"/>
    <mergeCell ref="P4037:P4039"/>
    <mergeCell ref="Q4037:Q4039"/>
    <mergeCell ref="R4037:R4039"/>
    <mergeCell ref="A4041:A4043"/>
    <mergeCell ref="G4041:G4042"/>
    <mergeCell ref="H4041:H4042"/>
    <mergeCell ref="P4041:P4043"/>
    <mergeCell ref="Q4041:Q4043"/>
    <mergeCell ref="R4041:R4043"/>
    <mergeCell ref="B4043:B4045"/>
    <mergeCell ref="C4043:C4045"/>
    <mergeCell ref="I4043:I4044"/>
    <mergeCell ref="J4043:J4044"/>
    <mergeCell ref="A4044:A4046"/>
    <mergeCell ref="P4044:P4046"/>
    <mergeCell ref="Q4044:Q4046"/>
    <mergeCell ref="R4044:R4046"/>
    <mergeCell ref="A4048:A4050"/>
    <mergeCell ref="G4048:G4049"/>
    <mergeCell ref="H4048:H4049"/>
    <mergeCell ref="P4048:P4050"/>
    <mergeCell ref="Q4048:Q4050"/>
    <mergeCell ref="R4048:R4050"/>
    <mergeCell ref="B4050:B4052"/>
    <mergeCell ref="C4050:C4052"/>
    <mergeCell ref="I4050:I4051"/>
    <mergeCell ref="J4050:J4051"/>
    <mergeCell ref="A4051:A4053"/>
    <mergeCell ref="P4051:P4053"/>
    <mergeCell ref="Q4051:Q4053"/>
    <mergeCell ref="R4051:R4053"/>
    <mergeCell ref="A4055:A4057"/>
    <mergeCell ref="G4055:G4056"/>
    <mergeCell ref="H4055:H4056"/>
    <mergeCell ref="P4055:P4057"/>
    <mergeCell ref="Q4055:Q4057"/>
    <mergeCell ref="R4055:R4057"/>
    <mergeCell ref="B4057:B4059"/>
    <mergeCell ref="C4057:C4059"/>
    <mergeCell ref="I4057:I4058"/>
    <mergeCell ref="J4057:J4058"/>
    <mergeCell ref="A4058:A4060"/>
    <mergeCell ref="P4058:P4060"/>
    <mergeCell ref="Q4058:Q4060"/>
    <mergeCell ref="R4058:R4060"/>
    <mergeCell ref="A4062:A4064"/>
    <mergeCell ref="G4062:G4063"/>
    <mergeCell ref="H4062:H4063"/>
    <mergeCell ref="P4062:P4064"/>
    <mergeCell ref="Q4062:Q4064"/>
    <mergeCell ref="R4062:R4064"/>
    <mergeCell ref="B4064:B4066"/>
    <mergeCell ref="C4064:C4066"/>
    <mergeCell ref="I4064:I4065"/>
    <mergeCell ref="J4064:J4065"/>
    <mergeCell ref="A4065:A4067"/>
    <mergeCell ref="P4065:P4067"/>
    <mergeCell ref="Q4065:Q4067"/>
    <mergeCell ref="R4065:R4067"/>
    <mergeCell ref="A4069:A4071"/>
    <mergeCell ref="G4069:G4070"/>
    <mergeCell ref="H4069:H4070"/>
    <mergeCell ref="P4069:P4071"/>
    <mergeCell ref="Q4069:Q4071"/>
    <mergeCell ref="R4069:R4071"/>
    <mergeCell ref="B4071:B4073"/>
    <mergeCell ref="C4071:C4073"/>
    <mergeCell ref="I4071:I4072"/>
    <mergeCell ref="J4071:J4072"/>
    <mergeCell ref="A4072:A4074"/>
    <mergeCell ref="P4072:P4074"/>
    <mergeCell ref="Q4072:Q4074"/>
    <mergeCell ref="R4072:R4074"/>
    <mergeCell ref="A4076:A4078"/>
    <mergeCell ref="G4076:G4077"/>
    <mergeCell ref="H4076:H4077"/>
    <mergeCell ref="P4076:P4078"/>
    <mergeCell ref="Q4076:Q4078"/>
    <mergeCell ref="R4076:R4078"/>
    <mergeCell ref="B4078:B4080"/>
    <mergeCell ref="C4078:C4080"/>
    <mergeCell ref="I4078:I4079"/>
    <mergeCell ref="J4078:J4079"/>
    <mergeCell ref="A4079:A4081"/>
    <mergeCell ref="P4079:P4081"/>
    <mergeCell ref="Q4079:Q4081"/>
    <mergeCell ref="R4079:R4081"/>
    <mergeCell ref="A4083:A4085"/>
    <mergeCell ref="G4083:G4084"/>
    <mergeCell ref="H4083:H4084"/>
    <mergeCell ref="P4083:P4085"/>
    <mergeCell ref="Q4083:Q4085"/>
    <mergeCell ref="R4083:R4085"/>
    <mergeCell ref="B4085:B4087"/>
    <mergeCell ref="C4085:C4087"/>
    <mergeCell ref="I4085:I4086"/>
    <mergeCell ref="J4085:J4086"/>
    <mergeCell ref="A4086:A4088"/>
    <mergeCell ref="P4086:P4088"/>
    <mergeCell ref="Q4086:Q4088"/>
    <mergeCell ref="R4086:R4088"/>
    <mergeCell ref="A4090:A4092"/>
    <mergeCell ref="G4090:G4091"/>
    <mergeCell ref="H4090:H4091"/>
    <mergeCell ref="P4090:P4092"/>
    <mergeCell ref="Q4090:Q4092"/>
    <mergeCell ref="R4090:R4092"/>
    <mergeCell ref="B4092:B4094"/>
    <mergeCell ref="C4092:C4094"/>
    <mergeCell ref="I4092:I4093"/>
    <mergeCell ref="J4092:J4093"/>
    <mergeCell ref="A4093:A4095"/>
    <mergeCell ref="P4093:P4095"/>
    <mergeCell ref="Q4093:Q4095"/>
    <mergeCell ref="R4093:R4095"/>
    <mergeCell ref="A4097:A4099"/>
    <mergeCell ref="G4097:G4098"/>
    <mergeCell ref="H4097:H4098"/>
    <mergeCell ref="P4097:P4099"/>
    <mergeCell ref="Q4097:Q4099"/>
    <mergeCell ref="R4097:R4099"/>
    <mergeCell ref="B4099:B4101"/>
    <mergeCell ref="C4099:C4101"/>
    <mergeCell ref="I4099:I4100"/>
    <mergeCell ref="J4099:J4100"/>
    <mergeCell ref="A4100:A4102"/>
    <mergeCell ref="P4100:P4102"/>
    <mergeCell ref="Q4100:Q4102"/>
    <mergeCell ref="R4100:R4102"/>
    <mergeCell ref="A4104:A4106"/>
    <mergeCell ref="G4104:G4105"/>
    <mergeCell ref="H4104:H4105"/>
    <mergeCell ref="P4104:P4106"/>
    <mergeCell ref="Q4104:Q4106"/>
    <mergeCell ref="R4104:R4106"/>
    <mergeCell ref="B4106:B4108"/>
    <mergeCell ref="C4106:C4108"/>
    <mergeCell ref="I4106:I4107"/>
    <mergeCell ref="J4106:J4107"/>
    <mergeCell ref="A4107:A4109"/>
    <mergeCell ref="P4107:P4109"/>
    <mergeCell ref="Q4107:Q4109"/>
    <mergeCell ref="R4107:R4109"/>
    <mergeCell ref="A4111:A4113"/>
    <mergeCell ref="G4111:G4112"/>
    <mergeCell ref="H4111:H4112"/>
    <mergeCell ref="P4111:P4113"/>
    <mergeCell ref="Q4111:Q4113"/>
    <mergeCell ref="R4111:R4113"/>
    <mergeCell ref="B4113:B4115"/>
    <mergeCell ref="C4113:C4115"/>
    <mergeCell ref="I4113:I4114"/>
    <mergeCell ref="J4113:J4114"/>
    <mergeCell ref="A4114:A4116"/>
    <mergeCell ref="P4114:P4116"/>
    <mergeCell ref="Q4114:Q4116"/>
    <mergeCell ref="R4114:R4116"/>
    <mergeCell ref="A4118:A4120"/>
    <mergeCell ref="G4118:G4119"/>
    <mergeCell ref="H4118:H4119"/>
    <mergeCell ref="P4118:P4120"/>
    <mergeCell ref="Q4118:Q4120"/>
    <mergeCell ref="R4118:R4120"/>
    <mergeCell ref="B4120:B4122"/>
    <mergeCell ref="C4120:C4122"/>
    <mergeCell ref="I4120:I4121"/>
    <mergeCell ref="J4120:J4121"/>
    <mergeCell ref="A4121:A4123"/>
    <mergeCell ref="P4121:P4123"/>
    <mergeCell ref="Q4121:Q4123"/>
    <mergeCell ref="R4121:R4123"/>
    <mergeCell ref="A4125:A4127"/>
    <mergeCell ref="G4125:G4126"/>
    <mergeCell ref="H4125:H4126"/>
    <mergeCell ref="P4125:P4127"/>
    <mergeCell ref="Q4125:Q4127"/>
    <mergeCell ref="R4125:R4127"/>
    <mergeCell ref="B4127:B4129"/>
    <mergeCell ref="C4127:C4129"/>
    <mergeCell ref="I4127:I4128"/>
    <mergeCell ref="J4127:J4128"/>
    <mergeCell ref="A4128:A4130"/>
    <mergeCell ref="P4128:P4130"/>
    <mergeCell ref="Q4128:Q4130"/>
    <mergeCell ref="R4128:R4130"/>
    <mergeCell ref="A4132:A4134"/>
    <mergeCell ref="G4132:G4133"/>
    <mergeCell ref="H4132:H4133"/>
    <mergeCell ref="P4132:P4134"/>
    <mergeCell ref="Q4132:Q4134"/>
    <mergeCell ref="R4132:R4134"/>
    <mergeCell ref="B4134:B4136"/>
    <mergeCell ref="C4134:C4136"/>
    <mergeCell ref="I4134:I4135"/>
    <mergeCell ref="J4134:J4135"/>
    <mergeCell ref="A4135:A4137"/>
    <mergeCell ref="P4135:P4137"/>
    <mergeCell ref="Q4135:Q4137"/>
    <mergeCell ref="R4135:R4137"/>
    <mergeCell ref="A4139:A4141"/>
    <mergeCell ref="G4139:G4140"/>
    <mergeCell ref="H4139:H4140"/>
    <mergeCell ref="P4139:P4141"/>
    <mergeCell ref="Q4139:Q4141"/>
    <mergeCell ref="R4139:R4141"/>
    <mergeCell ref="B4141:B4143"/>
    <mergeCell ref="C4141:C4143"/>
    <mergeCell ref="I4141:I4142"/>
    <mergeCell ref="J4141:J4142"/>
    <mergeCell ref="A4142:A4144"/>
    <mergeCell ref="P4142:P4144"/>
    <mergeCell ref="Q4142:Q4144"/>
    <mergeCell ref="R4142:R4144"/>
    <mergeCell ref="A4146:A4148"/>
    <mergeCell ref="G4146:G4147"/>
    <mergeCell ref="H4146:H4147"/>
    <mergeCell ref="P4146:P4148"/>
    <mergeCell ref="Q4146:Q4148"/>
    <mergeCell ref="R4146:R4148"/>
    <mergeCell ref="B4148:B4150"/>
    <mergeCell ref="C4148:C4150"/>
    <mergeCell ref="I4148:I4149"/>
    <mergeCell ref="J4148:J4149"/>
    <mergeCell ref="A4149:A4151"/>
    <mergeCell ref="P4149:P4151"/>
    <mergeCell ref="Q4149:Q4151"/>
    <mergeCell ref="R4149:R4151"/>
    <mergeCell ref="A4153:A4155"/>
    <mergeCell ref="G4153:G4154"/>
    <mergeCell ref="H4153:H4154"/>
    <mergeCell ref="P4153:P4155"/>
    <mergeCell ref="Q4153:Q4155"/>
    <mergeCell ref="R4153:R4155"/>
    <mergeCell ref="B4155:B4157"/>
    <mergeCell ref="C4155:C4157"/>
    <mergeCell ref="I4155:I4156"/>
    <mergeCell ref="J4155:J4156"/>
    <mergeCell ref="A4156:A4158"/>
    <mergeCell ref="P4156:P4158"/>
    <mergeCell ref="Q4156:Q4158"/>
    <mergeCell ref="R4156:R4158"/>
    <mergeCell ref="A4160:A4162"/>
    <mergeCell ref="G4160:G4161"/>
    <mergeCell ref="H4160:H4161"/>
    <mergeCell ref="P4160:P4162"/>
    <mergeCell ref="Q4160:Q4162"/>
    <mergeCell ref="R4160:R4162"/>
    <mergeCell ref="B4162:B4164"/>
    <mergeCell ref="C4162:C4164"/>
    <mergeCell ref="I4162:I4163"/>
    <mergeCell ref="J4162:J4163"/>
    <mergeCell ref="A4163:A4165"/>
    <mergeCell ref="P4163:P4165"/>
    <mergeCell ref="Q4163:Q4165"/>
    <mergeCell ref="R4163:R4165"/>
    <mergeCell ref="A4167:A4169"/>
    <mergeCell ref="G4167:G4168"/>
    <mergeCell ref="H4167:H4168"/>
    <mergeCell ref="P4167:P4169"/>
    <mergeCell ref="Q4167:Q4169"/>
    <mergeCell ref="R4167:R4169"/>
    <mergeCell ref="B4169:B4171"/>
    <mergeCell ref="C4169:C4171"/>
    <mergeCell ref="I4169:I4170"/>
    <mergeCell ref="J4169:J4170"/>
    <mergeCell ref="A4170:A4172"/>
    <mergeCell ref="P4170:P4172"/>
    <mergeCell ref="Q4170:Q4172"/>
    <mergeCell ref="R4170:R4172"/>
    <mergeCell ref="A4174:A4176"/>
    <mergeCell ref="G4174:G4175"/>
    <mergeCell ref="H4174:H4175"/>
    <mergeCell ref="P4174:P4176"/>
    <mergeCell ref="Q4174:Q4176"/>
    <mergeCell ref="R4174:R4176"/>
    <mergeCell ref="B4176:B4178"/>
    <mergeCell ref="C4176:C4178"/>
    <mergeCell ref="I4176:I4177"/>
    <mergeCell ref="J4176:J4177"/>
    <mergeCell ref="A4177:A4179"/>
    <mergeCell ref="P4177:P4179"/>
    <mergeCell ref="Q4177:Q4179"/>
    <mergeCell ref="R4177:R4179"/>
    <mergeCell ref="A4181:A4183"/>
    <mergeCell ref="G4181:G4182"/>
    <mergeCell ref="H4181:H4182"/>
    <mergeCell ref="P4181:P4183"/>
    <mergeCell ref="Q4181:Q4183"/>
    <mergeCell ref="R4181:R4183"/>
    <mergeCell ref="B4183:B4185"/>
    <mergeCell ref="C4183:C4185"/>
    <mergeCell ref="I4183:I4184"/>
    <mergeCell ref="J4183:J4184"/>
    <mergeCell ref="A4184:A4186"/>
    <mergeCell ref="P4184:P4186"/>
    <mergeCell ref="Q4184:Q4186"/>
    <mergeCell ref="R4184:R4186"/>
    <mergeCell ref="A4188:A4190"/>
    <mergeCell ref="G4188:G4189"/>
    <mergeCell ref="H4188:H4189"/>
    <mergeCell ref="P4188:P4190"/>
    <mergeCell ref="Q4188:Q4190"/>
    <mergeCell ref="R4188:R4190"/>
    <mergeCell ref="B4190:B4192"/>
    <mergeCell ref="C4190:C4192"/>
    <mergeCell ref="I4190:I4191"/>
    <mergeCell ref="J4190:J4191"/>
    <mergeCell ref="A4191:A4193"/>
    <mergeCell ref="P4191:P4193"/>
    <mergeCell ref="Q4191:Q4193"/>
    <mergeCell ref="R4191:R4193"/>
    <mergeCell ref="A4195:A4197"/>
    <mergeCell ref="G4195:G4196"/>
    <mergeCell ref="H4195:H4196"/>
    <mergeCell ref="P4195:P4197"/>
    <mergeCell ref="Q4195:Q4197"/>
    <mergeCell ref="R4195:R4197"/>
    <mergeCell ref="B4197:B4199"/>
    <mergeCell ref="C4197:C4199"/>
    <mergeCell ref="I4197:I4198"/>
    <mergeCell ref="J4197:J4198"/>
    <mergeCell ref="A4198:A4200"/>
    <mergeCell ref="P4198:P4200"/>
    <mergeCell ref="Q4198:Q4200"/>
    <mergeCell ref="R4198:R4200"/>
    <mergeCell ref="A4202:A4204"/>
    <mergeCell ref="G4202:G4203"/>
    <mergeCell ref="H4202:H4203"/>
    <mergeCell ref="P4202:P4204"/>
    <mergeCell ref="Q4202:Q4204"/>
    <mergeCell ref="R4202:R4204"/>
    <mergeCell ref="B4204:B4206"/>
    <mergeCell ref="C4204:C4206"/>
    <mergeCell ref="I4204:I4205"/>
    <mergeCell ref="J4204:J4205"/>
    <mergeCell ref="A4205:A4207"/>
    <mergeCell ref="P4205:P4207"/>
    <mergeCell ref="Q4205:Q4207"/>
    <mergeCell ref="R4205:R4207"/>
    <mergeCell ref="A4209:A4211"/>
    <mergeCell ref="G4209:G4210"/>
    <mergeCell ref="H4209:H4210"/>
    <mergeCell ref="P4209:P4211"/>
    <mergeCell ref="Q4209:Q4211"/>
    <mergeCell ref="R4209:R4211"/>
    <mergeCell ref="B4211:B4213"/>
    <mergeCell ref="C4211:C4213"/>
    <mergeCell ref="I4211:I4212"/>
    <mergeCell ref="J4211:J4212"/>
    <mergeCell ref="A4212:A4214"/>
    <mergeCell ref="P4212:P4214"/>
    <mergeCell ref="Q4212:Q4214"/>
    <mergeCell ref="R4212:R4214"/>
    <mergeCell ref="A4216:A4218"/>
    <mergeCell ref="G4216:G4217"/>
    <mergeCell ref="H4216:H4217"/>
    <mergeCell ref="P4216:P4218"/>
    <mergeCell ref="Q4216:Q4218"/>
    <mergeCell ref="R4216:R4218"/>
    <mergeCell ref="B4218:B4220"/>
    <mergeCell ref="C4218:C4220"/>
    <mergeCell ref="I4218:I4219"/>
    <mergeCell ref="J4218:J4219"/>
    <mergeCell ref="A4219:A4221"/>
    <mergeCell ref="P4219:P4221"/>
    <mergeCell ref="Q4219:Q4221"/>
    <mergeCell ref="R4219:R4221"/>
    <mergeCell ref="A4223:A4225"/>
    <mergeCell ref="G4223:G4224"/>
    <mergeCell ref="H4223:H4224"/>
    <mergeCell ref="P4223:P4225"/>
    <mergeCell ref="Q4223:Q4225"/>
    <mergeCell ref="R4223:R4225"/>
    <mergeCell ref="B4225:B4227"/>
    <mergeCell ref="C4225:C4227"/>
    <mergeCell ref="I4225:I4226"/>
    <mergeCell ref="J4225:J4226"/>
    <mergeCell ref="A4226:A4228"/>
    <mergeCell ref="P4226:P4228"/>
    <mergeCell ref="Q4226:Q4228"/>
    <mergeCell ref="R4226:R4228"/>
    <mergeCell ref="A4230:A4232"/>
    <mergeCell ref="G4230:G4231"/>
    <mergeCell ref="H4230:H4231"/>
    <mergeCell ref="P4230:P4232"/>
    <mergeCell ref="Q4230:Q4232"/>
    <mergeCell ref="R4230:R4232"/>
    <mergeCell ref="B4232:B4234"/>
    <mergeCell ref="C4232:C4234"/>
    <mergeCell ref="I4232:I4233"/>
    <mergeCell ref="J4232:J4233"/>
    <mergeCell ref="A4233:A4235"/>
    <mergeCell ref="P4233:P4235"/>
    <mergeCell ref="Q4233:Q4235"/>
    <mergeCell ref="R4233:R4235"/>
    <mergeCell ref="A4237:A4239"/>
    <mergeCell ref="G4237:G4238"/>
    <mergeCell ref="H4237:H4238"/>
    <mergeCell ref="P4237:P4239"/>
    <mergeCell ref="Q4237:Q4239"/>
    <mergeCell ref="R4237:R4239"/>
    <mergeCell ref="B4239:B4241"/>
    <mergeCell ref="C4239:C4241"/>
    <mergeCell ref="I4239:I4240"/>
    <mergeCell ref="J4239:J4240"/>
    <mergeCell ref="A4240:A4242"/>
    <mergeCell ref="P4240:P4242"/>
    <mergeCell ref="Q4240:Q4242"/>
    <mergeCell ref="R4240:R4242"/>
    <mergeCell ref="A4244:A4246"/>
    <mergeCell ref="G4244:G4245"/>
    <mergeCell ref="H4244:H4245"/>
    <mergeCell ref="P4244:P4246"/>
    <mergeCell ref="Q4244:Q4246"/>
    <mergeCell ref="R4244:R4246"/>
    <mergeCell ref="B4246:B4248"/>
    <mergeCell ref="C4246:C4248"/>
    <mergeCell ref="I4246:I4247"/>
    <mergeCell ref="J4246:J4247"/>
    <mergeCell ref="A4247:A4249"/>
    <mergeCell ref="P4247:P4249"/>
    <mergeCell ref="Q4247:Q4249"/>
    <mergeCell ref="R4247:R4249"/>
    <mergeCell ref="A4251:A4253"/>
    <mergeCell ref="G4251:G4252"/>
    <mergeCell ref="H4251:H4252"/>
    <mergeCell ref="P4251:P4253"/>
    <mergeCell ref="Q4251:Q4253"/>
    <mergeCell ref="R4251:R4253"/>
    <mergeCell ref="B4253:B4255"/>
    <mergeCell ref="C4253:C4255"/>
    <mergeCell ref="I4253:I4254"/>
    <mergeCell ref="J4253:J4254"/>
    <mergeCell ref="A4254:A4256"/>
    <mergeCell ref="P4254:P4256"/>
    <mergeCell ref="Q4254:Q4256"/>
    <mergeCell ref="R4254:R4256"/>
    <mergeCell ref="A4258:A4260"/>
    <mergeCell ref="G4258:G4259"/>
    <mergeCell ref="H4258:H4259"/>
    <mergeCell ref="P4258:P4260"/>
    <mergeCell ref="Q4258:Q4260"/>
    <mergeCell ref="R4258:R4260"/>
    <mergeCell ref="B4260:B4262"/>
    <mergeCell ref="C4260:C4262"/>
    <mergeCell ref="I4260:I4261"/>
    <mergeCell ref="J4260:J4261"/>
    <mergeCell ref="A4261:A4263"/>
    <mergeCell ref="P4261:P4263"/>
    <mergeCell ref="Q4261:Q4263"/>
    <mergeCell ref="R4261:R4263"/>
    <mergeCell ref="A4265:A4267"/>
    <mergeCell ref="G4265:G4266"/>
    <mergeCell ref="H4265:H4266"/>
    <mergeCell ref="P4265:P4267"/>
    <mergeCell ref="Q4265:Q4267"/>
    <mergeCell ref="R4265:R4267"/>
    <mergeCell ref="B4267:B4269"/>
    <mergeCell ref="C4267:C4269"/>
    <mergeCell ref="I4267:I4268"/>
    <mergeCell ref="J4267:J4268"/>
    <mergeCell ref="A4268:A4270"/>
    <mergeCell ref="P4268:P4270"/>
    <mergeCell ref="Q4268:Q4270"/>
    <mergeCell ref="R4268:R4270"/>
    <mergeCell ref="A4272:A4274"/>
    <mergeCell ref="G4272:G4273"/>
    <mergeCell ref="H4272:H4273"/>
    <mergeCell ref="P4272:P4274"/>
    <mergeCell ref="Q4272:Q4274"/>
    <mergeCell ref="R4272:R4274"/>
    <mergeCell ref="B4274:B4276"/>
    <mergeCell ref="C4274:C4276"/>
    <mergeCell ref="I4274:I4275"/>
    <mergeCell ref="J4274:J4275"/>
    <mergeCell ref="A4275:A4277"/>
    <mergeCell ref="P4275:P4277"/>
    <mergeCell ref="Q4275:Q4277"/>
    <mergeCell ref="R4275:R4277"/>
    <mergeCell ref="A4279:A4281"/>
    <mergeCell ref="G4279:G4280"/>
    <mergeCell ref="H4279:H4280"/>
    <mergeCell ref="P4279:P4281"/>
    <mergeCell ref="Q4279:Q4281"/>
    <mergeCell ref="R4279:R4281"/>
    <mergeCell ref="B4281:B4283"/>
    <mergeCell ref="C4281:C4283"/>
    <mergeCell ref="I4281:I4282"/>
    <mergeCell ref="J4281:J4282"/>
    <mergeCell ref="A4282:A4284"/>
    <mergeCell ref="P4282:P4284"/>
    <mergeCell ref="Q4282:Q4284"/>
    <mergeCell ref="R4282:R4284"/>
    <mergeCell ref="A4286:A4288"/>
    <mergeCell ref="G4286:G4287"/>
    <mergeCell ref="H4286:H4287"/>
    <mergeCell ref="P4286:P4288"/>
    <mergeCell ref="Q4286:Q4288"/>
    <mergeCell ref="R4286:R4288"/>
    <mergeCell ref="B4288:B4290"/>
    <mergeCell ref="C4288:C4290"/>
    <mergeCell ref="I4288:I4289"/>
    <mergeCell ref="J4288:J4289"/>
    <mergeCell ref="A4289:A4291"/>
    <mergeCell ref="P4289:P4291"/>
    <mergeCell ref="Q4289:Q4291"/>
    <mergeCell ref="R4289:R4291"/>
    <mergeCell ref="A4293:A4295"/>
    <mergeCell ref="G4293:G4294"/>
    <mergeCell ref="H4293:H4294"/>
    <mergeCell ref="P4293:P4295"/>
    <mergeCell ref="Q4293:Q4295"/>
    <mergeCell ref="R4293:R4295"/>
    <mergeCell ref="B4295:B4297"/>
    <mergeCell ref="C4295:C4297"/>
    <mergeCell ref="I4295:I4296"/>
    <mergeCell ref="J4295:J4296"/>
    <mergeCell ref="A4296:A4298"/>
    <mergeCell ref="P4296:P4298"/>
    <mergeCell ref="Q4296:Q4298"/>
    <mergeCell ref="R4296:R4298"/>
    <mergeCell ref="A4300:A4302"/>
    <mergeCell ref="G4300:G4301"/>
    <mergeCell ref="H4300:H4301"/>
    <mergeCell ref="P4300:P4302"/>
    <mergeCell ref="Q4300:Q4302"/>
    <mergeCell ref="R4300:R4302"/>
    <mergeCell ref="B4302:B4304"/>
    <mergeCell ref="C4302:C4304"/>
    <mergeCell ref="I4302:I4303"/>
    <mergeCell ref="J4302:J4303"/>
    <mergeCell ref="A4303:A4305"/>
    <mergeCell ref="P4303:P4305"/>
    <mergeCell ref="Q4303:Q4305"/>
    <mergeCell ref="R4303:R4305"/>
    <mergeCell ref="A4307:A4309"/>
    <mergeCell ref="G4307:G4308"/>
    <mergeCell ref="H4307:H4308"/>
    <mergeCell ref="P4307:P4309"/>
    <mergeCell ref="Q4307:Q4309"/>
    <mergeCell ref="R4307:R4309"/>
    <mergeCell ref="B4309:B4311"/>
    <mergeCell ref="C4309:C4311"/>
    <mergeCell ref="I4309:I4310"/>
    <mergeCell ref="J4309:J4310"/>
    <mergeCell ref="A4310:A4312"/>
    <mergeCell ref="P4310:P4312"/>
    <mergeCell ref="Q4310:Q4312"/>
    <mergeCell ref="R4310:R4312"/>
    <mergeCell ref="A4314:A4316"/>
    <mergeCell ref="G4314:G4315"/>
    <mergeCell ref="H4314:H4315"/>
    <mergeCell ref="P4314:P4316"/>
    <mergeCell ref="Q4314:Q4316"/>
    <mergeCell ref="R4314:R4316"/>
    <mergeCell ref="B4316:B4318"/>
    <mergeCell ref="C4316:C4318"/>
    <mergeCell ref="I4316:I4317"/>
    <mergeCell ref="J4316:J4317"/>
    <mergeCell ref="A4317:A4319"/>
    <mergeCell ref="P4317:P4319"/>
    <mergeCell ref="Q4317:Q4319"/>
    <mergeCell ref="R4317:R4319"/>
    <mergeCell ref="A4321:A4323"/>
    <mergeCell ref="G4321:G4322"/>
    <mergeCell ref="H4321:H4322"/>
    <mergeCell ref="P4321:P4323"/>
    <mergeCell ref="Q4321:Q4323"/>
    <mergeCell ref="R4321:R4323"/>
    <mergeCell ref="B4323:B4325"/>
    <mergeCell ref="C4323:C4325"/>
    <mergeCell ref="I4323:I4324"/>
    <mergeCell ref="J4323:J4324"/>
    <mergeCell ref="A4324:A4326"/>
    <mergeCell ref="P4324:P4326"/>
    <mergeCell ref="Q4324:Q4326"/>
    <mergeCell ref="R4324:R4326"/>
    <mergeCell ref="A4328:A4330"/>
    <mergeCell ref="G4328:G4329"/>
    <mergeCell ref="H4328:H4329"/>
    <mergeCell ref="P4328:P4330"/>
    <mergeCell ref="Q4328:Q4330"/>
    <mergeCell ref="R4328:R4330"/>
    <mergeCell ref="B4330:B4332"/>
    <mergeCell ref="C4330:C4332"/>
    <mergeCell ref="I4330:I4331"/>
    <mergeCell ref="J4330:J4331"/>
    <mergeCell ref="A4331:A4333"/>
    <mergeCell ref="P4331:P4333"/>
    <mergeCell ref="Q4331:Q4333"/>
    <mergeCell ref="R4331:R4333"/>
    <mergeCell ref="A4335:A4337"/>
    <mergeCell ref="G4335:G4336"/>
    <mergeCell ref="H4335:H4336"/>
    <mergeCell ref="P4335:P4337"/>
    <mergeCell ref="Q4335:Q4337"/>
    <mergeCell ref="R4335:R4337"/>
    <mergeCell ref="B4337:B4339"/>
    <mergeCell ref="C4337:C4339"/>
    <mergeCell ref="I4337:I4338"/>
    <mergeCell ref="J4337:J4338"/>
    <mergeCell ref="A4338:A4340"/>
    <mergeCell ref="P4338:P4340"/>
    <mergeCell ref="Q4338:Q4340"/>
    <mergeCell ref="R4338:R4340"/>
    <mergeCell ref="A4342:A4344"/>
    <mergeCell ref="G4342:G4343"/>
    <mergeCell ref="H4342:H4343"/>
    <mergeCell ref="P4342:P4344"/>
    <mergeCell ref="Q4342:Q4344"/>
    <mergeCell ref="R4342:R4344"/>
    <mergeCell ref="B4344:B4346"/>
    <mergeCell ref="C4344:C4346"/>
    <mergeCell ref="I4344:I4345"/>
    <mergeCell ref="J4344:J4345"/>
    <mergeCell ref="A4345:A4347"/>
    <mergeCell ref="P4345:P4347"/>
    <mergeCell ref="Q4345:Q4347"/>
    <mergeCell ref="R4345:R4347"/>
    <mergeCell ref="A4349:A4351"/>
    <mergeCell ref="G4349:G4350"/>
    <mergeCell ref="H4349:H4350"/>
    <mergeCell ref="P4349:P4351"/>
    <mergeCell ref="Q4349:Q4351"/>
    <mergeCell ref="R4349:R4351"/>
    <mergeCell ref="B4351:B4353"/>
    <mergeCell ref="C4351:C4353"/>
    <mergeCell ref="I4351:I4352"/>
    <mergeCell ref="J4351:J4352"/>
    <mergeCell ref="A4352:A4354"/>
    <mergeCell ref="P4352:P4354"/>
    <mergeCell ref="Q4352:Q4354"/>
    <mergeCell ref="R4352:R4354"/>
    <mergeCell ref="A4356:A4358"/>
    <mergeCell ref="G4356:G4357"/>
    <mergeCell ref="H4356:H4357"/>
    <mergeCell ref="P4356:P4358"/>
    <mergeCell ref="Q4356:Q4358"/>
    <mergeCell ref="R4356:R4358"/>
    <mergeCell ref="B4358:B4360"/>
    <mergeCell ref="C4358:C4360"/>
    <mergeCell ref="I4358:I4359"/>
    <mergeCell ref="J4358:J4359"/>
    <mergeCell ref="A4359:A4361"/>
    <mergeCell ref="P4359:P4361"/>
    <mergeCell ref="Q4359:Q4361"/>
    <mergeCell ref="R4359:R4361"/>
    <mergeCell ref="A4363:A4365"/>
    <mergeCell ref="G4363:G4364"/>
    <mergeCell ref="H4363:H4364"/>
    <mergeCell ref="P4363:P4365"/>
    <mergeCell ref="Q4363:Q4365"/>
    <mergeCell ref="R4363:R4365"/>
    <mergeCell ref="B4365:B4367"/>
    <mergeCell ref="C4365:C4367"/>
    <mergeCell ref="I4365:I4366"/>
    <mergeCell ref="J4365:J4366"/>
    <mergeCell ref="A4366:A4368"/>
    <mergeCell ref="P4366:P4368"/>
    <mergeCell ref="Q4366:Q4368"/>
    <mergeCell ref="R4366:R4368"/>
    <mergeCell ref="A4370:A4372"/>
    <mergeCell ref="G4370:G4371"/>
    <mergeCell ref="H4370:H4371"/>
    <mergeCell ref="P4370:P4372"/>
    <mergeCell ref="Q4370:Q4372"/>
    <mergeCell ref="R4370:R4372"/>
    <mergeCell ref="B4372:B4374"/>
    <mergeCell ref="C4372:C4374"/>
    <mergeCell ref="I4372:I4373"/>
    <mergeCell ref="J4372:J4373"/>
    <mergeCell ref="A4373:A4375"/>
    <mergeCell ref="P4373:P4375"/>
    <mergeCell ref="Q4373:Q4375"/>
    <mergeCell ref="R4373:R4375"/>
    <mergeCell ref="A4377:A4379"/>
    <mergeCell ref="G4377:G4378"/>
    <mergeCell ref="H4377:H4378"/>
    <mergeCell ref="P4377:P4379"/>
    <mergeCell ref="Q4377:Q4379"/>
    <mergeCell ref="R4377:R4379"/>
    <mergeCell ref="B4379:B4381"/>
    <mergeCell ref="C4379:C4381"/>
    <mergeCell ref="I4379:I4380"/>
    <mergeCell ref="J4379:J4380"/>
    <mergeCell ref="A4380:A4382"/>
    <mergeCell ref="P4380:P4382"/>
    <mergeCell ref="Q4380:Q4382"/>
    <mergeCell ref="R4380:R4382"/>
    <mergeCell ref="Q4408:Q4410"/>
    <mergeCell ref="R4408:R4410"/>
    <mergeCell ref="A4384:A4386"/>
    <mergeCell ref="G4384:G4385"/>
    <mergeCell ref="H4384:H4385"/>
    <mergeCell ref="P4384:P4386"/>
    <mergeCell ref="Q4384:Q4386"/>
    <mergeCell ref="R4384:R4386"/>
    <mergeCell ref="B4386:B4388"/>
    <mergeCell ref="C4386:C4388"/>
    <mergeCell ref="I4386:I4387"/>
    <mergeCell ref="J4386:J4387"/>
    <mergeCell ref="A4387:A4389"/>
    <mergeCell ref="P4387:P4389"/>
    <mergeCell ref="Q4387:Q4389"/>
    <mergeCell ref="R4387:R4389"/>
    <mergeCell ref="A4391:A4393"/>
    <mergeCell ref="G4391:G4392"/>
    <mergeCell ref="H4391:H4392"/>
    <mergeCell ref="P4391:P4393"/>
    <mergeCell ref="Q4391:Q4393"/>
    <mergeCell ref="R4391:R4393"/>
    <mergeCell ref="B4393:B4395"/>
    <mergeCell ref="C4393:C4395"/>
    <mergeCell ref="I4393:I4394"/>
    <mergeCell ref="J4393:J4394"/>
    <mergeCell ref="A4394:A4396"/>
    <mergeCell ref="P4394:P4396"/>
    <mergeCell ref="Q4394:Q4396"/>
    <mergeCell ref="R4394:R4396"/>
    <mergeCell ref="I4421:I4422"/>
    <mergeCell ref="J4421:J4422"/>
    <mergeCell ref="A4422:A4424"/>
    <mergeCell ref="P4422:P4424"/>
    <mergeCell ref="Q4422:Q4424"/>
    <mergeCell ref="R4422:R4424"/>
    <mergeCell ref="A4398:A4400"/>
    <mergeCell ref="G4398:G4399"/>
    <mergeCell ref="H4398:H4399"/>
    <mergeCell ref="P4398:P4400"/>
    <mergeCell ref="Q4398:Q4400"/>
    <mergeCell ref="R4398:R4400"/>
    <mergeCell ref="B4400:B4402"/>
    <mergeCell ref="C4400:C4402"/>
    <mergeCell ref="I4400:I4401"/>
    <mergeCell ref="J4400:J4401"/>
    <mergeCell ref="A4401:A4403"/>
    <mergeCell ref="P4401:P4403"/>
    <mergeCell ref="Q4401:Q4403"/>
    <mergeCell ref="R4401:R4403"/>
    <mergeCell ref="A4405:A4407"/>
    <mergeCell ref="G4405:G4406"/>
    <mergeCell ref="H4405:H4406"/>
    <mergeCell ref="P4405:P4407"/>
    <mergeCell ref="Q4405:Q4407"/>
    <mergeCell ref="R4405:R4407"/>
    <mergeCell ref="B4407:B4409"/>
    <mergeCell ref="C4407:C4409"/>
    <mergeCell ref="I4407:I4408"/>
    <mergeCell ref="J4407:J4408"/>
    <mergeCell ref="A4408:A4410"/>
    <mergeCell ref="P4408:P4410"/>
    <mergeCell ref="Q4433:Q4435"/>
    <mergeCell ref="R4433:R4435"/>
    <mergeCell ref="B4435:B4437"/>
    <mergeCell ref="C4435:C4437"/>
    <mergeCell ref="I4435:I4436"/>
    <mergeCell ref="J4435:J4436"/>
    <mergeCell ref="A4436:A4438"/>
    <mergeCell ref="P4436:P4438"/>
    <mergeCell ref="Q4436:Q4438"/>
    <mergeCell ref="R4436:R4438"/>
    <mergeCell ref="A4412:A4414"/>
    <mergeCell ref="G4412:G4413"/>
    <mergeCell ref="H4412:H4413"/>
    <mergeCell ref="P4412:P4414"/>
    <mergeCell ref="Q4412:Q4414"/>
    <mergeCell ref="R4412:R4414"/>
    <mergeCell ref="B4414:B4416"/>
    <mergeCell ref="C4414:C4416"/>
    <mergeCell ref="I4414:I4415"/>
    <mergeCell ref="J4414:J4415"/>
    <mergeCell ref="A4415:A4417"/>
    <mergeCell ref="P4415:P4417"/>
    <mergeCell ref="Q4415:Q4417"/>
    <mergeCell ref="R4415:R4417"/>
    <mergeCell ref="A4419:A4421"/>
    <mergeCell ref="G4419:G4420"/>
    <mergeCell ref="H4419:H4420"/>
    <mergeCell ref="P4419:P4421"/>
    <mergeCell ref="Q4419:Q4421"/>
    <mergeCell ref="R4419:R4421"/>
    <mergeCell ref="B4421:B4423"/>
    <mergeCell ref="C4421:C4423"/>
    <mergeCell ref="A4440:A4442"/>
    <mergeCell ref="G4440:G4441"/>
    <mergeCell ref="H4440:H4441"/>
    <mergeCell ref="P4440:P4442"/>
    <mergeCell ref="Q4440:Q4442"/>
    <mergeCell ref="R4440:R4442"/>
    <mergeCell ref="B4442:B4444"/>
    <mergeCell ref="C4442:C4444"/>
    <mergeCell ref="I4442:I4443"/>
    <mergeCell ref="J4442:J4443"/>
    <mergeCell ref="A4443:A4445"/>
    <mergeCell ref="P4443:P4445"/>
    <mergeCell ref="Q4443:Q4445"/>
    <mergeCell ref="R4443:R4445"/>
    <mergeCell ref="A4426:A4428"/>
    <mergeCell ref="G4426:G4427"/>
    <mergeCell ref="H4426:H4427"/>
    <mergeCell ref="P4426:P4428"/>
    <mergeCell ref="Q4426:Q4428"/>
    <mergeCell ref="R4426:R4428"/>
    <mergeCell ref="B4428:B4430"/>
    <mergeCell ref="C4428:C4430"/>
    <mergeCell ref="I4428:I4429"/>
    <mergeCell ref="J4428:J4429"/>
    <mergeCell ref="A4429:A4431"/>
    <mergeCell ref="P4429:P4431"/>
    <mergeCell ref="Q4429:Q4431"/>
    <mergeCell ref="R4429:R4431"/>
    <mergeCell ref="A4433:A4435"/>
    <mergeCell ref="G4433:G4434"/>
    <mergeCell ref="H4433:H4434"/>
    <mergeCell ref="P4433:P4435"/>
  </mergeCells>
  <hyperlinks>
    <hyperlink ref="H5" r:id="rId1" xr:uid="{00000000-0004-0000-0000-000000000000}"/>
    <hyperlink ref="H12" r:id="rId2" xr:uid="{00000000-0004-0000-0000-000001000000}"/>
    <hyperlink ref="H19" r:id="rId3" xr:uid="{00000000-0004-0000-0000-000002000000}"/>
    <hyperlink ref="H26" r:id="rId4" xr:uid="{00000000-0004-0000-0000-000003000000}"/>
    <hyperlink ref="H33" r:id="rId5" xr:uid="{00000000-0004-0000-0000-000004000000}"/>
    <hyperlink ref="H40" r:id="rId6" xr:uid="{00000000-0004-0000-0000-000005000000}"/>
    <hyperlink ref="H47" r:id="rId7" xr:uid="{00000000-0004-0000-0000-000006000000}"/>
    <hyperlink ref="H54" r:id="rId8" xr:uid="{00000000-0004-0000-0000-000007000000}"/>
    <hyperlink ref="H61" r:id="rId9" xr:uid="{00000000-0004-0000-0000-000008000000}"/>
    <hyperlink ref="H68" r:id="rId10" xr:uid="{00000000-0004-0000-0000-000009000000}"/>
    <hyperlink ref="H75" r:id="rId11" xr:uid="{00000000-0004-0000-0000-00000A000000}"/>
    <hyperlink ref="H82" r:id="rId12" xr:uid="{00000000-0004-0000-0000-00000B000000}"/>
    <hyperlink ref="H89" r:id="rId13" xr:uid="{00000000-0004-0000-0000-00000C000000}"/>
    <hyperlink ref="H96" r:id="rId14" xr:uid="{00000000-0004-0000-0000-00000D000000}"/>
    <hyperlink ref="H103" r:id="rId15" xr:uid="{00000000-0004-0000-0000-00000E000000}"/>
    <hyperlink ref="H110" r:id="rId16" xr:uid="{00000000-0004-0000-0000-00000F000000}"/>
    <hyperlink ref="H117" r:id="rId17" xr:uid="{00000000-0004-0000-0000-000010000000}"/>
    <hyperlink ref="H124" r:id="rId18" xr:uid="{00000000-0004-0000-0000-000011000000}"/>
    <hyperlink ref="H131" r:id="rId19" xr:uid="{00000000-0004-0000-0000-000012000000}"/>
    <hyperlink ref="H138" r:id="rId20" xr:uid="{00000000-0004-0000-0000-000013000000}"/>
    <hyperlink ref="H145" r:id="rId21" xr:uid="{00000000-0004-0000-0000-000014000000}"/>
    <hyperlink ref="H152" r:id="rId22" xr:uid="{00000000-0004-0000-0000-000015000000}"/>
    <hyperlink ref="H159" r:id="rId23" xr:uid="{00000000-0004-0000-0000-000016000000}"/>
    <hyperlink ref="H166" r:id="rId24" xr:uid="{00000000-0004-0000-0000-000017000000}"/>
    <hyperlink ref="H173" r:id="rId25" xr:uid="{00000000-0004-0000-0000-000018000000}"/>
    <hyperlink ref="H180" r:id="rId26" xr:uid="{00000000-0004-0000-0000-000019000000}"/>
    <hyperlink ref="H187" r:id="rId27" xr:uid="{00000000-0004-0000-0000-00001A000000}"/>
    <hyperlink ref="H194" r:id="rId28" xr:uid="{00000000-0004-0000-0000-00001B000000}"/>
    <hyperlink ref="H201" r:id="rId29" xr:uid="{00000000-0004-0000-0000-00001C000000}"/>
    <hyperlink ref="H208" r:id="rId30" xr:uid="{00000000-0004-0000-0000-00001D000000}"/>
    <hyperlink ref="H215" r:id="rId31" xr:uid="{00000000-0004-0000-0000-00001E000000}"/>
    <hyperlink ref="H222" r:id="rId32" xr:uid="{00000000-0004-0000-0000-00001F000000}"/>
    <hyperlink ref="H229" r:id="rId33" xr:uid="{00000000-0004-0000-0000-000020000000}"/>
    <hyperlink ref="H236" r:id="rId34" xr:uid="{00000000-0004-0000-0000-000021000000}"/>
    <hyperlink ref="H243" r:id="rId35" xr:uid="{00000000-0004-0000-0000-000022000000}"/>
    <hyperlink ref="H250" r:id="rId36" xr:uid="{00000000-0004-0000-0000-000023000000}"/>
    <hyperlink ref="H257" r:id="rId37" xr:uid="{00000000-0004-0000-0000-000024000000}"/>
    <hyperlink ref="H264" r:id="rId38" xr:uid="{00000000-0004-0000-0000-000025000000}"/>
    <hyperlink ref="H271" r:id="rId39" xr:uid="{00000000-0004-0000-0000-000026000000}"/>
    <hyperlink ref="H278" r:id="rId40" xr:uid="{00000000-0004-0000-0000-000027000000}"/>
    <hyperlink ref="H285" r:id="rId41" xr:uid="{00000000-0004-0000-0000-000028000000}"/>
    <hyperlink ref="H306" r:id="rId42" xr:uid="{00000000-0004-0000-0000-00002B000000}"/>
    <hyperlink ref="H313" r:id="rId43" xr:uid="{00000000-0004-0000-0000-00002C000000}"/>
    <hyperlink ref="H320" r:id="rId44" xr:uid="{00000000-0004-0000-0000-00002D000000}"/>
    <hyperlink ref="H327" r:id="rId45" xr:uid="{00000000-0004-0000-0000-00002E000000}"/>
    <hyperlink ref="H334" r:id="rId46" xr:uid="{00000000-0004-0000-0000-00002F000000}"/>
    <hyperlink ref="H341" r:id="rId47" xr:uid="{00000000-0004-0000-0000-000030000000}"/>
    <hyperlink ref="H348" r:id="rId48" xr:uid="{00000000-0004-0000-0000-000031000000}"/>
    <hyperlink ref="H355" r:id="rId49" xr:uid="{00000000-0004-0000-0000-000032000000}"/>
    <hyperlink ref="H362" r:id="rId50" xr:uid="{00000000-0004-0000-0000-000033000000}"/>
    <hyperlink ref="H369" r:id="rId51" xr:uid="{00000000-0004-0000-0000-000034000000}"/>
    <hyperlink ref="H376" r:id="rId52" xr:uid="{00000000-0004-0000-0000-000035000000}"/>
    <hyperlink ref="H383" r:id="rId53" xr:uid="{00000000-0004-0000-0000-000036000000}"/>
    <hyperlink ref="H390" r:id="rId54" xr:uid="{00000000-0004-0000-0000-000037000000}"/>
    <hyperlink ref="H397" r:id="rId55" xr:uid="{00000000-0004-0000-0000-000038000000}"/>
    <hyperlink ref="H404" r:id="rId56" xr:uid="{00000000-0004-0000-0000-000039000000}"/>
    <hyperlink ref="H411" r:id="rId57" xr:uid="{00000000-0004-0000-0000-00003A000000}"/>
    <hyperlink ref="H418" r:id="rId58" xr:uid="{00000000-0004-0000-0000-00003B000000}"/>
    <hyperlink ref="H425" r:id="rId59" xr:uid="{00000000-0004-0000-0000-00003C000000}"/>
    <hyperlink ref="H432" r:id="rId60" xr:uid="{00000000-0004-0000-0000-00003D000000}"/>
    <hyperlink ref="H439" r:id="rId61" xr:uid="{00000000-0004-0000-0000-00003E000000}"/>
    <hyperlink ref="H446" r:id="rId62" xr:uid="{00000000-0004-0000-0000-00003F000000}"/>
    <hyperlink ref="H467" r:id="rId63" xr:uid="{00000000-0004-0000-0000-000042000000}"/>
    <hyperlink ref="H474" r:id="rId64" xr:uid="{00000000-0004-0000-0000-000043000000}"/>
    <hyperlink ref="H481" r:id="rId65" xr:uid="{00000000-0004-0000-0000-000044000000}"/>
    <hyperlink ref="H488" r:id="rId66" xr:uid="{00000000-0004-0000-0000-000045000000}"/>
    <hyperlink ref="H495" r:id="rId67" xr:uid="{00000000-0004-0000-0000-000046000000}"/>
    <hyperlink ref="H502" r:id="rId68" xr:uid="{00000000-0004-0000-0000-000047000000}"/>
    <hyperlink ref="H509" r:id="rId69" xr:uid="{00000000-0004-0000-0000-000048000000}"/>
    <hyperlink ref="H516" r:id="rId70" xr:uid="{00000000-0004-0000-0000-000049000000}"/>
    <hyperlink ref="H537" r:id="rId71" xr:uid="{00000000-0004-0000-0000-00004C000000}"/>
    <hyperlink ref="H544" r:id="rId72" xr:uid="{00000000-0004-0000-0000-00004D000000}"/>
    <hyperlink ref="H551" r:id="rId73" xr:uid="{00000000-0004-0000-0000-00004E000000}"/>
    <hyperlink ref="H558" r:id="rId74" xr:uid="{00000000-0004-0000-0000-00004F000000}"/>
    <hyperlink ref="H572" r:id="rId75" xr:uid="{00000000-0004-0000-0000-000051000000}"/>
    <hyperlink ref="H579" r:id="rId76" xr:uid="{00000000-0004-0000-0000-000052000000}"/>
    <hyperlink ref="H586" r:id="rId77" xr:uid="{00000000-0004-0000-0000-000053000000}"/>
    <hyperlink ref="H593" r:id="rId78" xr:uid="{00000000-0004-0000-0000-000054000000}"/>
    <hyperlink ref="H600" r:id="rId79" xr:uid="{00000000-0004-0000-0000-000055000000}"/>
    <hyperlink ref="H607" r:id="rId80" xr:uid="{00000000-0004-0000-0000-000056000000}"/>
    <hyperlink ref="H614" r:id="rId81" xr:uid="{00000000-0004-0000-0000-000057000000}"/>
    <hyperlink ref="H621" r:id="rId82" xr:uid="{00000000-0004-0000-0000-000058000000}"/>
    <hyperlink ref="H628" r:id="rId83" xr:uid="{00000000-0004-0000-0000-000059000000}"/>
    <hyperlink ref="H635" r:id="rId84" xr:uid="{00000000-0004-0000-0000-00005A000000}"/>
    <hyperlink ref="H642" r:id="rId85" xr:uid="{00000000-0004-0000-0000-00005B000000}"/>
    <hyperlink ref="H649" r:id="rId86" xr:uid="{00000000-0004-0000-0000-00005C000000}"/>
    <hyperlink ref="H656" r:id="rId87" xr:uid="{00000000-0004-0000-0000-00005D000000}"/>
    <hyperlink ref="H663" r:id="rId88" xr:uid="{00000000-0004-0000-0000-00005E000000}"/>
    <hyperlink ref="H670" r:id="rId89" xr:uid="{00000000-0004-0000-0000-00005F000000}"/>
    <hyperlink ref="H677" r:id="rId90" xr:uid="{00000000-0004-0000-0000-000060000000}"/>
    <hyperlink ref="H684" r:id="rId91" xr:uid="{00000000-0004-0000-0000-000061000000}"/>
    <hyperlink ref="H691" r:id="rId92" xr:uid="{00000000-0004-0000-0000-000062000000}"/>
    <hyperlink ref="H698" r:id="rId93" xr:uid="{00000000-0004-0000-0000-000063000000}"/>
    <hyperlink ref="H705" r:id="rId94" xr:uid="{00000000-0004-0000-0000-000064000000}"/>
    <hyperlink ref="H712" r:id="rId95" xr:uid="{00000000-0004-0000-0000-000065000000}"/>
    <hyperlink ref="H719" r:id="rId96" xr:uid="{00000000-0004-0000-0000-000066000000}"/>
    <hyperlink ref="H726" r:id="rId97" xr:uid="{00000000-0004-0000-0000-000067000000}"/>
    <hyperlink ref="H733" r:id="rId98" xr:uid="{00000000-0004-0000-0000-000068000000}"/>
    <hyperlink ref="H740" r:id="rId99" xr:uid="{00000000-0004-0000-0000-000069000000}"/>
    <hyperlink ref="H747" r:id="rId100" xr:uid="{00000000-0004-0000-0000-00006A000000}"/>
    <hyperlink ref="H754" r:id="rId101" xr:uid="{00000000-0004-0000-0000-00006B000000}"/>
    <hyperlink ref="H761" r:id="rId102" xr:uid="{00000000-0004-0000-0000-00006C000000}"/>
    <hyperlink ref="H768" r:id="rId103" xr:uid="{00000000-0004-0000-0000-00006D000000}"/>
    <hyperlink ref="H775" r:id="rId104" xr:uid="{00000000-0004-0000-0000-00006E000000}"/>
    <hyperlink ref="H782" r:id="rId105" xr:uid="{00000000-0004-0000-0000-00006F000000}"/>
    <hyperlink ref="H789" r:id="rId106" xr:uid="{00000000-0004-0000-0000-000070000000}"/>
    <hyperlink ref="H803" r:id="rId107" xr:uid="{00000000-0004-0000-0000-000072000000}"/>
    <hyperlink ref="H810" r:id="rId108" xr:uid="{00000000-0004-0000-0000-000073000000}"/>
    <hyperlink ref="H817" r:id="rId109" xr:uid="{00000000-0004-0000-0000-000074000000}"/>
    <hyperlink ref="H824" r:id="rId110" xr:uid="{00000000-0004-0000-0000-000075000000}"/>
    <hyperlink ref="H831" r:id="rId111" xr:uid="{00000000-0004-0000-0000-000076000000}"/>
    <hyperlink ref="H838" r:id="rId112" xr:uid="{00000000-0004-0000-0000-000077000000}"/>
    <hyperlink ref="H845" r:id="rId113" xr:uid="{00000000-0004-0000-0000-000078000000}"/>
    <hyperlink ref="H852" r:id="rId114" xr:uid="{00000000-0004-0000-0000-000079000000}"/>
    <hyperlink ref="H859" r:id="rId115" xr:uid="{00000000-0004-0000-0000-00007A000000}"/>
    <hyperlink ref="H866" r:id="rId116" xr:uid="{00000000-0004-0000-0000-00007B000000}"/>
    <hyperlink ref="H873" r:id="rId117" xr:uid="{00000000-0004-0000-0000-00007C000000}"/>
    <hyperlink ref="H880" r:id="rId118" xr:uid="{00000000-0004-0000-0000-00007D000000}"/>
    <hyperlink ref="H887" r:id="rId119" xr:uid="{00000000-0004-0000-0000-00007E000000}"/>
    <hyperlink ref="H894" r:id="rId120" xr:uid="{00000000-0004-0000-0000-00007F000000}"/>
    <hyperlink ref="H901" r:id="rId121" xr:uid="{00000000-0004-0000-0000-000080000000}"/>
    <hyperlink ref="H908" r:id="rId122" xr:uid="{00000000-0004-0000-0000-000081000000}"/>
    <hyperlink ref="H915" r:id="rId123" xr:uid="{00000000-0004-0000-0000-000082000000}"/>
    <hyperlink ref="H922" r:id="rId124" xr:uid="{00000000-0004-0000-0000-000083000000}"/>
    <hyperlink ref="H929" r:id="rId125" xr:uid="{00000000-0004-0000-0000-000084000000}"/>
    <hyperlink ref="H936" r:id="rId126" xr:uid="{00000000-0004-0000-0000-000085000000}"/>
    <hyperlink ref="H943" r:id="rId127" xr:uid="{00000000-0004-0000-0000-000086000000}"/>
    <hyperlink ref="H950" r:id="rId128" xr:uid="{00000000-0004-0000-0000-000087000000}"/>
    <hyperlink ref="H957" r:id="rId129" xr:uid="{00000000-0004-0000-0000-000088000000}"/>
    <hyperlink ref="H964" r:id="rId130" xr:uid="{00000000-0004-0000-0000-000089000000}"/>
    <hyperlink ref="H971" r:id="rId131" xr:uid="{00000000-0004-0000-0000-00008A000000}"/>
    <hyperlink ref="H978" r:id="rId132" xr:uid="{00000000-0004-0000-0000-00008B000000}"/>
    <hyperlink ref="H985" r:id="rId133" xr:uid="{00000000-0004-0000-0000-00008C000000}"/>
    <hyperlink ref="H992" r:id="rId134" xr:uid="{00000000-0004-0000-0000-00008D000000}"/>
    <hyperlink ref="H999" r:id="rId135" xr:uid="{00000000-0004-0000-0000-00008E000000}"/>
    <hyperlink ref="H1006" r:id="rId136" xr:uid="{00000000-0004-0000-0000-00008F000000}"/>
    <hyperlink ref="H1013" r:id="rId137" xr:uid="{00000000-0004-0000-0000-000090000000}"/>
    <hyperlink ref="H1020" r:id="rId138" xr:uid="{00000000-0004-0000-0000-000091000000}"/>
    <hyperlink ref="H1027" r:id="rId139" xr:uid="{00000000-0004-0000-0000-000092000000}"/>
    <hyperlink ref="H1034" r:id="rId140" xr:uid="{00000000-0004-0000-0000-000093000000}"/>
    <hyperlink ref="H1041" r:id="rId141" xr:uid="{00000000-0004-0000-0000-000094000000}"/>
    <hyperlink ref="H1048" r:id="rId142" xr:uid="{00000000-0004-0000-0000-000095000000}"/>
    <hyperlink ref="H1055" r:id="rId143" xr:uid="{00000000-0004-0000-0000-000096000000}"/>
    <hyperlink ref="H1062" r:id="rId144" xr:uid="{00000000-0004-0000-0000-000097000000}"/>
    <hyperlink ref="H1069" r:id="rId145" xr:uid="{00000000-0004-0000-0000-000098000000}"/>
    <hyperlink ref="H1076" r:id="rId146" xr:uid="{00000000-0004-0000-0000-000099000000}"/>
    <hyperlink ref="H1083" r:id="rId147" xr:uid="{00000000-0004-0000-0000-00009A000000}"/>
    <hyperlink ref="H1090" r:id="rId148" xr:uid="{00000000-0004-0000-0000-00009B000000}"/>
    <hyperlink ref="H1097" r:id="rId149" xr:uid="{00000000-0004-0000-0000-00009C000000}"/>
    <hyperlink ref="H1104" r:id="rId150" xr:uid="{00000000-0004-0000-0000-00009D000000}"/>
    <hyperlink ref="H1111" r:id="rId151" xr:uid="{00000000-0004-0000-0000-00009E000000}"/>
    <hyperlink ref="H1125" r:id="rId152" xr:uid="{00000000-0004-0000-0000-0000A0000000}"/>
    <hyperlink ref="H1132" r:id="rId153" xr:uid="{00000000-0004-0000-0000-0000A1000000}"/>
    <hyperlink ref="H1139" r:id="rId154" xr:uid="{00000000-0004-0000-0000-0000A2000000}"/>
    <hyperlink ref="H1146" r:id="rId155" xr:uid="{00000000-0004-0000-0000-0000A3000000}"/>
    <hyperlink ref="H1153" r:id="rId156" xr:uid="{00000000-0004-0000-0000-0000A4000000}"/>
    <hyperlink ref="H1160" r:id="rId157" xr:uid="{00000000-0004-0000-0000-0000A5000000}"/>
    <hyperlink ref="H1167" r:id="rId158" xr:uid="{00000000-0004-0000-0000-0000A6000000}"/>
    <hyperlink ref="H1174" r:id="rId159" xr:uid="{00000000-0004-0000-0000-0000A7000000}"/>
    <hyperlink ref="H1181" r:id="rId160" xr:uid="{00000000-0004-0000-0000-0000A8000000}"/>
    <hyperlink ref="H1188" r:id="rId161" xr:uid="{00000000-0004-0000-0000-0000A9000000}"/>
    <hyperlink ref="H1195" r:id="rId162" xr:uid="{00000000-0004-0000-0000-0000AA000000}"/>
    <hyperlink ref="H1202" r:id="rId163" xr:uid="{00000000-0004-0000-0000-0000AB000000}"/>
    <hyperlink ref="H1209" r:id="rId164" xr:uid="{00000000-0004-0000-0000-0000AC000000}"/>
    <hyperlink ref="H1216" r:id="rId165" xr:uid="{00000000-0004-0000-0000-0000AD000000}"/>
    <hyperlink ref="H1223" r:id="rId166" xr:uid="{00000000-0004-0000-0000-0000AE000000}"/>
    <hyperlink ref="H1230" r:id="rId167" xr:uid="{00000000-0004-0000-0000-0000AF000000}"/>
    <hyperlink ref="H1237" r:id="rId168" xr:uid="{00000000-0004-0000-0000-0000B0000000}"/>
    <hyperlink ref="H1244" r:id="rId169" xr:uid="{00000000-0004-0000-0000-0000B1000000}"/>
    <hyperlink ref="H1251" r:id="rId170" xr:uid="{00000000-0004-0000-0000-0000B2000000}"/>
    <hyperlink ref="H1258" r:id="rId171" xr:uid="{00000000-0004-0000-0000-0000B3000000}"/>
    <hyperlink ref="H1265" r:id="rId172" xr:uid="{00000000-0004-0000-0000-0000B4000000}"/>
    <hyperlink ref="H1272" r:id="rId173" xr:uid="{00000000-0004-0000-0000-0000B5000000}"/>
    <hyperlink ref="H1279" r:id="rId174" xr:uid="{00000000-0004-0000-0000-0000B6000000}"/>
    <hyperlink ref="H1286" r:id="rId175" xr:uid="{00000000-0004-0000-0000-0000B7000000}"/>
    <hyperlink ref="H1293" r:id="rId176" xr:uid="{00000000-0004-0000-0000-0000B8000000}"/>
    <hyperlink ref="H1300" r:id="rId177" xr:uid="{00000000-0004-0000-0000-0000B9000000}"/>
    <hyperlink ref="H1307" r:id="rId178" xr:uid="{00000000-0004-0000-0000-0000BA000000}"/>
    <hyperlink ref="H1314" r:id="rId179" xr:uid="{00000000-0004-0000-0000-0000BB000000}"/>
    <hyperlink ref="H1321" r:id="rId180" xr:uid="{00000000-0004-0000-0000-0000BC000000}"/>
    <hyperlink ref="H1328" r:id="rId181" xr:uid="{00000000-0004-0000-0000-0000BD000000}"/>
    <hyperlink ref="H1335" r:id="rId182" xr:uid="{00000000-0004-0000-0000-0000BE000000}"/>
    <hyperlink ref="H1342" r:id="rId183" xr:uid="{00000000-0004-0000-0000-0000BF000000}"/>
    <hyperlink ref="H1349" r:id="rId184" xr:uid="{00000000-0004-0000-0000-0000C0000000}"/>
    <hyperlink ref="H1356" r:id="rId185" xr:uid="{00000000-0004-0000-0000-0000C1000000}"/>
    <hyperlink ref="H1363" r:id="rId186" xr:uid="{00000000-0004-0000-0000-0000C2000000}"/>
    <hyperlink ref="H1370" r:id="rId187" xr:uid="{00000000-0004-0000-0000-0000C3000000}"/>
    <hyperlink ref="H1377" r:id="rId188" xr:uid="{00000000-0004-0000-0000-0000C4000000}"/>
    <hyperlink ref="H1384" r:id="rId189" xr:uid="{00000000-0004-0000-0000-0000C5000000}"/>
    <hyperlink ref="H1391" r:id="rId190" xr:uid="{00000000-0004-0000-0000-0000C6000000}"/>
    <hyperlink ref="H1398" r:id="rId191" xr:uid="{00000000-0004-0000-0000-0000C7000000}"/>
    <hyperlink ref="H1405" r:id="rId192" xr:uid="{00000000-0004-0000-0000-0000C8000000}"/>
    <hyperlink ref="H1412" r:id="rId193" xr:uid="{00000000-0004-0000-0000-0000C9000000}"/>
    <hyperlink ref="H1419" r:id="rId194" xr:uid="{00000000-0004-0000-0000-0000CA000000}"/>
    <hyperlink ref="H1426" r:id="rId195" xr:uid="{00000000-0004-0000-0000-0000CB000000}"/>
    <hyperlink ref="H1433" r:id="rId196" xr:uid="{00000000-0004-0000-0000-0000CC000000}"/>
    <hyperlink ref="H1440" r:id="rId197" xr:uid="{00000000-0004-0000-0000-0000CD000000}"/>
    <hyperlink ref="H1447" r:id="rId198" xr:uid="{00000000-0004-0000-0000-0000CE000000}"/>
    <hyperlink ref="H1454" r:id="rId199" xr:uid="{00000000-0004-0000-0000-0000CF000000}"/>
    <hyperlink ref="H1461" r:id="rId200" xr:uid="{00000000-0004-0000-0000-0000D0000000}"/>
    <hyperlink ref="H1468" r:id="rId201" xr:uid="{00000000-0004-0000-0000-0000D1000000}"/>
    <hyperlink ref="H1475" r:id="rId202" xr:uid="{00000000-0004-0000-0000-0000D2000000}"/>
    <hyperlink ref="H1482" r:id="rId203" xr:uid="{00000000-0004-0000-0000-0000D3000000}"/>
    <hyperlink ref="H1489" r:id="rId204" xr:uid="{00000000-0004-0000-0000-0000D4000000}"/>
    <hyperlink ref="H1496" r:id="rId205" xr:uid="{00000000-0004-0000-0000-0000D5000000}"/>
    <hyperlink ref="H1503" r:id="rId206" xr:uid="{00000000-0004-0000-0000-0000D6000000}"/>
    <hyperlink ref="H1510" r:id="rId207" xr:uid="{00000000-0004-0000-0000-0000D7000000}"/>
    <hyperlink ref="H1517" r:id="rId208" xr:uid="{00000000-0004-0000-0000-0000D8000000}"/>
    <hyperlink ref="H1524" r:id="rId209" xr:uid="{00000000-0004-0000-0000-0000D9000000}"/>
    <hyperlink ref="H1531" r:id="rId210" xr:uid="{00000000-0004-0000-0000-0000DA000000}"/>
    <hyperlink ref="H1538" r:id="rId211" xr:uid="{00000000-0004-0000-0000-0000DB000000}"/>
    <hyperlink ref="H1545" r:id="rId212" xr:uid="{00000000-0004-0000-0000-0000DC000000}"/>
    <hyperlink ref="H1552" r:id="rId213" xr:uid="{00000000-0004-0000-0000-0000DD000000}"/>
    <hyperlink ref="H1559" r:id="rId214" xr:uid="{00000000-0004-0000-0000-0000DE000000}"/>
    <hyperlink ref="H1566" r:id="rId215" xr:uid="{00000000-0004-0000-0000-0000DF000000}"/>
    <hyperlink ref="H1573" r:id="rId216" xr:uid="{00000000-0004-0000-0000-0000E0000000}"/>
    <hyperlink ref="H1580" r:id="rId217" xr:uid="{00000000-0004-0000-0000-0000E1000000}"/>
    <hyperlink ref="H1587" r:id="rId218" xr:uid="{00000000-0004-0000-0000-0000E2000000}"/>
    <hyperlink ref="H1594" r:id="rId219" xr:uid="{00000000-0004-0000-0000-0000E3000000}"/>
    <hyperlink ref="H1601" r:id="rId220" xr:uid="{00000000-0004-0000-0000-0000E4000000}"/>
    <hyperlink ref="H1608" r:id="rId221" xr:uid="{00000000-0004-0000-0000-0000E5000000}"/>
    <hyperlink ref="H1615" r:id="rId222" xr:uid="{00000000-0004-0000-0000-0000E6000000}"/>
    <hyperlink ref="H1622" r:id="rId223" xr:uid="{00000000-0004-0000-0000-0000E7000000}"/>
    <hyperlink ref="H1629" r:id="rId224" xr:uid="{00000000-0004-0000-0000-0000E8000000}"/>
    <hyperlink ref="H1636" r:id="rId225" xr:uid="{00000000-0004-0000-0000-0000E9000000}"/>
    <hyperlink ref="H1643" r:id="rId226" xr:uid="{00000000-0004-0000-0000-0000EA000000}"/>
    <hyperlink ref="H1650" r:id="rId227" xr:uid="{00000000-0004-0000-0000-0000EB000000}"/>
    <hyperlink ref="H1657" r:id="rId228" xr:uid="{00000000-0004-0000-0000-0000EC000000}"/>
    <hyperlink ref="H1664" r:id="rId229" xr:uid="{00000000-0004-0000-0000-0000ED000000}"/>
    <hyperlink ref="H1671" r:id="rId230" xr:uid="{00000000-0004-0000-0000-0000EE000000}"/>
    <hyperlink ref="H1678" r:id="rId231" xr:uid="{00000000-0004-0000-0000-0000EF000000}"/>
    <hyperlink ref="H1685" r:id="rId232" xr:uid="{00000000-0004-0000-0000-0000F0000000}"/>
    <hyperlink ref="H1692" r:id="rId233" xr:uid="{00000000-0004-0000-0000-0000F1000000}"/>
    <hyperlink ref="H1699" r:id="rId234" xr:uid="{00000000-0004-0000-0000-0000F2000000}"/>
    <hyperlink ref="H1706" r:id="rId235" xr:uid="{00000000-0004-0000-0000-0000F3000000}"/>
    <hyperlink ref="H1713" r:id="rId236" xr:uid="{00000000-0004-0000-0000-0000F4000000}"/>
    <hyperlink ref="H1720" r:id="rId237" xr:uid="{00000000-0004-0000-0000-0000F5000000}"/>
    <hyperlink ref="H1727" r:id="rId238" xr:uid="{00000000-0004-0000-0000-0000F6000000}"/>
    <hyperlink ref="H1734" r:id="rId239" xr:uid="{00000000-0004-0000-0000-0000F7000000}"/>
    <hyperlink ref="H1741" r:id="rId240" xr:uid="{00000000-0004-0000-0000-0000F8000000}"/>
    <hyperlink ref="H1748" r:id="rId241" xr:uid="{00000000-0004-0000-0000-0000F9000000}"/>
    <hyperlink ref="H1755" r:id="rId242" xr:uid="{00000000-0004-0000-0000-0000FA000000}"/>
    <hyperlink ref="H1762" r:id="rId243" xr:uid="{00000000-0004-0000-0000-0000FB000000}"/>
    <hyperlink ref="H1769" r:id="rId244" xr:uid="{00000000-0004-0000-0000-0000FC000000}"/>
    <hyperlink ref="H1776" r:id="rId245" xr:uid="{00000000-0004-0000-0000-0000FD000000}"/>
    <hyperlink ref="H1783" r:id="rId246" xr:uid="{00000000-0004-0000-0000-0000FE000000}"/>
    <hyperlink ref="H1790" r:id="rId247" xr:uid="{00000000-0004-0000-0000-0000FF000000}"/>
    <hyperlink ref="H1797" r:id="rId248" xr:uid="{00000000-0004-0000-0000-000000010000}"/>
    <hyperlink ref="H1804" r:id="rId249" xr:uid="{00000000-0004-0000-0000-000001010000}"/>
    <hyperlink ref="H1811" r:id="rId250" xr:uid="{00000000-0004-0000-0000-000002010000}"/>
    <hyperlink ref="H1818" r:id="rId251" xr:uid="{00000000-0004-0000-0000-000003010000}"/>
    <hyperlink ref="H1825" r:id="rId252" xr:uid="{00000000-0004-0000-0000-000004010000}"/>
    <hyperlink ref="H1832" r:id="rId253" xr:uid="{00000000-0004-0000-0000-000005010000}"/>
    <hyperlink ref="H1839" r:id="rId254" xr:uid="{00000000-0004-0000-0000-000006010000}"/>
    <hyperlink ref="H1846" r:id="rId255" xr:uid="{00000000-0004-0000-0000-000007010000}"/>
    <hyperlink ref="H1853" r:id="rId256" xr:uid="{00000000-0004-0000-0000-000008010000}"/>
    <hyperlink ref="H1860" r:id="rId257" xr:uid="{00000000-0004-0000-0000-000009010000}"/>
    <hyperlink ref="H1867" r:id="rId258" xr:uid="{00000000-0004-0000-0000-00000A010000}"/>
    <hyperlink ref="H1874" r:id="rId259" xr:uid="{00000000-0004-0000-0000-00000B010000}"/>
    <hyperlink ref="H1881" r:id="rId260" xr:uid="{00000000-0004-0000-0000-00000C010000}"/>
    <hyperlink ref="H1888" r:id="rId261" xr:uid="{00000000-0004-0000-0000-00000D010000}"/>
    <hyperlink ref="H1895" r:id="rId262" xr:uid="{00000000-0004-0000-0000-00000E010000}"/>
    <hyperlink ref="H1902" r:id="rId263" xr:uid="{00000000-0004-0000-0000-00000F010000}"/>
    <hyperlink ref="H1909" r:id="rId264" xr:uid="{00000000-0004-0000-0000-000010010000}"/>
    <hyperlink ref="H1916" r:id="rId265" xr:uid="{00000000-0004-0000-0000-000011010000}"/>
    <hyperlink ref="H1923" r:id="rId266" xr:uid="{00000000-0004-0000-0000-000012010000}"/>
    <hyperlink ref="H1930" r:id="rId267" xr:uid="{00000000-0004-0000-0000-000013010000}"/>
    <hyperlink ref="H1937" r:id="rId268" xr:uid="{00000000-0004-0000-0000-000014010000}"/>
    <hyperlink ref="H1944" r:id="rId269" xr:uid="{00000000-0004-0000-0000-000015010000}"/>
    <hyperlink ref="H1951" r:id="rId270" xr:uid="{00000000-0004-0000-0000-000016010000}"/>
    <hyperlink ref="H1958" r:id="rId271" xr:uid="{00000000-0004-0000-0000-000017010000}"/>
    <hyperlink ref="H1965" r:id="rId272" xr:uid="{00000000-0004-0000-0000-000018010000}"/>
    <hyperlink ref="H1972" r:id="rId273" xr:uid="{00000000-0004-0000-0000-000019010000}"/>
    <hyperlink ref="H1979" r:id="rId274" xr:uid="{00000000-0004-0000-0000-00001A010000}"/>
    <hyperlink ref="H1986" r:id="rId275" xr:uid="{00000000-0004-0000-0000-00001B010000}"/>
    <hyperlink ref="H1993" r:id="rId276" xr:uid="{00000000-0004-0000-0000-00001C010000}"/>
    <hyperlink ref="H2000" r:id="rId277" xr:uid="{00000000-0004-0000-0000-00001D010000}"/>
    <hyperlink ref="H2007" r:id="rId278" xr:uid="{00000000-0004-0000-0000-00001E010000}"/>
    <hyperlink ref="H2014" r:id="rId279" xr:uid="{00000000-0004-0000-0000-00001F010000}"/>
    <hyperlink ref="H2021" r:id="rId280" xr:uid="{00000000-0004-0000-0000-000020010000}"/>
    <hyperlink ref="H2028" r:id="rId281" xr:uid="{00000000-0004-0000-0000-000021010000}"/>
    <hyperlink ref="H2035" r:id="rId282" xr:uid="{00000000-0004-0000-0000-000022010000}"/>
    <hyperlink ref="H2042" r:id="rId283" xr:uid="{00000000-0004-0000-0000-000023010000}"/>
    <hyperlink ref="H2049" r:id="rId284" xr:uid="{00000000-0004-0000-0000-000024010000}"/>
    <hyperlink ref="H2056" r:id="rId285" xr:uid="{00000000-0004-0000-0000-000025010000}"/>
    <hyperlink ref="H2063" r:id="rId286" xr:uid="{00000000-0004-0000-0000-000026010000}"/>
    <hyperlink ref="H2070" r:id="rId287" xr:uid="{00000000-0004-0000-0000-000027010000}"/>
    <hyperlink ref="H2077" r:id="rId288" xr:uid="{00000000-0004-0000-0000-000028010000}"/>
    <hyperlink ref="H2084" r:id="rId289" xr:uid="{00000000-0004-0000-0000-000029010000}"/>
    <hyperlink ref="H2091" r:id="rId290" xr:uid="{00000000-0004-0000-0000-00002A010000}"/>
    <hyperlink ref="H2098" r:id="rId291" xr:uid="{00000000-0004-0000-0000-00002B010000}"/>
    <hyperlink ref="H2105" r:id="rId292" xr:uid="{00000000-0004-0000-0000-00002C010000}"/>
    <hyperlink ref="H2112" r:id="rId293" xr:uid="{00000000-0004-0000-0000-00002D010000}"/>
    <hyperlink ref="H2119" r:id="rId294" xr:uid="{00000000-0004-0000-0000-00002E010000}"/>
    <hyperlink ref="H2126" r:id="rId295" xr:uid="{00000000-0004-0000-0000-00002F010000}"/>
    <hyperlink ref="H2133" r:id="rId296" xr:uid="{00000000-0004-0000-0000-000030010000}"/>
    <hyperlink ref="H2140" r:id="rId297" xr:uid="{00000000-0004-0000-0000-000031010000}"/>
    <hyperlink ref="H2147" r:id="rId298" xr:uid="{00000000-0004-0000-0000-000032010000}"/>
    <hyperlink ref="H2154" r:id="rId299" xr:uid="{00000000-0004-0000-0000-000033010000}"/>
    <hyperlink ref="H2161" r:id="rId300" xr:uid="{00000000-0004-0000-0000-000034010000}"/>
    <hyperlink ref="H2168" r:id="rId301" xr:uid="{00000000-0004-0000-0000-000035010000}"/>
    <hyperlink ref="H2175" r:id="rId302" xr:uid="{00000000-0004-0000-0000-000036010000}"/>
    <hyperlink ref="H2182" r:id="rId303" xr:uid="{00000000-0004-0000-0000-000037010000}"/>
    <hyperlink ref="H2189" r:id="rId304" xr:uid="{00000000-0004-0000-0000-000038010000}"/>
    <hyperlink ref="H2196" r:id="rId305" xr:uid="{00000000-0004-0000-0000-000039010000}"/>
    <hyperlink ref="H2203" r:id="rId306" xr:uid="{00000000-0004-0000-0000-00003A010000}"/>
    <hyperlink ref="H2210" r:id="rId307" xr:uid="{00000000-0004-0000-0000-00003B010000}"/>
    <hyperlink ref="H2217" r:id="rId308" xr:uid="{00000000-0004-0000-0000-00003C010000}"/>
    <hyperlink ref="H2224" r:id="rId309" xr:uid="{00000000-0004-0000-0000-00003D010000}"/>
    <hyperlink ref="H2231" r:id="rId310" xr:uid="{00000000-0004-0000-0000-00003E010000}"/>
    <hyperlink ref="H2238" r:id="rId311" xr:uid="{00000000-0004-0000-0000-00003F010000}"/>
    <hyperlink ref="H2245" r:id="rId312" xr:uid="{00000000-0004-0000-0000-000040010000}"/>
    <hyperlink ref="H2252" r:id="rId313" xr:uid="{00000000-0004-0000-0000-000041010000}"/>
    <hyperlink ref="H2259" r:id="rId314" xr:uid="{00000000-0004-0000-0000-000042010000}"/>
    <hyperlink ref="H2266" r:id="rId315" xr:uid="{00000000-0004-0000-0000-000043010000}"/>
    <hyperlink ref="H2273" r:id="rId316" xr:uid="{00000000-0004-0000-0000-000044010000}"/>
    <hyperlink ref="H2280" r:id="rId317" xr:uid="{00000000-0004-0000-0000-000045010000}"/>
    <hyperlink ref="H2287" r:id="rId318" xr:uid="{00000000-0004-0000-0000-000046010000}"/>
    <hyperlink ref="H2294" r:id="rId319" xr:uid="{00000000-0004-0000-0000-000047010000}"/>
    <hyperlink ref="H2301" r:id="rId320" xr:uid="{00000000-0004-0000-0000-000048010000}"/>
    <hyperlink ref="H2308" r:id="rId321" xr:uid="{00000000-0004-0000-0000-000049010000}"/>
    <hyperlink ref="H2315" r:id="rId322" xr:uid="{00000000-0004-0000-0000-00004A010000}"/>
    <hyperlink ref="H2322" r:id="rId323" xr:uid="{00000000-0004-0000-0000-00004B010000}"/>
    <hyperlink ref="H2329" r:id="rId324" xr:uid="{00000000-0004-0000-0000-00004C010000}"/>
    <hyperlink ref="H2336" r:id="rId325" xr:uid="{00000000-0004-0000-0000-00004D010000}"/>
    <hyperlink ref="H2343" r:id="rId326" xr:uid="{00000000-0004-0000-0000-00004E010000}"/>
    <hyperlink ref="H2350" r:id="rId327" xr:uid="{00000000-0004-0000-0000-00004F010000}"/>
    <hyperlink ref="H2357" r:id="rId328" xr:uid="{00000000-0004-0000-0000-000050010000}"/>
    <hyperlink ref="H2364" r:id="rId329" xr:uid="{00000000-0004-0000-0000-000051010000}"/>
    <hyperlink ref="H2371" r:id="rId330" xr:uid="{00000000-0004-0000-0000-000052010000}"/>
    <hyperlink ref="H2378" r:id="rId331" xr:uid="{00000000-0004-0000-0000-000053010000}"/>
    <hyperlink ref="H2385" r:id="rId332" xr:uid="{00000000-0004-0000-0000-000054010000}"/>
    <hyperlink ref="H2392" r:id="rId333" xr:uid="{00000000-0004-0000-0000-000055010000}"/>
    <hyperlink ref="H2399" r:id="rId334" xr:uid="{00000000-0004-0000-0000-000056010000}"/>
    <hyperlink ref="H2406" r:id="rId335" xr:uid="{00000000-0004-0000-0000-000057010000}"/>
    <hyperlink ref="H2413" r:id="rId336" xr:uid="{00000000-0004-0000-0000-000058010000}"/>
    <hyperlink ref="H2420" r:id="rId337" xr:uid="{00000000-0004-0000-0000-000059010000}"/>
    <hyperlink ref="H2427" r:id="rId338" xr:uid="{00000000-0004-0000-0000-00005A010000}"/>
    <hyperlink ref="H2434" r:id="rId339" xr:uid="{00000000-0004-0000-0000-00005B010000}"/>
    <hyperlink ref="H2441" r:id="rId340" xr:uid="{00000000-0004-0000-0000-00005C010000}"/>
    <hyperlink ref="H2448" r:id="rId341" xr:uid="{00000000-0004-0000-0000-00005D010000}"/>
    <hyperlink ref="H2455" r:id="rId342" xr:uid="{00000000-0004-0000-0000-00005E010000}"/>
    <hyperlink ref="H2462" r:id="rId343" xr:uid="{00000000-0004-0000-0000-00005F010000}"/>
    <hyperlink ref="H2469" r:id="rId344" xr:uid="{00000000-0004-0000-0000-000060010000}"/>
    <hyperlink ref="H2476" r:id="rId345" xr:uid="{00000000-0004-0000-0000-000061010000}"/>
    <hyperlink ref="H2483" r:id="rId346" xr:uid="{00000000-0004-0000-0000-000062010000}"/>
    <hyperlink ref="H2490" r:id="rId347" xr:uid="{00000000-0004-0000-0000-000063010000}"/>
    <hyperlink ref="H2497" r:id="rId348" xr:uid="{00000000-0004-0000-0000-000064010000}"/>
    <hyperlink ref="H2504" r:id="rId349" xr:uid="{00000000-0004-0000-0000-000065010000}"/>
    <hyperlink ref="H2511" r:id="rId350" xr:uid="{00000000-0004-0000-0000-000066010000}"/>
    <hyperlink ref="H2518" r:id="rId351" xr:uid="{00000000-0004-0000-0000-000067010000}"/>
    <hyperlink ref="H2525" r:id="rId352" xr:uid="{00000000-0004-0000-0000-000068010000}"/>
    <hyperlink ref="H2532" r:id="rId353" xr:uid="{00000000-0004-0000-0000-000069010000}"/>
    <hyperlink ref="H2539" r:id="rId354" xr:uid="{00000000-0004-0000-0000-00006A010000}"/>
    <hyperlink ref="H2546" r:id="rId355" xr:uid="{00000000-0004-0000-0000-00006B010000}"/>
    <hyperlink ref="H2553" r:id="rId356" xr:uid="{00000000-0004-0000-0000-00006C010000}"/>
    <hyperlink ref="H2560" r:id="rId357" xr:uid="{00000000-0004-0000-0000-00006D010000}"/>
    <hyperlink ref="H2567" r:id="rId358" xr:uid="{00000000-0004-0000-0000-00006E010000}"/>
    <hyperlink ref="H2574" r:id="rId359" xr:uid="{00000000-0004-0000-0000-00006F010000}"/>
    <hyperlink ref="H2581" r:id="rId360" xr:uid="{00000000-0004-0000-0000-000070010000}"/>
    <hyperlink ref="H2588" r:id="rId361" xr:uid="{00000000-0004-0000-0000-000071010000}"/>
    <hyperlink ref="H2595" r:id="rId362" xr:uid="{00000000-0004-0000-0000-000072010000}"/>
    <hyperlink ref="H2602" r:id="rId363" xr:uid="{00000000-0004-0000-0000-000073010000}"/>
    <hyperlink ref="H2609" r:id="rId364" xr:uid="{00000000-0004-0000-0000-000074010000}"/>
    <hyperlink ref="H2616" r:id="rId365" xr:uid="{00000000-0004-0000-0000-000075010000}"/>
    <hyperlink ref="H2623" r:id="rId366" xr:uid="{00000000-0004-0000-0000-000076010000}"/>
    <hyperlink ref="H2630" r:id="rId367" xr:uid="{00000000-0004-0000-0000-000077010000}"/>
    <hyperlink ref="H2637" r:id="rId368" xr:uid="{00000000-0004-0000-0000-000078010000}"/>
    <hyperlink ref="H2644" r:id="rId369" xr:uid="{00000000-0004-0000-0000-000079010000}"/>
    <hyperlink ref="H2651" r:id="rId370" xr:uid="{00000000-0004-0000-0000-00007A010000}"/>
    <hyperlink ref="H2658" r:id="rId371" xr:uid="{00000000-0004-0000-0000-00007B010000}"/>
    <hyperlink ref="H2665" r:id="rId372" xr:uid="{00000000-0004-0000-0000-00007C010000}"/>
    <hyperlink ref="H2672" r:id="rId373" xr:uid="{00000000-0004-0000-0000-00007D010000}"/>
    <hyperlink ref="H2679" r:id="rId374" xr:uid="{00000000-0004-0000-0000-00007E010000}"/>
    <hyperlink ref="H2686" r:id="rId375" xr:uid="{00000000-0004-0000-0000-00007F010000}"/>
    <hyperlink ref="H2693" r:id="rId376" xr:uid="{00000000-0004-0000-0000-000080010000}"/>
    <hyperlink ref="H2700" r:id="rId377" xr:uid="{00000000-0004-0000-0000-000081010000}"/>
    <hyperlink ref="H2707" r:id="rId378" xr:uid="{00000000-0004-0000-0000-000082010000}"/>
    <hyperlink ref="H2714" r:id="rId379" xr:uid="{00000000-0004-0000-0000-000083010000}"/>
    <hyperlink ref="H2721" r:id="rId380" xr:uid="{00000000-0004-0000-0000-000084010000}"/>
    <hyperlink ref="H2728" r:id="rId381" xr:uid="{00000000-0004-0000-0000-000085010000}"/>
    <hyperlink ref="H2735" r:id="rId382" xr:uid="{00000000-0004-0000-0000-000086010000}"/>
    <hyperlink ref="H2742" r:id="rId383" xr:uid="{00000000-0004-0000-0000-000087010000}"/>
    <hyperlink ref="H2749" r:id="rId384" xr:uid="{00000000-0004-0000-0000-000088010000}"/>
    <hyperlink ref="H2756" r:id="rId385" xr:uid="{00000000-0004-0000-0000-000089010000}"/>
    <hyperlink ref="H2763" r:id="rId386" xr:uid="{00000000-0004-0000-0000-00008A010000}"/>
    <hyperlink ref="H2770" r:id="rId387" xr:uid="{00000000-0004-0000-0000-00008B010000}"/>
    <hyperlink ref="H2777" r:id="rId388" xr:uid="{00000000-0004-0000-0000-00008C010000}"/>
    <hyperlink ref="H2784" r:id="rId389" xr:uid="{00000000-0004-0000-0000-00008D010000}"/>
    <hyperlink ref="H2791" r:id="rId390" xr:uid="{00000000-0004-0000-0000-00008E010000}"/>
    <hyperlink ref="H2798" r:id="rId391" xr:uid="{00000000-0004-0000-0000-00008F010000}"/>
    <hyperlink ref="H2805" r:id="rId392" xr:uid="{00000000-0004-0000-0000-000090010000}"/>
    <hyperlink ref="H2812" r:id="rId393" xr:uid="{00000000-0004-0000-0000-000091010000}"/>
    <hyperlink ref="H2819" r:id="rId394" xr:uid="{00000000-0004-0000-0000-000092010000}"/>
    <hyperlink ref="H2826" r:id="rId395" xr:uid="{00000000-0004-0000-0000-000093010000}"/>
    <hyperlink ref="H2833" r:id="rId396" xr:uid="{00000000-0004-0000-0000-000094010000}"/>
    <hyperlink ref="H2840" r:id="rId397" xr:uid="{00000000-0004-0000-0000-000095010000}"/>
    <hyperlink ref="H2847" r:id="rId398" xr:uid="{00000000-0004-0000-0000-000096010000}"/>
    <hyperlink ref="H2854" r:id="rId399" xr:uid="{00000000-0004-0000-0000-000097010000}"/>
    <hyperlink ref="H2861" r:id="rId400" xr:uid="{00000000-0004-0000-0000-000098010000}"/>
    <hyperlink ref="H2868" r:id="rId401" xr:uid="{00000000-0004-0000-0000-000099010000}"/>
    <hyperlink ref="H2875" r:id="rId402" xr:uid="{00000000-0004-0000-0000-00009A010000}"/>
    <hyperlink ref="H2882" r:id="rId403" xr:uid="{00000000-0004-0000-0000-00009B010000}"/>
    <hyperlink ref="H2889" r:id="rId404" xr:uid="{00000000-0004-0000-0000-00009C010000}"/>
    <hyperlink ref="H2896" r:id="rId405" xr:uid="{00000000-0004-0000-0000-00009D010000}"/>
    <hyperlink ref="H2903" r:id="rId406" xr:uid="{00000000-0004-0000-0000-00009E010000}"/>
    <hyperlink ref="H2910" r:id="rId407" xr:uid="{00000000-0004-0000-0000-00009F010000}"/>
    <hyperlink ref="H2917" r:id="rId408" xr:uid="{00000000-0004-0000-0000-0000A0010000}"/>
    <hyperlink ref="H2924" r:id="rId409" xr:uid="{00000000-0004-0000-0000-0000A1010000}"/>
    <hyperlink ref="H2931" r:id="rId410" xr:uid="{00000000-0004-0000-0000-0000A2010000}"/>
    <hyperlink ref="H2938" r:id="rId411" xr:uid="{00000000-0004-0000-0000-0000A3010000}"/>
    <hyperlink ref="H2945" r:id="rId412" xr:uid="{00000000-0004-0000-0000-0000A4010000}"/>
    <hyperlink ref="H2952" r:id="rId413" xr:uid="{00000000-0004-0000-0000-0000A5010000}"/>
    <hyperlink ref="H2959" r:id="rId414" xr:uid="{00000000-0004-0000-0000-0000A6010000}"/>
    <hyperlink ref="H2966" r:id="rId415" xr:uid="{00000000-0004-0000-0000-0000A7010000}"/>
    <hyperlink ref="H2973" r:id="rId416" xr:uid="{00000000-0004-0000-0000-0000A8010000}"/>
    <hyperlink ref="H2980" r:id="rId417" xr:uid="{00000000-0004-0000-0000-0000A9010000}"/>
    <hyperlink ref="H2987" r:id="rId418" xr:uid="{00000000-0004-0000-0000-0000AA010000}"/>
    <hyperlink ref="H2994" r:id="rId419" xr:uid="{00000000-0004-0000-0000-0000AB010000}"/>
    <hyperlink ref="H3001" r:id="rId420" xr:uid="{00000000-0004-0000-0000-0000AC010000}"/>
    <hyperlink ref="H3008" r:id="rId421" xr:uid="{00000000-0004-0000-0000-0000AD010000}"/>
    <hyperlink ref="H3015" r:id="rId422" xr:uid="{00000000-0004-0000-0000-0000AE010000}"/>
    <hyperlink ref="H3022" r:id="rId423" xr:uid="{00000000-0004-0000-0000-0000AF010000}"/>
    <hyperlink ref="H3029" r:id="rId424" xr:uid="{00000000-0004-0000-0000-0000B0010000}"/>
    <hyperlink ref="H3036" r:id="rId425" xr:uid="{00000000-0004-0000-0000-0000B1010000}"/>
    <hyperlink ref="H3043" r:id="rId426" xr:uid="{00000000-0004-0000-0000-0000B2010000}"/>
    <hyperlink ref="H3050" r:id="rId427" xr:uid="{00000000-0004-0000-0000-0000B3010000}"/>
    <hyperlink ref="H3057" r:id="rId428" xr:uid="{00000000-0004-0000-0000-0000B4010000}"/>
    <hyperlink ref="H3064" r:id="rId429" xr:uid="{00000000-0004-0000-0000-0000B5010000}"/>
    <hyperlink ref="H3071" r:id="rId430" xr:uid="{00000000-0004-0000-0000-0000B6010000}"/>
    <hyperlink ref="H3078" r:id="rId431" xr:uid="{00000000-0004-0000-0000-0000B7010000}"/>
    <hyperlink ref="H3085" r:id="rId432" xr:uid="{00000000-0004-0000-0000-0000B8010000}"/>
    <hyperlink ref="H3092" r:id="rId433" xr:uid="{00000000-0004-0000-0000-0000B9010000}"/>
    <hyperlink ref="H3099" r:id="rId434" xr:uid="{00000000-0004-0000-0000-0000BA010000}"/>
    <hyperlink ref="H3106" r:id="rId435" xr:uid="{00000000-0004-0000-0000-0000BB010000}"/>
    <hyperlink ref="H3113" r:id="rId436" xr:uid="{00000000-0004-0000-0000-0000BC010000}"/>
    <hyperlink ref="H3120" r:id="rId437" xr:uid="{00000000-0004-0000-0000-0000BD010000}"/>
    <hyperlink ref="H3127" r:id="rId438" xr:uid="{00000000-0004-0000-0000-0000BE010000}"/>
    <hyperlink ref="H3134" r:id="rId439" xr:uid="{00000000-0004-0000-0000-0000BF010000}"/>
    <hyperlink ref="H3141" r:id="rId440" xr:uid="{00000000-0004-0000-0000-0000C0010000}"/>
    <hyperlink ref="H3148" r:id="rId441" xr:uid="{00000000-0004-0000-0000-0000C1010000}"/>
    <hyperlink ref="H3155" r:id="rId442" xr:uid="{00000000-0004-0000-0000-0000C2010000}"/>
    <hyperlink ref="H3162" r:id="rId443" xr:uid="{00000000-0004-0000-0000-0000C3010000}"/>
    <hyperlink ref="H3169" r:id="rId444" xr:uid="{00000000-0004-0000-0000-0000C4010000}"/>
    <hyperlink ref="H3176" r:id="rId445" xr:uid="{00000000-0004-0000-0000-0000C5010000}"/>
    <hyperlink ref="H3183" r:id="rId446" xr:uid="{00000000-0004-0000-0000-0000C6010000}"/>
    <hyperlink ref="H3190" r:id="rId447" xr:uid="{00000000-0004-0000-0000-0000C7010000}"/>
    <hyperlink ref="H3197" r:id="rId448" xr:uid="{00000000-0004-0000-0000-0000C8010000}"/>
    <hyperlink ref="H3204" r:id="rId449" xr:uid="{00000000-0004-0000-0000-0000C9010000}"/>
    <hyperlink ref="H3211" r:id="rId450" xr:uid="{00000000-0004-0000-0000-0000CA010000}"/>
    <hyperlink ref="H3218" r:id="rId451" xr:uid="{00000000-0004-0000-0000-0000CB010000}"/>
    <hyperlink ref="H3225" r:id="rId452" xr:uid="{00000000-0004-0000-0000-0000CC010000}"/>
    <hyperlink ref="H3232" r:id="rId453" xr:uid="{00000000-0004-0000-0000-0000CD010000}"/>
    <hyperlink ref="H3239" r:id="rId454" xr:uid="{00000000-0004-0000-0000-0000CE010000}"/>
    <hyperlink ref="H3246" r:id="rId455" xr:uid="{00000000-0004-0000-0000-0000CF010000}"/>
    <hyperlink ref="H3253" r:id="rId456" xr:uid="{00000000-0004-0000-0000-0000D0010000}"/>
    <hyperlink ref="H3260" r:id="rId457" xr:uid="{00000000-0004-0000-0000-0000D1010000}"/>
    <hyperlink ref="H3267" r:id="rId458" xr:uid="{00000000-0004-0000-0000-0000D2010000}"/>
    <hyperlink ref="H3274" r:id="rId459" xr:uid="{00000000-0004-0000-0000-0000D3010000}"/>
    <hyperlink ref="H3281" r:id="rId460" xr:uid="{00000000-0004-0000-0000-0000D4010000}"/>
    <hyperlink ref="H3288" r:id="rId461" xr:uid="{00000000-0004-0000-0000-0000D5010000}"/>
    <hyperlink ref="H3295" r:id="rId462" xr:uid="{00000000-0004-0000-0000-0000D6010000}"/>
    <hyperlink ref="H3302" r:id="rId463" xr:uid="{00000000-0004-0000-0000-0000D7010000}"/>
    <hyperlink ref="H3309" r:id="rId464" xr:uid="{00000000-0004-0000-0000-0000D8010000}"/>
    <hyperlink ref="H3316" r:id="rId465" xr:uid="{00000000-0004-0000-0000-0000D9010000}"/>
    <hyperlink ref="H3323" r:id="rId466" xr:uid="{00000000-0004-0000-0000-0000DA010000}"/>
    <hyperlink ref="H3330" r:id="rId467" xr:uid="{00000000-0004-0000-0000-0000DB010000}"/>
    <hyperlink ref="H3337" r:id="rId468" xr:uid="{00000000-0004-0000-0000-0000DC010000}"/>
    <hyperlink ref="H3344" r:id="rId469" xr:uid="{00000000-0004-0000-0000-0000DD010000}"/>
    <hyperlink ref="H3351" r:id="rId470" xr:uid="{00000000-0004-0000-0000-0000DE010000}"/>
    <hyperlink ref="H3358" r:id="rId471" xr:uid="{00000000-0004-0000-0000-0000DF010000}"/>
    <hyperlink ref="H3365" r:id="rId472" xr:uid="{00000000-0004-0000-0000-0000E0010000}"/>
    <hyperlink ref="H3372" r:id="rId473" xr:uid="{00000000-0004-0000-0000-0000E1010000}"/>
    <hyperlink ref="H3379" r:id="rId474" xr:uid="{00000000-0004-0000-0000-0000E2010000}"/>
    <hyperlink ref="H3386" r:id="rId475" xr:uid="{00000000-0004-0000-0000-0000E3010000}"/>
    <hyperlink ref="H3393" r:id="rId476" xr:uid="{00000000-0004-0000-0000-0000E4010000}"/>
    <hyperlink ref="H3400" r:id="rId477" xr:uid="{00000000-0004-0000-0000-0000E5010000}"/>
    <hyperlink ref="H3407" r:id="rId478" xr:uid="{00000000-0004-0000-0000-0000E6010000}"/>
    <hyperlink ref="H3414" r:id="rId479" xr:uid="{00000000-0004-0000-0000-0000E7010000}"/>
    <hyperlink ref="H3421" r:id="rId480" xr:uid="{00000000-0004-0000-0000-0000E8010000}"/>
    <hyperlink ref="H3428" r:id="rId481" xr:uid="{00000000-0004-0000-0000-0000E9010000}"/>
    <hyperlink ref="H3435" r:id="rId482" xr:uid="{00000000-0004-0000-0000-0000EA010000}"/>
    <hyperlink ref="H3442" r:id="rId483" xr:uid="{00000000-0004-0000-0000-0000EB010000}"/>
    <hyperlink ref="H3449" r:id="rId484" xr:uid="{00000000-0004-0000-0000-0000EC010000}"/>
    <hyperlink ref="H3456" r:id="rId485" xr:uid="{00000000-0004-0000-0000-0000ED010000}"/>
    <hyperlink ref="H3463" r:id="rId486" xr:uid="{00000000-0004-0000-0000-0000EE010000}"/>
    <hyperlink ref="H3470" r:id="rId487" xr:uid="{00000000-0004-0000-0000-0000EF010000}"/>
    <hyperlink ref="H3477" r:id="rId488" xr:uid="{00000000-0004-0000-0000-0000F0010000}"/>
    <hyperlink ref="H3484" r:id="rId489" xr:uid="{00000000-0004-0000-0000-0000F1010000}"/>
    <hyperlink ref="H3491" r:id="rId490" xr:uid="{00000000-0004-0000-0000-0000F2010000}"/>
    <hyperlink ref="H3498" r:id="rId491" xr:uid="{00000000-0004-0000-0000-0000F3010000}"/>
    <hyperlink ref="H3505" r:id="rId492" xr:uid="{00000000-0004-0000-0000-0000F4010000}"/>
    <hyperlink ref="H3512" r:id="rId493" xr:uid="{00000000-0004-0000-0000-0000F5010000}"/>
    <hyperlink ref="H3519" r:id="rId494" xr:uid="{00000000-0004-0000-0000-0000F6010000}"/>
    <hyperlink ref="H3526" r:id="rId495" xr:uid="{00000000-0004-0000-0000-0000F7010000}"/>
    <hyperlink ref="H3533" r:id="rId496" xr:uid="{00000000-0004-0000-0000-0000F8010000}"/>
    <hyperlink ref="H3540" r:id="rId497" xr:uid="{00000000-0004-0000-0000-0000F9010000}"/>
    <hyperlink ref="H3547" r:id="rId498" xr:uid="{00000000-0004-0000-0000-0000FA010000}"/>
    <hyperlink ref="H3554" r:id="rId499" xr:uid="{00000000-0004-0000-0000-0000FB010000}"/>
    <hyperlink ref="H3561" r:id="rId500" xr:uid="{00000000-0004-0000-0000-0000FC010000}"/>
    <hyperlink ref="H3568" r:id="rId501" xr:uid="{00000000-0004-0000-0000-0000FD010000}"/>
    <hyperlink ref="H3575" r:id="rId502" xr:uid="{00000000-0004-0000-0000-0000FE010000}"/>
    <hyperlink ref="H3582" r:id="rId503" xr:uid="{00000000-0004-0000-0000-0000FF010000}"/>
    <hyperlink ref="H3589" r:id="rId504" xr:uid="{00000000-0004-0000-0000-000000020000}"/>
    <hyperlink ref="H3596" r:id="rId505" xr:uid="{00000000-0004-0000-0000-000001020000}"/>
    <hyperlink ref="H3603" r:id="rId506" xr:uid="{00000000-0004-0000-0000-000002020000}"/>
    <hyperlink ref="H3610" r:id="rId507" xr:uid="{00000000-0004-0000-0000-000003020000}"/>
    <hyperlink ref="H3617" r:id="rId508" xr:uid="{00000000-0004-0000-0000-000004020000}"/>
    <hyperlink ref="H3624" r:id="rId509" xr:uid="{00000000-0004-0000-0000-000005020000}"/>
    <hyperlink ref="H3631" r:id="rId510" xr:uid="{00000000-0004-0000-0000-000006020000}"/>
    <hyperlink ref="H3638" r:id="rId511" xr:uid="{00000000-0004-0000-0000-000007020000}"/>
    <hyperlink ref="H3645" r:id="rId512" xr:uid="{00000000-0004-0000-0000-000008020000}"/>
    <hyperlink ref="H3652" r:id="rId513" xr:uid="{00000000-0004-0000-0000-000009020000}"/>
    <hyperlink ref="H3659" r:id="rId514" xr:uid="{00000000-0004-0000-0000-00000A020000}"/>
    <hyperlink ref="H3666" r:id="rId515" xr:uid="{00000000-0004-0000-0000-00000B020000}"/>
    <hyperlink ref="H3673" r:id="rId516" xr:uid="{00000000-0004-0000-0000-00000C020000}"/>
    <hyperlink ref="H3680" r:id="rId517" xr:uid="{00000000-0004-0000-0000-00000D020000}"/>
    <hyperlink ref="H3687" r:id="rId518" xr:uid="{00000000-0004-0000-0000-00000E020000}"/>
    <hyperlink ref="H3694" r:id="rId519" xr:uid="{00000000-0004-0000-0000-00000F020000}"/>
    <hyperlink ref="H3701" r:id="rId520" xr:uid="{00000000-0004-0000-0000-000010020000}"/>
    <hyperlink ref="H3708" r:id="rId521" xr:uid="{00000000-0004-0000-0000-000011020000}"/>
    <hyperlink ref="H3715" r:id="rId522" xr:uid="{00000000-0004-0000-0000-000012020000}"/>
    <hyperlink ref="H3722" r:id="rId523" xr:uid="{00000000-0004-0000-0000-000013020000}"/>
    <hyperlink ref="H3729" r:id="rId524" xr:uid="{00000000-0004-0000-0000-000014020000}"/>
    <hyperlink ref="H3736" r:id="rId525" xr:uid="{00000000-0004-0000-0000-000015020000}"/>
    <hyperlink ref="H3743" r:id="rId526" xr:uid="{00000000-0004-0000-0000-000016020000}"/>
    <hyperlink ref="H3750" r:id="rId527" xr:uid="{00000000-0004-0000-0000-000017020000}"/>
    <hyperlink ref="H3757" r:id="rId528" xr:uid="{00000000-0004-0000-0000-000018020000}"/>
    <hyperlink ref="H3764" r:id="rId529" xr:uid="{00000000-0004-0000-0000-000019020000}"/>
    <hyperlink ref="H3771" r:id="rId530" xr:uid="{00000000-0004-0000-0000-00001A020000}"/>
    <hyperlink ref="H3778" r:id="rId531" xr:uid="{00000000-0004-0000-0000-00001B020000}"/>
    <hyperlink ref="H3785" r:id="rId532" xr:uid="{00000000-0004-0000-0000-00001C020000}"/>
    <hyperlink ref="H3792" r:id="rId533" xr:uid="{00000000-0004-0000-0000-00001D020000}"/>
    <hyperlink ref="H3799" r:id="rId534" xr:uid="{00000000-0004-0000-0000-00001E020000}"/>
    <hyperlink ref="H3806" r:id="rId535" xr:uid="{00000000-0004-0000-0000-00001F020000}"/>
    <hyperlink ref="H3813" r:id="rId536" xr:uid="{00000000-0004-0000-0000-000020020000}"/>
    <hyperlink ref="H3820" r:id="rId537" xr:uid="{00000000-0004-0000-0000-000021020000}"/>
    <hyperlink ref="H3827" r:id="rId538" xr:uid="{00000000-0004-0000-0000-000022020000}"/>
    <hyperlink ref="H3834" r:id="rId539" xr:uid="{00000000-0004-0000-0000-000023020000}"/>
    <hyperlink ref="H3841" r:id="rId540" xr:uid="{00000000-0004-0000-0000-000024020000}"/>
    <hyperlink ref="H3848" r:id="rId541" xr:uid="{00000000-0004-0000-0000-000025020000}"/>
    <hyperlink ref="H3855" r:id="rId542" xr:uid="{00000000-0004-0000-0000-000026020000}"/>
    <hyperlink ref="H3862" r:id="rId543" xr:uid="{00000000-0004-0000-0000-000027020000}"/>
    <hyperlink ref="H3869" r:id="rId544" xr:uid="{00000000-0004-0000-0000-000028020000}"/>
    <hyperlink ref="H3876" r:id="rId545" xr:uid="{00000000-0004-0000-0000-000029020000}"/>
    <hyperlink ref="H3883" r:id="rId546" xr:uid="{00000000-0004-0000-0000-00002A020000}"/>
    <hyperlink ref="H3890" r:id="rId547" xr:uid="{00000000-0004-0000-0000-00002B020000}"/>
    <hyperlink ref="H3897" r:id="rId548" xr:uid="{00000000-0004-0000-0000-00002C020000}"/>
    <hyperlink ref="H3904" r:id="rId549" xr:uid="{00000000-0004-0000-0000-00002D020000}"/>
    <hyperlink ref="H3911" r:id="rId550" xr:uid="{00000000-0004-0000-0000-00002E020000}"/>
    <hyperlink ref="H3918" r:id="rId551" xr:uid="{00000000-0004-0000-0000-00002F020000}"/>
    <hyperlink ref="H3925" r:id="rId552" xr:uid="{00000000-0004-0000-0000-000030020000}"/>
    <hyperlink ref="H3932" r:id="rId553" xr:uid="{00000000-0004-0000-0000-000031020000}"/>
    <hyperlink ref="H3939" r:id="rId554" xr:uid="{00000000-0004-0000-0000-000032020000}"/>
    <hyperlink ref="H3946" r:id="rId555" xr:uid="{00000000-0004-0000-0000-000033020000}"/>
    <hyperlink ref="H3953" r:id="rId556" xr:uid="{00000000-0004-0000-0000-000034020000}"/>
    <hyperlink ref="H3960" r:id="rId557" xr:uid="{00000000-0004-0000-0000-000035020000}"/>
    <hyperlink ref="H3967" r:id="rId558" xr:uid="{00000000-0004-0000-0000-000036020000}"/>
    <hyperlink ref="H3974" r:id="rId559" xr:uid="{00000000-0004-0000-0000-000037020000}"/>
    <hyperlink ref="H3981" r:id="rId560" xr:uid="{00000000-0004-0000-0000-000038020000}"/>
    <hyperlink ref="H3988" r:id="rId561" xr:uid="{00000000-0004-0000-0000-000039020000}"/>
    <hyperlink ref="H3995" r:id="rId562" xr:uid="{00000000-0004-0000-0000-00003A020000}"/>
    <hyperlink ref="H4002" r:id="rId563" xr:uid="{00000000-0004-0000-0000-00003B020000}"/>
    <hyperlink ref="H4009" r:id="rId564" xr:uid="{00000000-0004-0000-0000-00003C020000}"/>
    <hyperlink ref="H4016" r:id="rId565" xr:uid="{00000000-0004-0000-0000-00003D020000}"/>
    <hyperlink ref="H4023" r:id="rId566" xr:uid="{00000000-0004-0000-0000-00003E020000}"/>
    <hyperlink ref="H4030" r:id="rId567" xr:uid="{00000000-0004-0000-0000-00003F020000}"/>
    <hyperlink ref="H4037" r:id="rId568" xr:uid="{00000000-0004-0000-0000-000040020000}"/>
    <hyperlink ref="H4044" r:id="rId569" xr:uid="{00000000-0004-0000-0000-000041020000}"/>
    <hyperlink ref="H4051" r:id="rId570" xr:uid="{00000000-0004-0000-0000-000042020000}"/>
    <hyperlink ref="H4058" r:id="rId571" xr:uid="{00000000-0004-0000-0000-000043020000}"/>
    <hyperlink ref="H4065" r:id="rId572" xr:uid="{00000000-0004-0000-0000-000044020000}"/>
    <hyperlink ref="H4072" r:id="rId573" xr:uid="{00000000-0004-0000-0000-000045020000}"/>
    <hyperlink ref="H4079" r:id="rId574" xr:uid="{00000000-0004-0000-0000-000046020000}"/>
    <hyperlink ref="H4086" r:id="rId575" xr:uid="{00000000-0004-0000-0000-000047020000}"/>
    <hyperlink ref="H4093" r:id="rId576" xr:uid="{00000000-0004-0000-0000-000048020000}"/>
    <hyperlink ref="H4100" r:id="rId577" xr:uid="{00000000-0004-0000-0000-000049020000}"/>
    <hyperlink ref="H4107" r:id="rId578" xr:uid="{00000000-0004-0000-0000-00004A020000}"/>
    <hyperlink ref="H4114" r:id="rId579" xr:uid="{00000000-0004-0000-0000-00004B020000}"/>
    <hyperlink ref="H4121" r:id="rId580" xr:uid="{00000000-0004-0000-0000-00004C020000}"/>
    <hyperlink ref="H4128" r:id="rId581" xr:uid="{00000000-0004-0000-0000-00004D020000}"/>
    <hyperlink ref="H4135" r:id="rId582" xr:uid="{00000000-0004-0000-0000-00004E020000}"/>
    <hyperlink ref="H4142" r:id="rId583" xr:uid="{00000000-0004-0000-0000-00004F020000}"/>
    <hyperlink ref="H4149" r:id="rId584" xr:uid="{00000000-0004-0000-0000-000050020000}"/>
    <hyperlink ref="H4156" r:id="rId585" xr:uid="{00000000-0004-0000-0000-000051020000}"/>
    <hyperlink ref="H4163" r:id="rId586" xr:uid="{00000000-0004-0000-0000-000052020000}"/>
    <hyperlink ref="H4170" r:id="rId587" xr:uid="{00000000-0004-0000-0000-000053020000}"/>
    <hyperlink ref="H4177" r:id="rId588" xr:uid="{00000000-0004-0000-0000-000054020000}"/>
    <hyperlink ref="H4184" r:id="rId589" xr:uid="{00000000-0004-0000-0000-000055020000}"/>
    <hyperlink ref="H4191" r:id="rId590" xr:uid="{00000000-0004-0000-0000-000056020000}"/>
    <hyperlink ref="H4198" r:id="rId591" xr:uid="{00000000-0004-0000-0000-000057020000}"/>
    <hyperlink ref="H4205" r:id="rId592" xr:uid="{00000000-0004-0000-0000-000058020000}"/>
    <hyperlink ref="H4212" r:id="rId593" xr:uid="{00000000-0004-0000-0000-000059020000}"/>
    <hyperlink ref="H4219" r:id="rId594" xr:uid="{00000000-0004-0000-0000-00005A020000}"/>
    <hyperlink ref="H4226" r:id="rId595" xr:uid="{00000000-0004-0000-0000-00005B020000}"/>
    <hyperlink ref="H4233" r:id="rId596" xr:uid="{00000000-0004-0000-0000-00005C020000}"/>
    <hyperlink ref="H4240" r:id="rId597" xr:uid="{00000000-0004-0000-0000-00005D020000}"/>
    <hyperlink ref="H4247" r:id="rId598" xr:uid="{00000000-0004-0000-0000-00005E020000}"/>
    <hyperlink ref="H4254" r:id="rId599" xr:uid="{00000000-0004-0000-0000-00005F020000}"/>
    <hyperlink ref="H4261" r:id="rId600" xr:uid="{00000000-0004-0000-0000-000060020000}"/>
    <hyperlink ref="H4268" r:id="rId601" xr:uid="{00000000-0004-0000-0000-000061020000}"/>
    <hyperlink ref="H4275" r:id="rId602" xr:uid="{00000000-0004-0000-0000-000062020000}"/>
    <hyperlink ref="H4282" r:id="rId603" xr:uid="{00000000-0004-0000-0000-000063020000}"/>
    <hyperlink ref="H4289" r:id="rId604" xr:uid="{00000000-0004-0000-0000-000064020000}"/>
    <hyperlink ref="H4296" r:id="rId605" xr:uid="{00000000-0004-0000-0000-000065020000}"/>
    <hyperlink ref="H4303" r:id="rId606" xr:uid="{00000000-0004-0000-0000-000066020000}"/>
    <hyperlink ref="H4310" r:id="rId607" xr:uid="{00000000-0004-0000-0000-000067020000}"/>
    <hyperlink ref="H4317" r:id="rId608" display="https://www.fishersci.com/store/msds?partNumber=AA30698AP&amp;productDescription=acetone-acs-xl&amp;vendorId=VN00024248&amp;keyword=true&amp;countryCode=US&amp;language=en" xr:uid="{00000000-0004-0000-0000-000068020000}"/>
    <hyperlink ref="H4324" r:id="rId609" xr:uid="{00000000-0004-0000-0000-000069020000}"/>
    <hyperlink ref="H4331" r:id="rId610" xr:uid="{00000000-0004-0000-0000-00006A020000}"/>
    <hyperlink ref="H4338" r:id="rId611" xr:uid="{00000000-0004-0000-0000-00006B020000}"/>
    <hyperlink ref="H4345" r:id="rId612" xr:uid="{00000000-0004-0000-0000-00006C020000}"/>
    <hyperlink ref="H4352" r:id="rId613" xr:uid="{00000000-0004-0000-0000-00006D020000}"/>
    <hyperlink ref="H4359" r:id="rId614" xr:uid="{00000000-0004-0000-0000-00006E020000}"/>
    <hyperlink ref="H4366" r:id="rId615" xr:uid="{00000000-0004-0000-0000-00006F020000}"/>
    <hyperlink ref="H4373" r:id="rId616" xr:uid="{00000000-0004-0000-0000-000070020000}"/>
    <hyperlink ref="H4380" r:id="rId617" xr:uid="{00000000-0004-0000-0000-000071020000}"/>
    <hyperlink ref="H4387" r:id="rId618" xr:uid="{00000000-0004-0000-0000-000072020000}"/>
    <hyperlink ref="H4394" r:id="rId619" xr:uid="{00000000-0004-0000-0000-000073020000}"/>
    <hyperlink ref="H4401" r:id="rId620" xr:uid="{00000000-0004-0000-0000-000074020000}"/>
    <hyperlink ref="H4408" r:id="rId621" xr:uid="{00000000-0004-0000-0000-000075020000}"/>
    <hyperlink ref="H4415" r:id="rId622" xr:uid="{00000000-0004-0000-0000-000076020000}"/>
    <hyperlink ref="H4422" r:id="rId623" xr:uid="{00000000-0004-0000-0000-000077020000}"/>
    <hyperlink ref="H4429" r:id="rId624" xr:uid="{00000000-0004-0000-0000-000078020000}"/>
    <hyperlink ref="H4436" r:id="rId625" xr:uid="{00000000-0004-0000-0000-000079020000}"/>
    <hyperlink ref="H4443" r:id="rId626" xr:uid="{00000000-0004-0000-0000-00007A02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62"/>
  <sheetViews>
    <sheetView workbookViewId="0">
      <selection sqref="A1:E40"/>
    </sheetView>
  </sheetViews>
  <sheetFormatPr defaultRowHeight="14.4" x14ac:dyDescent="0.3"/>
  <cols>
    <col min="1" max="1" width="17" style="37" customWidth="1"/>
    <col min="2" max="2" width="18" style="37" customWidth="1"/>
    <col min="3" max="3" width="17" style="37" customWidth="1"/>
    <col min="4" max="5" width="18" customWidth="1"/>
    <col min="6" max="6" width="10" customWidth="1"/>
    <col min="7" max="7" width="18" customWidth="1"/>
    <col min="8" max="8" width="31" customWidth="1"/>
  </cols>
  <sheetData>
    <row r="1" spans="1:8" x14ac:dyDescent="0.3">
      <c r="A1" s="66" t="s">
        <v>5222</v>
      </c>
      <c r="B1" s="66"/>
      <c r="C1" s="66"/>
      <c r="D1" s="66"/>
      <c r="E1" s="66"/>
      <c r="G1" s="38" t="s">
        <v>5223</v>
      </c>
      <c r="H1" s="38" t="s">
        <v>5224</v>
      </c>
    </row>
    <row r="2" spans="1:8" x14ac:dyDescent="0.3">
      <c r="A2" s="66"/>
      <c r="B2" s="66"/>
      <c r="C2" s="66"/>
      <c r="D2" s="66"/>
      <c r="E2" s="66"/>
      <c r="G2" t="s">
        <v>443</v>
      </c>
      <c r="H2" t="s">
        <v>5225</v>
      </c>
    </row>
    <row r="3" spans="1:8" x14ac:dyDescent="0.3">
      <c r="A3" s="66"/>
      <c r="B3" s="66"/>
      <c r="C3" s="66"/>
      <c r="D3" s="66"/>
      <c r="E3" s="66"/>
      <c r="G3" t="s">
        <v>443</v>
      </c>
      <c r="H3" t="s">
        <v>5226</v>
      </c>
    </row>
    <row r="4" spans="1:8" x14ac:dyDescent="0.3">
      <c r="A4" s="66"/>
      <c r="B4" s="66"/>
      <c r="C4" s="66"/>
      <c r="D4" s="66"/>
      <c r="E4" s="66"/>
      <c r="G4" t="s">
        <v>598</v>
      </c>
      <c r="H4" t="s">
        <v>5227</v>
      </c>
    </row>
    <row r="5" spans="1:8" x14ac:dyDescent="0.3">
      <c r="A5" s="66"/>
      <c r="B5" s="66"/>
      <c r="C5" s="66"/>
      <c r="D5" s="66"/>
      <c r="E5" s="66"/>
      <c r="G5" t="s">
        <v>660</v>
      </c>
      <c r="H5" t="s">
        <v>5228</v>
      </c>
    </row>
    <row r="6" spans="1:8" x14ac:dyDescent="0.3">
      <c r="A6" s="66"/>
      <c r="B6" s="66"/>
      <c r="C6" s="66"/>
      <c r="D6" s="66"/>
      <c r="E6" s="66"/>
      <c r="G6" t="s">
        <v>660</v>
      </c>
      <c r="H6" t="s">
        <v>5229</v>
      </c>
    </row>
    <row r="7" spans="1:8" x14ac:dyDescent="0.3">
      <c r="A7" s="66"/>
      <c r="B7" s="66"/>
      <c r="C7" s="66"/>
      <c r="D7" s="66"/>
      <c r="E7" s="66"/>
      <c r="G7" t="s">
        <v>764</v>
      </c>
      <c r="H7" t="s">
        <v>5230</v>
      </c>
    </row>
    <row r="8" spans="1:8" x14ac:dyDescent="0.3">
      <c r="A8" s="66"/>
      <c r="B8" s="66"/>
      <c r="C8" s="66"/>
      <c r="D8" s="66"/>
      <c r="E8" s="66"/>
      <c r="G8" t="s">
        <v>834</v>
      </c>
      <c r="H8" t="s">
        <v>5231</v>
      </c>
    </row>
    <row r="9" spans="1:8" x14ac:dyDescent="0.3">
      <c r="A9" s="66"/>
      <c r="B9" s="66"/>
      <c r="C9" s="66"/>
      <c r="D9" s="66"/>
      <c r="E9" s="66"/>
      <c r="G9" t="s">
        <v>1049</v>
      </c>
      <c r="H9" t="s">
        <v>5232</v>
      </c>
    </row>
    <row r="10" spans="1:8" x14ac:dyDescent="0.3">
      <c r="A10" s="66"/>
      <c r="B10" s="66"/>
      <c r="C10" s="66"/>
      <c r="D10" s="66"/>
      <c r="E10" s="66"/>
      <c r="G10" t="s">
        <v>1063</v>
      </c>
      <c r="H10" t="s">
        <v>5233</v>
      </c>
    </row>
    <row r="11" spans="1:8" x14ac:dyDescent="0.3">
      <c r="A11" s="66"/>
      <c r="B11" s="66"/>
      <c r="C11" s="66"/>
      <c r="D11" s="66"/>
      <c r="E11" s="66"/>
      <c r="G11" t="s">
        <v>1063</v>
      </c>
      <c r="H11" t="s">
        <v>5234</v>
      </c>
    </row>
    <row r="12" spans="1:8" x14ac:dyDescent="0.3">
      <c r="A12" s="66"/>
      <c r="B12" s="66"/>
      <c r="C12" s="66"/>
      <c r="D12" s="66"/>
      <c r="E12" s="66"/>
      <c r="G12" t="s">
        <v>1063</v>
      </c>
      <c r="H12" t="s">
        <v>5235</v>
      </c>
    </row>
    <row r="13" spans="1:8" x14ac:dyDescent="0.3">
      <c r="A13" s="66"/>
      <c r="B13" s="66"/>
      <c r="C13" s="66"/>
      <c r="D13" s="66"/>
      <c r="E13" s="66"/>
      <c r="G13" t="s">
        <v>1468</v>
      </c>
      <c r="H13" t="s">
        <v>5236</v>
      </c>
    </row>
    <row r="14" spans="1:8" x14ac:dyDescent="0.3">
      <c r="A14" s="66"/>
      <c r="B14" s="66"/>
      <c r="C14" s="66"/>
      <c r="D14" s="66"/>
      <c r="E14" s="66"/>
      <c r="G14" t="s">
        <v>1498</v>
      </c>
      <c r="H14" t="s">
        <v>5237</v>
      </c>
    </row>
    <row r="15" spans="1:8" x14ac:dyDescent="0.3">
      <c r="A15" s="66"/>
      <c r="B15" s="66"/>
      <c r="C15" s="66"/>
      <c r="D15" s="66"/>
      <c r="E15" s="66"/>
      <c r="G15" t="s">
        <v>1498</v>
      </c>
      <c r="H15" t="s">
        <v>5238</v>
      </c>
    </row>
    <row r="16" spans="1:8" x14ac:dyDescent="0.3">
      <c r="A16" s="66"/>
      <c r="B16" s="66"/>
      <c r="C16" s="66"/>
      <c r="D16" s="66"/>
      <c r="E16" s="66"/>
      <c r="G16" t="s">
        <v>1533</v>
      </c>
      <c r="H16" t="s">
        <v>5239</v>
      </c>
    </row>
    <row r="17" spans="1:8" x14ac:dyDescent="0.3">
      <c r="A17" s="66"/>
      <c r="B17" s="66"/>
      <c r="C17" s="66"/>
      <c r="D17" s="66"/>
      <c r="E17" s="66"/>
      <c r="G17" t="s">
        <v>1717</v>
      </c>
      <c r="H17" t="s">
        <v>5240</v>
      </c>
    </row>
    <row r="18" spans="1:8" x14ac:dyDescent="0.3">
      <c r="A18" s="66"/>
      <c r="B18" s="66"/>
      <c r="C18" s="66"/>
      <c r="D18" s="66"/>
      <c r="E18" s="66"/>
      <c r="G18" t="s">
        <v>1771</v>
      </c>
      <c r="H18" t="s">
        <v>5241</v>
      </c>
    </row>
    <row r="19" spans="1:8" x14ac:dyDescent="0.3">
      <c r="A19" s="66"/>
      <c r="B19" s="66"/>
      <c r="C19" s="66"/>
      <c r="D19" s="66"/>
      <c r="E19" s="66"/>
      <c r="G19" t="s">
        <v>1780</v>
      </c>
      <c r="H19" t="s">
        <v>5242</v>
      </c>
    </row>
    <row r="20" spans="1:8" x14ac:dyDescent="0.3">
      <c r="A20" s="66"/>
      <c r="B20" s="66"/>
      <c r="C20" s="66"/>
      <c r="D20" s="66"/>
      <c r="E20" s="66"/>
      <c r="G20" t="s">
        <v>1780</v>
      </c>
      <c r="H20" t="s">
        <v>5243</v>
      </c>
    </row>
    <row r="21" spans="1:8" x14ac:dyDescent="0.3">
      <c r="A21" s="66"/>
      <c r="B21" s="66"/>
      <c r="C21" s="66"/>
      <c r="D21" s="66"/>
      <c r="E21" s="66"/>
      <c r="G21" t="s">
        <v>1875</v>
      </c>
      <c r="H21" t="s">
        <v>5244</v>
      </c>
    </row>
    <row r="22" spans="1:8" x14ac:dyDescent="0.3">
      <c r="A22" s="66"/>
      <c r="B22" s="66"/>
      <c r="C22" s="66"/>
      <c r="D22" s="66"/>
      <c r="E22" s="66"/>
      <c r="G22" t="s">
        <v>1955</v>
      </c>
      <c r="H22" t="s">
        <v>5245</v>
      </c>
    </row>
    <row r="23" spans="1:8" x14ac:dyDescent="0.3">
      <c r="A23" s="66"/>
      <c r="B23" s="66"/>
      <c r="C23" s="66"/>
      <c r="D23" s="66"/>
      <c r="E23" s="66"/>
      <c r="G23" t="s">
        <v>1994</v>
      </c>
      <c r="H23" t="s">
        <v>5246</v>
      </c>
    </row>
    <row r="24" spans="1:8" x14ac:dyDescent="0.3">
      <c r="A24" s="66"/>
      <c r="B24" s="66"/>
      <c r="C24" s="66"/>
      <c r="D24" s="66"/>
      <c r="E24" s="66"/>
      <c r="G24" t="s">
        <v>1994</v>
      </c>
      <c r="H24" t="s">
        <v>5247</v>
      </c>
    </row>
    <row r="25" spans="1:8" x14ac:dyDescent="0.3">
      <c r="A25" s="66"/>
      <c r="B25" s="66"/>
      <c r="C25" s="66"/>
      <c r="D25" s="66"/>
      <c r="E25" s="66"/>
      <c r="G25" t="s">
        <v>2311</v>
      </c>
      <c r="H25" t="s">
        <v>5248</v>
      </c>
    </row>
    <row r="26" spans="1:8" x14ac:dyDescent="0.3">
      <c r="A26" s="66"/>
      <c r="B26" s="66"/>
      <c r="C26" s="66"/>
      <c r="D26" s="66"/>
      <c r="E26" s="66"/>
      <c r="G26" t="s">
        <v>2379</v>
      </c>
      <c r="H26" t="s">
        <v>5249</v>
      </c>
    </row>
    <row r="27" spans="1:8" x14ac:dyDescent="0.3">
      <c r="A27" s="66"/>
      <c r="B27" s="66"/>
      <c r="C27" s="66"/>
      <c r="D27" s="66"/>
      <c r="E27" s="66"/>
      <c r="G27" t="s">
        <v>2527</v>
      </c>
      <c r="H27" t="s">
        <v>5250</v>
      </c>
    </row>
    <row r="28" spans="1:8" x14ac:dyDescent="0.3">
      <c r="A28" s="66"/>
      <c r="B28" s="66"/>
      <c r="C28" s="66"/>
      <c r="D28" s="66"/>
      <c r="E28" s="66"/>
      <c r="G28" t="s">
        <v>2652</v>
      </c>
      <c r="H28" t="s">
        <v>5251</v>
      </c>
    </row>
    <row r="29" spans="1:8" x14ac:dyDescent="0.3">
      <c r="A29" s="66"/>
      <c r="B29" s="66"/>
      <c r="C29" s="66"/>
      <c r="D29" s="66"/>
      <c r="E29" s="66"/>
      <c r="G29" t="s">
        <v>2652</v>
      </c>
      <c r="H29" t="s">
        <v>5252</v>
      </c>
    </row>
    <row r="30" spans="1:8" x14ac:dyDescent="0.3">
      <c r="A30" s="66"/>
      <c r="B30" s="66"/>
      <c r="C30" s="66"/>
      <c r="D30" s="66"/>
      <c r="E30" s="66"/>
      <c r="G30" t="s">
        <v>2746</v>
      </c>
      <c r="H30" t="s">
        <v>5253</v>
      </c>
    </row>
    <row r="31" spans="1:8" x14ac:dyDescent="0.3">
      <c r="A31" s="66"/>
      <c r="B31" s="66"/>
      <c r="C31" s="66"/>
      <c r="D31" s="66"/>
      <c r="E31" s="66"/>
      <c r="G31" t="s">
        <v>2746</v>
      </c>
      <c r="H31" t="s">
        <v>5254</v>
      </c>
    </row>
    <row r="32" spans="1:8" x14ac:dyDescent="0.3">
      <c r="A32" s="66"/>
      <c r="B32" s="66"/>
      <c r="C32" s="66"/>
      <c r="D32" s="66"/>
      <c r="E32" s="66"/>
      <c r="G32" t="s">
        <v>2882</v>
      </c>
      <c r="H32" t="s">
        <v>5255</v>
      </c>
    </row>
    <row r="33" spans="1:8" x14ac:dyDescent="0.3">
      <c r="A33" s="66"/>
      <c r="B33" s="66"/>
      <c r="C33" s="66"/>
      <c r="D33" s="66"/>
      <c r="E33" s="66"/>
      <c r="G33" t="s">
        <v>2882</v>
      </c>
      <c r="H33" t="s">
        <v>5256</v>
      </c>
    </row>
    <row r="34" spans="1:8" x14ac:dyDescent="0.3">
      <c r="A34" s="66"/>
      <c r="B34" s="66"/>
      <c r="C34" s="66"/>
      <c r="D34" s="66"/>
      <c r="E34" s="66"/>
      <c r="G34" t="s">
        <v>3009</v>
      </c>
      <c r="H34" t="s">
        <v>5257</v>
      </c>
    </row>
    <row r="35" spans="1:8" x14ac:dyDescent="0.3">
      <c r="A35" s="66"/>
      <c r="B35" s="66"/>
      <c r="C35" s="66"/>
      <c r="D35" s="66"/>
      <c r="E35" s="66"/>
      <c r="G35" t="s">
        <v>3009</v>
      </c>
      <c r="H35" t="s">
        <v>5258</v>
      </c>
    </row>
    <row r="36" spans="1:8" x14ac:dyDescent="0.3">
      <c r="A36" s="66"/>
      <c r="B36" s="66"/>
      <c r="C36" s="66"/>
      <c r="D36" s="66"/>
      <c r="E36" s="66"/>
      <c r="G36" t="s">
        <v>3192</v>
      </c>
      <c r="H36" t="s">
        <v>5259</v>
      </c>
    </row>
    <row r="37" spans="1:8" x14ac:dyDescent="0.3">
      <c r="A37" s="66"/>
      <c r="B37" s="66"/>
      <c r="C37" s="66"/>
      <c r="D37" s="66"/>
      <c r="E37" s="66"/>
      <c r="G37" t="s">
        <v>3212</v>
      </c>
      <c r="H37" t="s">
        <v>5260</v>
      </c>
    </row>
    <row r="38" spans="1:8" x14ac:dyDescent="0.3">
      <c r="A38" s="66"/>
      <c r="B38" s="66"/>
      <c r="C38" s="66"/>
      <c r="D38" s="66"/>
      <c r="E38" s="66"/>
      <c r="G38" t="s">
        <v>3328</v>
      </c>
      <c r="H38" t="s">
        <v>5261</v>
      </c>
    </row>
    <row r="39" spans="1:8" x14ac:dyDescent="0.3">
      <c r="A39" s="66"/>
      <c r="B39" s="66"/>
      <c r="C39" s="66"/>
      <c r="D39" s="66"/>
      <c r="E39" s="66"/>
      <c r="G39" t="s">
        <v>3328</v>
      </c>
      <c r="H39" t="s">
        <v>5262</v>
      </c>
    </row>
    <row r="40" spans="1:8" x14ac:dyDescent="0.3">
      <c r="A40" s="66"/>
      <c r="B40" s="66"/>
      <c r="C40" s="66"/>
      <c r="D40" s="66"/>
      <c r="E40" s="66"/>
      <c r="G40" t="s">
        <v>3374</v>
      </c>
      <c r="H40" t="s">
        <v>5263</v>
      </c>
    </row>
    <row r="41" spans="1:8" x14ac:dyDescent="0.3">
      <c r="G41" t="s">
        <v>3557</v>
      </c>
      <c r="H41" t="s">
        <v>5264</v>
      </c>
    </row>
    <row r="42" spans="1:8" x14ac:dyDescent="0.3">
      <c r="G42" t="s">
        <v>3575</v>
      </c>
      <c r="H42" t="s">
        <v>5265</v>
      </c>
    </row>
    <row r="43" spans="1:8" x14ac:dyDescent="0.3">
      <c r="G43" t="s">
        <v>3575</v>
      </c>
      <c r="H43" t="s">
        <v>5266</v>
      </c>
    </row>
    <row r="44" spans="1:8" x14ac:dyDescent="0.3">
      <c r="G44" t="s">
        <v>3739</v>
      </c>
      <c r="H44" t="s">
        <v>5267</v>
      </c>
    </row>
    <row r="45" spans="1:8" x14ac:dyDescent="0.3">
      <c r="G45" t="s">
        <v>3997</v>
      </c>
      <c r="H45" t="s">
        <v>5268</v>
      </c>
    </row>
    <row r="46" spans="1:8" x14ac:dyDescent="0.3">
      <c r="G46" t="s">
        <v>3997</v>
      </c>
      <c r="H46" t="s">
        <v>5269</v>
      </c>
    </row>
    <row r="47" spans="1:8" x14ac:dyDescent="0.3">
      <c r="G47" t="s">
        <v>3997</v>
      </c>
      <c r="H47" t="s">
        <v>5270</v>
      </c>
    </row>
    <row r="48" spans="1:8" x14ac:dyDescent="0.3">
      <c r="G48" t="s">
        <v>4012</v>
      </c>
      <c r="H48" t="s">
        <v>5271</v>
      </c>
    </row>
    <row r="49" spans="7:8" x14ac:dyDescent="0.3">
      <c r="G49" t="s">
        <v>4012</v>
      </c>
      <c r="H49" t="s">
        <v>5272</v>
      </c>
    </row>
    <row r="50" spans="7:8" x14ac:dyDescent="0.3">
      <c r="G50" t="s">
        <v>4358</v>
      </c>
      <c r="H50" t="s">
        <v>5273</v>
      </c>
    </row>
    <row r="51" spans="7:8" x14ac:dyDescent="0.3">
      <c r="G51" t="s">
        <v>4358</v>
      </c>
      <c r="H51" t="s">
        <v>5274</v>
      </c>
    </row>
    <row r="52" spans="7:8" x14ac:dyDescent="0.3">
      <c r="G52" t="s">
        <v>4476</v>
      </c>
      <c r="H52" t="s">
        <v>5275</v>
      </c>
    </row>
    <row r="53" spans="7:8" x14ac:dyDescent="0.3">
      <c r="G53" t="s">
        <v>4555</v>
      </c>
      <c r="H53" t="s">
        <v>5276</v>
      </c>
    </row>
    <row r="54" spans="7:8" x14ac:dyDescent="0.3">
      <c r="G54" t="s">
        <v>4555</v>
      </c>
      <c r="H54" t="s">
        <v>5277</v>
      </c>
    </row>
    <row r="55" spans="7:8" x14ac:dyDescent="0.3">
      <c r="G55" t="s">
        <v>4631</v>
      </c>
      <c r="H55" t="s">
        <v>5278</v>
      </c>
    </row>
    <row r="56" spans="7:8" x14ac:dyDescent="0.3">
      <c r="G56" t="s">
        <v>4631</v>
      </c>
      <c r="H56" t="s">
        <v>5279</v>
      </c>
    </row>
    <row r="57" spans="7:8" x14ac:dyDescent="0.3">
      <c r="G57" t="s">
        <v>4910</v>
      </c>
      <c r="H57" t="s">
        <v>5280</v>
      </c>
    </row>
    <row r="58" spans="7:8" x14ac:dyDescent="0.3">
      <c r="G58" t="s">
        <v>4910</v>
      </c>
      <c r="H58" t="s">
        <v>5281</v>
      </c>
    </row>
    <row r="59" spans="7:8" x14ac:dyDescent="0.3">
      <c r="G59" t="s">
        <v>4910</v>
      </c>
      <c r="H59" t="s">
        <v>5282</v>
      </c>
    </row>
    <row r="60" spans="7:8" x14ac:dyDescent="0.3">
      <c r="G60" t="s">
        <v>5059</v>
      </c>
      <c r="H60" t="s">
        <v>5283</v>
      </c>
    </row>
    <row r="61" spans="7:8" x14ac:dyDescent="0.3">
      <c r="G61" t="s">
        <v>5153</v>
      </c>
      <c r="H61" t="s">
        <v>5284</v>
      </c>
    </row>
    <row r="62" spans="7:8" x14ac:dyDescent="0.3">
      <c r="G62" t="s">
        <v>5182</v>
      </c>
      <c r="H62" t="s">
        <v>5285</v>
      </c>
    </row>
  </sheetData>
  <mergeCells count="1">
    <mergeCell ref="A1:E40"/>
  </mergeCell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636"/>
  <sheetViews>
    <sheetView workbookViewId="0">
      <selection activeCell="A5" sqref="A5"/>
    </sheetView>
  </sheetViews>
  <sheetFormatPr defaultRowHeight="14.4" x14ac:dyDescent="0.3"/>
  <cols>
    <col min="1" max="1" width="17" customWidth="1"/>
    <col min="2" max="2" width="18" customWidth="1"/>
    <col min="3" max="3" width="17" customWidth="1"/>
    <col min="4" max="5" width="18" customWidth="1"/>
    <col min="6" max="6" width="10" customWidth="1"/>
    <col min="7" max="7" width="18" customWidth="1"/>
    <col min="8" max="8" width="17" customWidth="1"/>
    <col min="9" max="12" width="18" customWidth="1"/>
    <col min="13" max="14" width="17" customWidth="1"/>
    <col min="15" max="15" width="13" customWidth="1"/>
    <col min="16" max="18" width="17" customWidth="1"/>
    <col min="19" max="19" width="10" customWidth="1"/>
    <col min="20" max="20" width="18" customWidth="1"/>
    <col min="21" max="22" width="17" customWidth="1"/>
    <col min="23" max="23" width="12" customWidth="1"/>
  </cols>
  <sheetData>
    <row r="1" spans="1:23" s="38" customFormat="1" x14ac:dyDescent="0.3">
      <c r="A1" s="38" t="s">
        <v>5286</v>
      </c>
      <c r="B1" s="38" t="s">
        <v>5287</v>
      </c>
      <c r="C1" s="38" t="s">
        <v>5288</v>
      </c>
      <c r="D1" s="38" t="s">
        <v>5289</v>
      </c>
      <c r="E1" s="38" t="s">
        <v>5290</v>
      </c>
      <c r="F1" s="38" t="s">
        <v>5291</v>
      </c>
      <c r="G1" s="38" t="s">
        <v>5292</v>
      </c>
      <c r="H1" s="38" t="s">
        <v>5293</v>
      </c>
      <c r="I1" s="38" t="s">
        <v>5294</v>
      </c>
      <c r="J1" s="38" t="s">
        <v>5295</v>
      </c>
      <c r="K1" s="38" t="s">
        <v>5296</v>
      </c>
      <c r="L1" s="38" t="s">
        <v>5297</v>
      </c>
      <c r="M1" s="38" t="s">
        <v>5298</v>
      </c>
      <c r="N1" s="38" t="s">
        <v>5299</v>
      </c>
      <c r="O1" s="38" t="s">
        <v>5300</v>
      </c>
      <c r="P1" s="38" t="s">
        <v>5301</v>
      </c>
      <c r="Q1" s="38" t="s">
        <v>5302</v>
      </c>
      <c r="R1" s="38" t="s">
        <v>5303</v>
      </c>
      <c r="S1" s="38" t="s">
        <v>5304</v>
      </c>
      <c r="T1" s="38" t="s">
        <v>5305</v>
      </c>
      <c r="U1" s="38" t="s">
        <v>5306</v>
      </c>
      <c r="V1" s="38" t="s">
        <v>5307</v>
      </c>
      <c r="W1" s="38" t="s">
        <v>5308</v>
      </c>
    </row>
    <row r="2" spans="1:23" x14ac:dyDescent="0.3">
      <c r="A2" t="str">
        <f>'Full Data'!F2</f>
        <v>Aluminium hydroxide</v>
      </c>
      <c r="B2" t="str">
        <f>'Full Data'!J6</f>
        <v>AlH3O3</v>
      </c>
      <c r="C2" t="str">
        <f>'Full Data'!F3</f>
        <v>Aluminum trihydroxide: Aluminum oxide trihydrate.
Aluminic acid
Alumina trihydrate</v>
      </c>
      <c r="D2" t="s">
        <v>2</v>
      </c>
      <c r="E2" t="str">
        <f>'Full Data'!F4</f>
        <v>Fisher</v>
      </c>
      <c r="F2" t="s">
        <v>2</v>
      </c>
      <c r="G2" t="s">
        <v>2</v>
      </c>
      <c r="H2" t="str">
        <f>'Full Data'!F5</f>
        <v>21645-51-2</v>
      </c>
      <c r="I2" t="str">
        <f>'Full Data'!F6</f>
        <v>Metal-containing compound</v>
      </c>
      <c r="J2" t="s">
        <v>2</v>
      </c>
      <c r="K2" t="str">
        <f>'Full Data'!F7</f>
        <v>None</v>
      </c>
      <c r="L2" t="str">
        <f>'Full Data'!H2</f>
        <v>None Identified</v>
      </c>
      <c r="M2" t="str">
        <f>'Full Data'!H4</f>
        <v>[]</v>
      </c>
      <c r="N2" t="str">
        <f>'Full Data'!H5</f>
        <v>https://www.fishersci.com/store/msds?partNumber=AA1236622&amp;productDescription=aluminum-hydrox--min-g&amp;vendorId=VN00024248&amp;keyword=true&amp;countryCode=US&amp;language=en</v>
      </c>
      <c r="O2" t="s">
        <v>5309</v>
      </c>
      <c r="P2" t="str">
        <f>'Full Data'!H6</f>
        <v>6-144</v>
      </c>
      <c r="Q2" t="str">
        <f>'Full Data'!H7</f>
        <v>A-2</v>
      </c>
      <c r="R2" t="str">
        <f>'Full Data'!J2</f>
        <v>lb</v>
      </c>
      <c r="S2" t="s">
        <v>2</v>
      </c>
      <c r="T2" t="s">
        <v>2</v>
      </c>
      <c r="U2">
        <f>'Full Data'!J3</f>
        <v>1</v>
      </c>
      <c r="V2" t="str">
        <f>'Full Data'!J4</f>
        <v>Keep containers tightly closed in a dry, cool and well-ventilated place. Incompatible Materials. Strong oxidizing agents.</v>
      </c>
      <c r="W2" t="s">
        <v>2</v>
      </c>
    </row>
    <row r="3" spans="1:23" x14ac:dyDescent="0.3">
      <c r="A3" t="str">
        <f>'Full Data'!F9</f>
        <v>Aluminium nitrate nonahydrate</v>
      </c>
      <c r="B3" t="str">
        <f>'Full Data'!J13</f>
        <v>AlN3O9.9H2O</v>
      </c>
      <c r="C3" t="str">
        <f>'Full Data'!F10</f>
        <v>Nitric acid aluminum salt nonahydrate (Crystalline/Certified ACS)</v>
      </c>
      <c r="D3" t="s">
        <v>2</v>
      </c>
      <c r="E3" t="str">
        <f>'Full Data'!F11</f>
        <v>JT Baker</v>
      </c>
      <c r="F3" t="s">
        <v>2</v>
      </c>
      <c r="G3" t="s">
        <v>2</v>
      </c>
      <c r="H3" t="str">
        <f>'Full Data'!F12</f>
        <v>7784-27-2</v>
      </c>
      <c r="I3" t="str">
        <f>'Full Data'!F13</f>
        <v>Metal-containing compound</v>
      </c>
      <c r="J3" t="s">
        <v>2</v>
      </c>
      <c r="K3" t="str">
        <f>'Full Data'!F14</f>
        <v>Danger</v>
      </c>
      <c r="L3" t="str">
        <f>'Full Data'!H9</f>
        <v>Causes serious eye damage</v>
      </c>
      <c r="M3" t="str">
        <f>'Full Data'!H11</f>
        <v>CO</v>
      </c>
      <c r="N3" t="str">
        <f>'Full Data'!H12</f>
        <v>https://www.fishersci.com/store/msds?partNumber=A58610&amp;productDescription=alum-nitrate-crystal-acs-g&amp;vendorId=VN00000001&amp;keyword=true&amp;countryCode=US&amp;language=en</v>
      </c>
      <c r="O3" t="s">
        <v>5309</v>
      </c>
      <c r="P3" t="str">
        <f>'Full Data'!H13</f>
        <v>6-144</v>
      </c>
      <c r="Q3" t="str">
        <f>'Full Data'!H14</f>
        <v>A-2</v>
      </c>
      <c r="R3" t="str">
        <f>'Full Data'!J9</f>
        <v>lb</v>
      </c>
      <c r="S3" t="s">
        <v>2</v>
      </c>
      <c r="T3" t="s">
        <v>2</v>
      </c>
      <c r="U3">
        <f>'Full Data'!J10</f>
        <v>0.5</v>
      </c>
      <c r="V3" t="str">
        <f>'Full Data'!J11</f>
        <v>Keep containers tightly closed in a dry, cool and well-ventilated place. Store under an inert atmosphere. Air sensitive. Incompatible Materials. Bases. Reducing Agent. Acids. Heavy metals. Cyanides. Strong reducing agents.</v>
      </c>
      <c r="W3" t="s">
        <v>2</v>
      </c>
    </row>
    <row r="4" spans="1:23" x14ac:dyDescent="0.3">
      <c r="A4" t="str">
        <f>'Full Data'!F16</f>
        <v>Aluminium nitrate nonahydrate</v>
      </c>
      <c r="B4" t="str">
        <f>'Full Data'!J20</f>
        <v>AlN3O9.9H2O</v>
      </c>
      <c r="C4" t="str">
        <f>'Full Data'!F17</f>
        <v>Nitric acid aluminum salt nonahydrate (Crystalline/Certified ACS)</v>
      </c>
      <c r="D4" t="s">
        <v>2</v>
      </c>
      <c r="E4" t="str">
        <f>'Full Data'!F18</f>
        <v>JT Baker</v>
      </c>
      <c r="F4" t="s">
        <v>2</v>
      </c>
      <c r="G4" t="s">
        <v>2</v>
      </c>
      <c r="H4" t="str">
        <f>'Full Data'!F19</f>
        <v>7784-27-2</v>
      </c>
      <c r="I4" t="str">
        <f>'Full Data'!F20</f>
        <v>Metal-containing compound</v>
      </c>
      <c r="J4" t="s">
        <v>2</v>
      </c>
      <c r="K4" t="str">
        <f>'Full Data'!F21</f>
        <v>Danger</v>
      </c>
      <c r="L4" t="str">
        <f>'Full Data'!H16</f>
        <v>Causes serious eye damage</v>
      </c>
      <c r="M4" t="str">
        <f>'Full Data'!H18</f>
        <v>CO</v>
      </c>
      <c r="N4" t="str">
        <f>'Full Data'!H19</f>
        <v>https://www.fishersci.com/store/msds?partNumber=A58610&amp;productDescription=alum-nitrate-crystal-acs-g&amp;vendorId=VN00000001&amp;keyword=true&amp;countryCode=US&amp;language=en</v>
      </c>
      <c r="O4" t="s">
        <v>5309</v>
      </c>
      <c r="P4" t="str">
        <f>'Full Data'!H20</f>
        <v>6-144</v>
      </c>
      <c r="Q4" t="str">
        <f>'Full Data'!H21</f>
        <v>A-2</v>
      </c>
      <c r="R4" t="str">
        <f>'Full Data'!J16</f>
        <v>lb</v>
      </c>
      <c r="S4" t="s">
        <v>2</v>
      </c>
      <c r="T4" t="s">
        <v>2</v>
      </c>
      <c r="U4">
        <f>'Full Data'!J17</f>
        <v>0.5</v>
      </c>
      <c r="V4" t="str">
        <f>'Full Data'!J18</f>
        <v>Keep containers tightly closed in a dry, cool and well-ventilated place. Store under an inert atmosphere. Air sensitive. Incompatible Materials. Bases. Reducing Agent. Acids. Heavy metals. Cyanides. Strong reducing agents.</v>
      </c>
      <c r="W4" t="s">
        <v>2</v>
      </c>
    </row>
    <row r="5" spans="1:23" x14ac:dyDescent="0.3">
      <c r="A5" t="str">
        <f>'Full Data'!F23</f>
        <v>Aluminum oxide, alpha</v>
      </c>
      <c r="B5" t="str">
        <f>'Full Data'!J27</f>
        <v>Al2O3</v>
      </c>
      <c r="C5" t="str">
        <f>'Full Data'!F24</f>
        <v>No information available</v>
      </c>
      <c r="D5" t="s">
        <v>2</v>
      </c>
      <c r="E5" t="str">
        <f>'Full Data'!F25</f>
        <v>Fisher</v>
      </c>
      <c r="F5" t="s">
        <v>2</v>
      </c>
      <c r="G5" t="s">
        <v>2</v>
      </c>
      <c r="H5" t="str">
        <f>'Full Data'!F26</f>
        <v>1344-28-1</v>
      </c>
      <c r="I5" t="str">
        <f>'Full Data'!F27</f>
        <v>Metal-containing compound</v>
      </c>
      <c r="J5" t="s">
        <v>2</v>
      </c>
      <c r="K5" t="str">
        <f>'Full Data'!F28</f>
        <v>None</v>
      </c>
      <c r="L5" t="str">
        <f>'Full Data'!H23</f>
        <v>None Identified</v>
      </c>
      <c r="M5" t="str">
        <f>'Full Data'!H25</f>
        <v>[]</v>
      </c>
      <c r="N5" t="str">
        <f>'Full Data'!H26</f>
        <v>https://www.fishersci.com/store/msds?partNumber=AA4257136&amp;productDescription=alum-oxid-alfaphase--g&amp;vendorId=VN00024248&amp;keyword=true&amp;countryCode=US&amp;language=en</v>
      </c>
      <c r="O5" t="s">
        <v>5309</v>
      </c>
      <c r="P5" t="str">
        <f>'Full Data'!H27</f>
        <v>6-144</v>
      </c>
      <c r="Q5" t="str">
        <f>'Full Data'!H28</f>
        <v>A-2</v>
      </c>
      <c r="R5" t="str">
        <f>'Full Data'!J23</f>
        <v>g</v>
      </c>
      <c r="S5" t="s">
        <v>2</v>
      </c>
      <c r="T5" t="s">
        <v>2</v>
      </c>
      <c r="U5">
        <f>'Full Data'!J24</f>
        <v>200</v>
      </c>
      <c r="V5" t="str">
        <f>'Full Data'!J25</f>
        <v>Keep containers tightly closed in a dry, cool and well-ventilated place.</v>
      </c>
      <c r="W5" t="s">
        <v>2</v>
      </c>
    </row>
    <row r="6" spans="1:23" x14ac:dyDescent="0.3">
      <c r="A6" t="str">
        <f>'Full Data'!F30</f>
        <v>Aluminum oxide, alpha</v>
      </c>
      <c r="B6" t="str">
        <f>'Full Data'!J34</f>
        <v>Al2O3</v>
      </c>
      <c r="C6" t="str">
        <f>'Full Data'!F31</f>
        <v>No information available</v>
      </c>
      <c r="D6" t="s">
        <v>2</v>
      </c>
      <c r="E6" t="str">
        <f>'Full Data'!F32</f>
        <v>Fisher</v>
      </c>
      <c r="F6" t="s">
        <v>2</v>
      </c>
      <c r="G6" t="s">
        <v>2</v>
      </c>
      <c r="H6" t="str">
        <f>'Full Data'!F33</f>
        <v>1344-28-1</v>
      </c>
      <c r="I6" t="str">
        <f>'Full Data'!F34</f>
        <v>Metal-containing compound</v>
      </c>
      <c r="J6" t="s">
        <v>2</v>
      </c>
      <c r="K6" t="str">
        <f>'Full Data'!F35</f>
        <v>None</v>
      </c>
      <c r="L6" t="str">
        <f>'Full Data'!H30</f>
        <v>None Identified</v>
      </c>
      <c r="M6" t="str">
        <f>'Full Data'!H32</f>
        <v>[]</v>
      </c>
      <c r="N6" t="str">
        <f>'Full Data'!H33</f>
        <v>https://www.fishersci.com/store/msds?partNumber=AA4257136&amp;productDescription=alum-oxid-alfaphase--g&amp;vendorId=VN00024248&amp;keyword=true&amp;countryCode=US&amp;language=en</v>
      </c>
      <c r="O6" t="s">
        <v>5309</v>
      </c>
      <c r="P6" t="str">
        <f>'Full Data'!H34</f>
        <v>6-144</v>
      </c>
      <c r="Q6" t="str">
        <f>'Full Data'!H35</f>
        <v>A-2</v>
      </c>
      <c r="R6" t="str">
        <f>'Full Data'!J30</f>
        <v>g</v>
      </c>
      <c r="S6" t="s">
        <v>2</v>
      </c>
      <c r="T6" t="s">
        <v>2</v>
      </c>
      <c r="U6">
        <f>'Full Data'!J31</f>
        <v>200</v>
      </c>
      <c r="V6" t="str">
        <f>'Full Data'!J32</f>
        <v>Keep containers tightly closed in a dry, cool and well-ventilated place.</v>
      </c>
      <c r="W6" t="s">
        <v>2</v>
      </c>
    </row>
    <row r="7" spans="1:23" x14ac:dyDescent="0.3">
      <c r="A7" t="str">
        <f>'Full Data'!F37</f>
        <v>Aluminum potassium sulfate dodecahydrate</v>
      </c>
      <c r="B7" t="str">
        <f>'Full Data'!J41</f>
        <v>AlKO8S2.12H2O</v>
      </c>
      <c r="C7" t="str">
        <f>'Full Data'!F38</f>
        <v>Alum
Potassium alum dodecahydrate</v>
      </c>
      <c r="D7" t="s">
        <v>2</v>
      </c>
      <c r="E7" t="str">
        <f>'Full Data'!F39</f>
        <v>Fisher</v>
      </c>
      <c r="F7" t="s">
        <v>2</v>
      </c>
      <c r="G7" t="s">
        <v>2</v>
      </c>
      <c r="H7" t="str">
        <f>'Full Data'!F40</f>
        <v>7784-24-9</v>
      </c>
      <c r="I7" t="str">
        <f>'Full Data'!F41</f>
        <v>Metal-containing compound</v>
      </c>
      <c r="J7" t="s">
        <v>2</v>
      </c>
      <c r="K7" t="str">
        <f>'Full Data'!F42</f>
        <v>None</v>
      </c>
      <c r="L7" t="str">
        <f>'Full Data'!H37</f>
        <v>None Identified</v>
      </c>
      <c r="M7" t="str">
        <f>'Full Data'!H39</f>
        <v>[]</v>
      </c>
      <c r="N7" t="str">
        <f>'Full Data'!H40</f>
        <v>https://www.fishersci.com/store/msds?partNumber=AA3628836&amp;productDescription=alum-pot-sfat-dodcahyd-ac-g&amp;vendorId=VN00024248&amp;keyword=true&amp;countryCode=US&amp;language=en</v>
      </c>
      <c r="O7" t="s">
        <v>5309</v>
      </c>
      <c r="P7" t="str">
        <f>'Full Data'!H41</f>
        <v>6-144</v>
      </c>
      <c r="Q7" t="str">
        <f>'Full Data'!H42</f>
        <v>A-2</v>
      </c>
      <c r="R7" t="str">
        <f>'Full Data'!J37</f>
        <v>g</v>
      </c>
      <c r="S7" t="s">
        <v>2</v>
      </c>
      <c r="T7" t="s">
        <v>2</v>
      </c>
      <c r="U7">
        <f>'Full Data'!J38</f>
        <v>500</v>
      </c>
      <c r="V7" t="str">
        <f>'Full Data'!J39</f>
        <v>Keep containers tightly closed in a dry, cool and well-ventilated place. Keep in properly labeled containers. Incompatible Materials. Strong oxidizing agents. Metals. copper.</v>
      </c>
      <c r="W7" t="s">
        <v>2</v>
      </c>
    </row>
    <row r="8" spans="1:23" x14ac:dyDescent="0.3">
      <c r="A8" t="str">
        <f>'Full Data'!F44</f>
        <v>Ammonium Acetate</v>
      </c>
      <c r="B8" t="str">
        <f>'Full Data'!J48</f>
        <v>C2H7NO2</v>
      </c>
      <c r="C8" t="str">
        <f>'Full Data'!F45</f>
        <v>Acetic acid, ammonium salt
acetic acid ammonium salt
RRE756S6Q2
DTXSID5023873
CHEBI:62947</v>
      </c>
      <c r="D8" t="s">
        <v>2</v>
      </c>
      <c r="E8" t="str">
        <f>'Full Data'!F46</f>
        <v>JT Baker</v>
      </c>
      <c r="F8" t="s">
        <v>2</v>
      </c>
      <c r="G8" t="s">
        <v>2</v>
      </c>
      <c r="H8" t="str">
        <f>'Full Data'!F47</f>
        <v>631-61-8</v>
      </c>
      <c r="I8" t="str">
        <f>'Full Data'!F48</f>
        <v>Organic compound</v>
      </c>
      <c r="J8" t="s">
        <v>2</v>
      </c>
      <c r="K8" t="str">
        <f>'Full Data'!F49</f>
        <v>None</v>
      </c>
      <c r="L8" t="str">
        <f>'Full Data'!H44</f>
        <v>None Identified</v>
      </c>
      <c r="M8" t="str">
        <f>'Full Data'!H46</f>
        <v>[]</v>
      </c>
      <c r="N8" t="str">
        <f>'Full Data'!H47</f>
        <v>https://www.fishersci.com/store/msds?partNumber=A63710&amp;productDescription=ammonium-acetate-acs-g&amp;vendorId=VN00000001&amp;keyword=true&amp;countryCode=US&amp;language=en</v>
      </c>
      <c r="O8" t="s">
        <v>5309</v>
      </c>
      <c r="P8" t="str">
        <f>'Full Data'!H48</f>
        <v>6-144</v>
      </c>
      <c r="Q8" t="str">
        <f>'Full Data'!H49</f>
        <v>A-2</v>
      </c>
      <c r="R8" t="str">
        <f>'Full Data'!J44</f>
        <v>lb</v>
      </c>
      <c r="S8" t="s">
        <v>2</v>
      </c>
      <c r="T8" t="s">
        <v>2</v>
      </c>
      <c r="U8">
        <f>'Full Data'!J45</f>
        <v>0.5</v>
      </c>
      <c r="V8" t="str">
        <f>'Full Data'!J46</f>
        <v>Keep containers tightly closed in a dry, cool and well-ventilated place. Incompatible Materials. Strong oxidizing agents. Strong acids. Strong bases. sodium hypochlorite.</v>
      </c>
      <c r="W8" t="s">
        <v>2</v>
      </c>
    </row>
    <row r="9" spans="1:23" x14ac:dyDescent="0.3">
      <c r="A9" t="str">
        <f>'Full Data'!F51</f>
        <v>Ammonium Acetate</v>
      </c>
      <c r="B9" t="str">
        <f>'Full Data'!J55</f>
        <v>C2H7NO2</v>
      </c>
      <c r="C9" t="str">
        <f>'Full Data'!F52</f>
        <v>Ammonium Acetate</v>
      </c>
      <c r="D9" t="s">
        <v>2</v>
      </c>
      <c r="E9" t="str">
        <f>'Full Data'!F53</f>
        <v>JT Baker</v>
      </c>
      <c r="F9" t="s">
        <v>2</v>
      </c>
      <c r="G9" t="s">
        <v>2</v>
      </c>
      <c r="H9" t="str">
        <f>'Full Data'!F54</f>
        <v>631-61-8</v>
      </c>
      <c r="I9" t="str">
        <f>'Full Data'!F55</f>
        <v>Organic compound</v>
      </c>
      <c r="J9" t="s">
        <v>2</v>
      </c>
      <c r="K9" t="str">
        <f>'Full Data'!F56</f>
        <v>None</v>
      </c>
      <c r="L9" t="str">
        <f>'Full Data'!H51</f>
        <v>None Identified</v>
      </c>
      <c r="M9" t="str">
        <f>'Full Data'!H53</f>
        <v>[]</v>
      </c>
      <c r="N9" t="str">
        <f>'Full Data'!H54</f>
        <v>https://www.fishersci.com/store/msds?partNumber=A63710&amp;productDescription=ammonium-acetate-acs-g&amp;vendorId=VN00000001&amp;keyword=true&amp;countryCode=US&amp;language=en</v>
      </c>
      <c r="O9" t="s">
        <v>5309</v>
      </c>
      <c r="P9" t="str">
        <f>'Full Data'!H55</f>
        <v>6-144</v>
      </c>
      <c r="Q9" t="str">
        <f>'Full Data'!H56</f>
        <v>A-2</v>
      </c>
      <c r="R9" t="str">
        <f>'Full Data'!J51</f>
        <v>lb</v>
      </c>
      <c r="S9" t="s">
        <v>2</v>
      </c>
      <c r="T9" t="s">
        <v>2</v>
      </c>
      <c r="U9">
        <f>'Full Data'!J52</f>
        <v>0.5</v>
      </c>
      <c r="V9" t="str">
        <f>'Full Data'!J53</f>
        <v>Keep containers tightly closed in a dry, cool and well-ventilated place. Incompatible Materials. Strong oxidizing agents. Strong acids. Strong bases. sodium hypochlorite.</v>
      </c>
      <c r="W9" t="s">
        <v>2</v>
      </c>
    </row>
    <row r="10" spans="1:23" x14ac:dyDescent="0.3">
      <c r="A10" t="str">
        <f>'Full Data'!F58</f>
        <v>Ammonium bromide</v>
      </c>
      <c r="B10" t="str">
        <f>'Full Data'!J62</f>
        <v>H4BrN</v>
      </c>
      <c r="C10" t="str">
        <f>'Full Data'!F59</f>
        <v>Hydrobromic Acid Monoammoniate.</v>
      </c>
      <c r="D10" t="s">
        <v>2</v>
      </c>
      <c r="E10" t="str">
        <f>'Full Data'!F60</f>
        <v>Fluka</v>
      </c>
      <c r="F10" t="s">
        <v>2</v>
      </c>
      <c r="G10" t="s">
        <v>2</v>
      </c>
      <c r="H10" t="str">
        <f>'Full Data'!F61</f>
        <v>12124-97-9</v>
      </c>
      <c r="I10" t="str">
        <f>'Full Data'!F62</f>
        <v>Inorganic acid</v>
      </c>
      <c r="J10" t="s">
        <v>2</v>
      </c>
      <c r="K10" t="str">
        <f>'Full Data'!F63</f>
        <v>Danger</v>
      </c>
      <c r="L10" t="str">
        <f>'Full Data'!H58</f>
        <v>Causes serious eye irritation
May cause drowsiness or dizziness
May damage fertility
May damage the unborn child
May cause harm to breast-fed children
Causes damage to organs</v>
      </c>
      <c r="M10" t="str">
        <f>'Full Data'!H60</f>
        <v>IR, CA</v>
      </c>
      <c r="N10" t="str">
        <f>'Full Data'!H61</f>
        <v>https://www.fishersci.com/store/msds?partNumber=AC450650010&amp;productDescription=ammonium-bromide-e-kg&amp;vendorId=VN00032119&amp;keyword=true&amp;countryCode=US&amp;language=en</v>
      </c>
      <c r="O10" t="s">
        <v>5309</v>
      </c>
      <c r="P10" t="str">
        <f>'Full Data'!H62</f>
        <v>6-144</v>
      </c>
      <c r="Q10" t="str">
        <f>'Full Data'!H63</f>
        <v>A-2</v>
      </c>
      <c r="R10" t="str">
        <f>'Full Data'!J58</f>
        <v>g</v>
      </c>
      <c r="S10" t="s">
        <v>2</v>
      </c>
      <c r="T10" t="s">
        <v>2</v>
      </c>
      <c r="U10">
        <f>'Full Data'!J59</f>
        <v>250</v>
      </c>
      <c r="V10" t="str">
        <f>'Full Data'!J60</f>
        <v>Store under an inert atmosphere. Keep container tightly closed in a dry and well-ventilated place. Protect from moisture. Protect from direct sunlight. Incompatible Materials. Strong oxidizing agents. Strong acids. Strong bases.</v>
      </c>
      <c r="W10" t="s">
        <v>2</v>
      </c>
    </row>
    <row r="11" spans="1:23" x14ac:dyDescent="0.3">
      <c r="A11" t="str">
        <f>'Full Data'!F65</f>
        <v>Ammonium nitrate</v>
      </c>
      <c r="B11" t="str">
        <f>'Full Data'!J69</f>
        <v>H4N2O3</v>
      </c>
      <c r="C11" t="str">
        <f>'Full Data'!F66</f>
        <v>Nitric acid ammonium salt (Granular/Certified ACS)</v>
      </c>
      <c r="D11" t="s">
        <v>2</v>
      </c>
      <c r="E11" t="str">
        <f>'Full Data'!F67</f>
        <v>Fisher</v>
      </c>
      <c r="F11" t="s">
        <v>2</v>
      </c>
      <c r="G11" t="s">
        <v>2</v>
      </c>
      <c r="H11" t="str">
        <f>'Full Data'!F68</f>
        <v>6484-52-2</v>
      </c>
      <c r="I11" t="str">
        <f>'Full Data'!F69</f>
        <v>Inorganic acid</v>
      </c>
      <c r="J11" t="s">
        <v>2</v>
      </c>
      <c r="K11" t="str">
        <f>'Full Data'!F70</f>
        <v>Warning</v>
      </c>
      <c r="L11" t="str">
        <f>'Full Data'!H65</f>
        <v>May intensify fire; oxidizer
Causes serious eye irritation</v>
      </c>
      <c r="M11" t="str">
        <f>'Full Data'!H67</f>
        <v>OX, IR</v>
      </c>
      <c r="N11" t="str">
        <f>'Full Data'!H68</f>
        <v>https://www.fishersci.com/store/msds?partNumber=A676212&amp;productDescription=ammonium-nitrate-acs-g&amp;vendorId=VN00000001&amp;keyword=true&amp;countryCode=US&amp;language=en</v>
      </c>
      <c r="O11" t="s">
        <v>5309</v>
      </c>
      <c r="P11" t="str">
        <f>'Full Data'!H69</f>
        <v>6-144</v>
      </c>
      <c r="Q11" t="str">
        <f>'Full Data'!H70</f>
        <v>A-2</v>
      </c>
      <c r="R11" t="str">
        <f>'Full Data'!J65</f>
        <v>g</v>
      </c>
      <c r="S11" t="s">
        <v>2</v>
      </c>
      <c r="T11" t="s">
        <v>2</v>
      </c>
      <c r="U11">
        <f>'Full Data'!J66</f>
        <v>500</v>
      </c>
      <c r="V11" t="str">
        <f>'Full Data'!J67</f>
        <v>Keep containers tightly closed in a dry, cool and well-ventilated place. Do not store near combustible materials. Incompatible Materials. Strong oxidizing agents. Strong reducing agents. Strong acids. Finely powdered metals. Combustible material.</v>
      </c>
      <c r="W11" t="s">
        <v>2</v>
      </c>
    </row>
    <row r="12" spans="1:23" x14ac:dyDescent="0.3">
      <c r="A12" t="str">
        <f>'Full Data'!F72</f>
        <v>Ammonium nitrate</v>
      </c>
      <c r="B12" t="str">
        <f>'Full Data'!J76</f>
        <v>H4N2O3</v>
      </c>
      <c r="C12" t="str">
        <f>'Full Data'!F73</f>
        <v>Nitric acid ammonium salt (Granular/Certified ACS)</v>
      </c>
      <c r="D12" t="s">
        <v>2</v>
      </c>
      <c r="E12" t="str">
        <f>'Full Data'!F74</f>
        <v>Fisher</v>
      </c>
      <c r="F12" t="s">
        <v>2</v>
      </c>
      <c r="G12" t="s">
        <v>2</v>
      </c>
      <c r="H12" t="str">
        <f>'Full Data'!F75</f>
        <v>6484-52-2</v>
      </c>
      <c r="I12" t="str">
        <f>'Full Data'!F76</f>
        <v>Inorganic acid</v>
      </c>
      <c r="J12" t="s">
        <v>2</v>
      </c>
      <c r="K12" t="str">
        <f>'Full Data'!F77</f>
        <v>Warning</v>
      </c>
      <c r="L12" t="str">
        <f>'Full Data'!H72</f>
        <v>May intensify fire; oxidizer
Causes serious eye irritation</v>
      </c>
      <c r="M12" t="str">
        <f>'Full Data'!H74</f>
        <v>OX, IR</v>
      </c>
      <c r="N12" t="str">
        <f>'Full Data'!H75</f>
        <v>https://www.fishersci.com/store/msds?partNumber=A676212&amp;productDescription=ammonium-nitrate-acs-g&amp;vendorId=VN00000001&amp;keyword=true&amp;countryCode=US&amp;language=en</v>
      </c>
      <c r="O12" t="s">
        <v>5309</v>
      </c>
      <c r="P12" t="str">
        <f>'Full Data'!H76</f>
        <v>6-144</v>
      </c>
      <c r="Q12" t="str">
        <f>'Full Data'!H77</f>
        <v>A-2</v>
      </c>
      <c r="R12" t="str">
        <f>'Full Data'!J72</f>
        <v>g</v>
      </c>
      <c r="S12" t="s">
        <v>2</v>
      </c>
      <c r="T12" t="s">
        <v>2</v>
      </c>
      <c r="U12">
        <f>'Full Data'!J73</f>
        <v>500</v>
      </c>
      <c r="V12" t="str">
        <f>'Full Data'!J74</f>
        <v>Keep containers tightly closed in a dry, cool and well-ventilated place. Do not store near combustible materials. Incompatible Materials. Strong oxidizing agents. Strong reducing agents. Strong acids. Finely powdered metals. Combustible material.</v>
      </c>
      <c r="W12" t="s">
        <v>2</v>
      </c>
    </row>
    <row r="13" spans="1:23" x14ac:dyDescent="0.3">
      <c r="A13" t="str">
        <f>'Full Data'!F79</f>
        <v>Ammonium nitrate</v>
      </c>
      <c r="B13" t="str">
        <f>'Full Data'!J83</f>
        <v>H4N2O3</v>
      </c>
      <c r="C13" t="str">
        <f>'Full Data'!F80</f>
        <v>Nitric acid ammonium salt (Granular/Certified ACS)</v>
      </c>
      <c r="D13" t="s">
        <v>2</v>
      </c>
      <c r="E13" t="str">
        <f>'Full Data'!F81</f>
        <v>Fisher</v>
      </c>
      <c r="F13" t="s">
        <v>2</v>
      </c>
      <c r="G13" t="s">
        <v>2</v>
      </c>
      <c r="H13" t="str">
        <f>'Full Data'!F82</f>
        <v>6484-52-2</v>
      </c>
      <c r="I13" t="str">
        <f>'Full Data'!F83</f>
        <v>Inorganic acid</v>
      </c>
      <c r="J13" t="s">
        <v>2</v>
      </c>
      <c r="K13" t="str">
        <f>'Full Data'!F84</f>
        <v>Warning</v>
      </c>
      <c r="L13" t="str">
        <f>'Full Data'!H79</f>
        <v>May intensify fire; oxidizer
Causes serious eye irritation</v>
      </c>
      <c r="M13" t="str">
        <f>'Full Data'!H81</f>
        <v>OX, IR</v>
      </c>
      <c r="N13" t="str">
        <f>'Full Data'!H82</f>
        <v>https://www.fishersci.com/store/msds?partNumber=A676212&amp;productDescription=ammonium-nitrate-acs-g&amp;vendorId=VN00000001&amp;keyword=true&amp;countryCode=US&amp;language=en</v>
      </c>
      <c r="O13" t="s">
        <v>5309</v>
      </c>
      <c r="P13" t="str">
        <f>'Full Data'!H83</f>
        <v>6-144</v>
      </c>
      <c r="Q13" t="str">
        <f>'Full Data'!H84</f>
        <v>A-2</v>
      </c>
      <c r="R13" t="str">
        <f>'Full Data'!J79</f>
        <v>g</v>
      </c>
      <c r="S13" t="s">
        <v>2</v>
      </c>
      <c r="T13" t="s">
        <v>2</v>
      </c>
      <c r="U13">
        <f>'Full Data'!J80</f>
        <v>500</v>
      </c>
      <c r="V13" t="str">
        <f>'Full Data'!J81</f>
        <v>Keep containers tightly closed in a dry, cool and well-ventilated place. Do not store near combustible materials. Incompatible Materials. Strong oxidizing agents. Strong reducing agents. Strong acids. Finely powdered metals. Combustible material.</v>
      </c>
      <c r="W13" t="s">
        <v>2</v>
      </c>
    </row>
    <row r="14" spans="1:23" x14ac:dyDescent="0.3">
      <c r="A14" t="str">
        <f>'Full Data'!F86</f>
        <v>Ammonium oxalate monohydrate</v>
      </c>
      <c r="B14" t="str">
        <f>'Full Data'!J90</f>
        <v>C2H8N2O4.H2O</v>
      </c>
      <c r="C14" t="str">
        <f>'Full Data'!F87</f>
        <v>Diammonium oxalate, monohydrate
Ethanedioic acid, diammonium salt monohydrate</v>
      </c>
      <c r="D14" t="s">
        <v>2</v>
      </c>
      <c r="E14" t="str">
        <f>'Full Data'!F88</f>
        <v>JT Baker</v>
      </c>
      <c r="F14" t="s">
        <v>2</v>
      </c>
      <c r="G14" t="s">
        <v>2</v>
      </c>
      <c r="H14" t="str">
        <f>'Full Data'!F89</f>
        <v>6009-70-7</v>
      </c>
      <c r="I14" t="str">
        <f>'Full Data'!F90</f>
        <v>Organic compound</v>
      </c>
      <c r="J14" t="s">
        <v>2</v>
      </c>
      <c r="K14" t="str">
        <f>'Full Data'!F91</f>
        <v>Warning</v>
      </c>
      <c r="L14" t="str">
        <f>'Full Data'!H86</f>
        <v>Causes serious eye irritation
Harmful if swallowed</v>
      </c>
      <c r="M14" t="str">
        <f>'Full Data'!H88</f>
        <v>IR</v>
      </c>
      <c r="N14" t="str">
        <f>'Full Data'!H89</f>
        <v>https://www.fishersci.com/store/msds?partNumber=AC423365000&amp;productDescription=ammonium-oxalate-monohyd-gr&amp;vendorId=VN00032119&amp;keyword=true&amp;countryCode=US&amp;language=en</v>
      </c>
      <c r="O14" t="s">
        <v>5309</v>
      </c>
      <c r="P14" t="str">
        <f>'Full Data'!H90</f>
        <v>6-144</v>
      </c>
      <c r="Q14" t="str">
        <f>'Full Data'!H91</f>
        <v>A-2</v>
      </c>
      <c r="R14" t="str">
        <f>'Full Data'!J86</f>
        <v>lb</v>
      </c>
      <c r="S14" t="s">
        <v>2</v>
      </c>
      <c r="T14" t="s">
        <v>2</v>
      </c>
      <c r="U14">
        <f>'Full Data'!J87</f>
        <v>0.5</v>
      </c>
      <c r="V14" t="str">
        <f>'Full Data'!J88</f>
        <v>Keep containers tightly closed in a dry, cool and well-ventilated place. Incompatible Materials. Strong oxidizing agents. Strong acids. Strong bases.</v>
      </c>
      <c r="W14" t="s">
        <v>2</v>
      </c>
    </row>
    <row r="15" spans="1:23" x14ac:dyDescent="0.3">
      <c r="A15" t="str">
        <f>'Full Data'!F93</f>
        <v>Ammonium oxalate monohydrate</v>
      </c>
      <c r="B15" t="str">
        <f>'Full Data'!J97</f>
        <v>C2H8N2O4.H2O</v>
      </c>
      <c r="C15" t="str">
        <f>'Full Data'!F94</f>
        <v>Diammonium oxalate, monohydrate
Ethanedioic acid, diammonium salt monohydrate</v>
      </c>
      <c r="D15" t="s">
        <v>2</v>
      </c>
      <c r="E15" t="str">
        <f>'Full Data'!F95</f>
        <v>JT Baker</v>
      </c>
      <c r="F15" t="s">
        <v>2</v>
      </c>
      <c r="G15" t="s">
        <v>2</v>
      </c>
      <c r="H15" t="str">
        <f>'Full Data'!F96</f>
        <v>6009-70-7</v>
      </c>
      <c r="I15" t="str">
        <f>'Full Data'!F97</f>
        <v>Organic compound</v>
      </c>
      <c r="J15" t="s">
        <v>2</v>
      </c>
      <c r="K15" t="str">
        <f>'Full Data'!F98</f>
        <v>Warning</v>
      </c>
      <c r="L15" t="str">
        <f>'Full Data'!H93</f>
        <v>Causes serious eye irritation
Harmful if swallowed</v>
      </c>
      <c r="M15" t="str">
        <f>'Full Data'!H95</f>
        <v>IR</v>
      </c>
      <c r="N15" t="str">
        <f>'Full Data'!H96</f>
        <v>https://www.fishersci.com/store/msds?partNumber=AC423365000&amp;productDescription=ammonium-oxalate-monohyd-gr&amp;vendorId=VN00032119&amp;keyword=true&amp;countryCode=US&amp;language=en</v>
      </c>
      <c r="O15" t="s">
        <v>5309</v>
      </c>
      <c r="P15" t="str">
        <f>'Full Data'!H97</f>
        <v>6-144</v>
      </c>
      <c r="Q15" t="str">
        <f>'Full Data'!H98</f>
        <v>A-2</v>
      </c>
      <c r="R15" t="str">
        <f>'Full Data'!J93</f>
        <v>lb</v>
      </c>
      <c r="S15" t="s">
        <v>2</v>
      </c>
      <c r="T15" t="s">
        <v>2</v>
      </c>
      <c r="U15">
        <f>'Full Data'!J94</f>
        <v>0.5</v>
      </c>
      <c r="V15" t="str">
        <f>'Full Data'!J95</f>
        <v>Keep containers tightly closed in a dry, cool and well-ventilated place. Incompatible Materials. Strong oxidizing agents. Strong acids. Strong bases.</v>
      </c>
      <c r="W15" t="s">
        <v>2</v>
      </c>
    </row>
    <row r="16" spans="1:23" x14ac:dyDescent="0.3">
      <c r="A16" t="str">
        <f>'Full Data'!F100</f>
        <v>Ammonium oxalate monohydrate</v>
      </c>
      <c r="B16" t="str">
        <f>'Full Data'!J104</f>
        <v>C2H8N2O4.H2O</v>
      </c>
      <c r="C16" t="str">
        <f>'Full Data'!F101</f>
        <v>Diammonium oxalate, monohydrate
Ethanedioic acid, diammonium salt monohydrate</v>
      </c>
      <c r="D16" t="s">
        <v>2</v>
      </c>
      <c r="E16" t="str">
        <f>'Full Data'!F102</f>
        <v>JT Baker</v>
      </c>
      <c r="F16" t="s">
        <v>2</v>
      </c>
      <c r="G16" t="s">
        <v>2</v>
      </c>
      <c r="H16" t="str">
        <f>'Full Data'!F103</f>
        <v>6009-70-7</v>
      </c>
      <c r="I16" t="str">
        <f>'Full Data'!F104</f>
        <v>Organic compound</v>
      </c>
      <c r="J16" t="s">
        <v>2</v>
      </c>
      <c r="K16" t="str">
        <f>'Full Data'!F105</f>
        <v>Warning</v>
      </c>
      <c r="L16" t="str">
        <f>'Full Data'!H100</f>
        <v>Causes serious eye irritation
Harmful if swallowed</v>
      </c>
      <c r="M16" t="str">
        <f>'Full Data'!H102</f>
        <v>IR</v>
      </c>
      <c r="N16" t="str">
        <f>'Full Data'!H103</f>
        <v>https://www.fishersci.com/store/msds?partNumber=AC423365000&amp;productDescription=ammonium-oxalate-monohyd-gr&amp;vendorId=VN00032119&amp;keyword=true&amp;countryCode=US&amp;language=en</v>
      </c>
      <c r="O16" t="s">
        <v>5309</v>
      </c>
      <c r="P16" t="str">
        <f>'Full Data'!H104</f>
        <v>6-144</v>
      </c>
      <c r="Q16" t="str">
        <f>'Full Data'!H105</f>
        <v>A-2</v>
      </c>
      <c r="R16" t="str">
        <f>'Full Data'!J100</f>
        <v>lb</v>
      </c>
      <c r="S16" t="s">
        <v>2</v>
      </c>
      <c r="T16" t="s">
        <v>2</v>
      </c>
      <c r="U16">
        <f>'Full Data'!J101</f>
        <v>0.5</v>
      </c>
      <c r="V16" t="str">
        <f>'Full Data'!J102</f>
        <v>Keep containers tightly closed in a dry, cool and well-ventilated place. Incompatible Materials. Strong oxidizing agents. Strong acids. Strong bases.</v>
      </c>
      <c r="W16" t="s">
        <v>2</v>
      </c>
    </row>
    <row r="17" spans="1:23" x14ac:dyDescent="0.3">
      <c r="A17" t="str">
        <f>'Full Data'!F107</f>
        <v>Ammonium oxalate monohydrate</v>
      </c>
      <c r="B17" t="str">
        <f>'Full Data'!J111</f>
        <v>C2H8N2O4.H2O</v>
      </c>
      <c r="C17" t="str">
        <f>'Full Data'!F108</f>
        <v>Diammonium oxalate, monohydrate
Ethanedioic acid, diammonium salt monohydrate</v>
      </c>
      <c r="D17" t="s">
        <v>2</v>
      </c>
      <c r="E17" t="str">
        <f>'Full Data'!F109</f>
        <v>JT Baker</v>
      </c>
      <c r="F17" t="s">
        <v>2</v>
      </c>
      <c r="G17" t="s">
        <v>2</v>
      </c>
      <c r="H17" t="str">
        <f>'Full Data'!F110</f>
        <v>6009-70-7</v>
      </c>
      <c r="I17" t="str">
        <f>'Full Data'!F111</f>
        <v>Organic compound</v>
      </c>
      <c r="J17" t="s">
        <v>2</v>
      </c>
      <c r="K17" t="str">
        <f>'Full Data'!F112</f>
        <v>Warning</v>
      </c>
      <c r="L17" t="str">
        <f>'Full Data'!H107</f>
        <v>Causes serious eye irritation
Harmful if swallowed</v>
      </c>
      <c r="M17" t="str">
        <f>'Full Data'!H109</f>
        <v>IR</v>
      </c>
      <c r="N17" t="str">
        <f>'Full Data'!H110</f>
        <v>https://www.fishersci.com/store/msds?partNumber=AC423365000&amp;productDescription=ammonium-oxalate-monohyd-gr&amp;vendorId=VN00032119&amp;keyword=true&amp;countryCode=US&amp;language=en</v>
      </c>
      <c r="O17" t="s">
        <v>5309</v>
      </c>
      <c r="P17" t="str">
        <f>'Full Data'!H111</f>
        <v>6-144</v>
      </c>
      <c r="Q17" t="str">
        <f>'Full Data'!H112</f>
        <v>A-2</v>
      </c>
      <c r="R17" t="str">
        <f>'Full Data'!J107</f>
        <v>lb</v>
      </c>
      <c r="S17" t="s">
        <v>2</v>
      </c>
      <c r="T17" t="s">
        <v>2</v>
      </c>
      <c r="U17">
        <f>'Full Data'!J108</f>
        <v>0.5</v>
      </c>
      <c r="V17" t="str">
        <f>'Full Data'!J109</f>
        <v>Keep containers tightly closed in a dry, cool and well-ventilated place. Incompatible Materials. Strong oxidizing agents. Strong acids. Strong bases.</v>
      </c>
      <c r="W17" t="s">
        <v>2</v>
      </c>
    </row>
    <row r="18" spans="1:23" x14ac:dyDescent="0.3">
      <c r="A18" t="str">
        <f>'Full Data'!F114</f>
        <v>Ammonium Phosphate Dibasic (Certified ACS)</v>
      </c>
      <c r="B18" t="str">
        <f>'Full Data'!J118</f>
        <v>H9N2O4P</v>
      </c>
      <c r="C18" t="str">
        <f>'Full Data'!F115</f>
        <v>DAP
Diammonium hydrogen phosphate</v>
      </c>
      <c r="D18" t="s">
        <v>2</v>
      </c>
      <c r="E18" t="str">
        <f>'Full Data'!F116</f>
        <v>JT Baker</v>
      </c>
      <c r="F18" t="s">
        <v>2</v>
      </c>
      <c r="G18" t="s">
        <v>2</v>
      </c>
      <c r="H18" t="str">
        <f>'Full Data'!F117</f>
        <v>7783-28-0</v>
      </c>
      <c r="I18" t="str">
        <f>'Full Data'!F118</f>
        <v>Inorganic acid</v>
      </c>
      <c r="J18" t="s">
        <v>2</v>
      </c>
      <c r="K18" t="str">
        <f>'Full Data'!F119</f>
        <v>None</v>
      </c>
      <c r="L18" t="str">
        <f>'Full Data'!H114</f>
        <v>None Identified</v>
      </c>
      <c r="M18" t="str">
        <f>'Full Data'!H116</f>
        <v>[]</v>
      </c>
      <c r="N18" t="str">
        <f>'Full Data'!H117</f>
        <v>https://www.fishersci.com/store/msds?partNumber=A686500&amp;productDescription=am-phosphate-dibasic-acs-g&amp;vendorId=VN00000001&amp;keyword=true&amp;countryCode=US&amp;language=en</v>
      </c>
      <c r="O18" t="s">
        <v>5309</v>
      </c>
      <c r="P18" t="str">
        <f>'Full Data'!H118</f>
        <v>6-144</v>
      </c>
      <c r="Q18" t="str">
        <f>'Full Data'!H119</f>
        <v>A-2</v>
      </c>
      <c r="R18" t="str">
        <f>'Full Data'!J114</f>
        <v>lb</v>
      </c>
      <c r="S18" t="s">
        <v>2</v>
      </c>
      <c r="T18" t="s">
        <v>2</v>
      </c>
      <c r="U18">
        <f>'Full Data'!J115</f>
        <v>0.5</v>
      </c>
      <c r="V18" t="str">
        <f>'Full Data'!J116</f>
        <v>Keep containers tightly closed in a dry, cool and well-ventilated place. Incompatible Materials. Strong oxidizing agents. Strong acids. copper. Copper alloys. Bases.</v>
      </c>
      <c r="W18" t="s">
        <v>2</v>
      </c>
    </row>
    <row r="19" spans="1:23" x14ac:dyDescent="0.3">
      <c r="A19" t="str">
        <f>'Full Data'!F121</f>
        <v>Ammonium sulfate</v>
      </c>
      <c r="B19" t="str">
        <f>'Full Data'!J125</f>
        <v>H8N2O4S</v>
      </c>
      <c r="C19" t="str">
        <f>'Full Data'!F122</f>
        <v>Di
Sulfuric acid, diammonium salt (Granular/Crystalline/Certified ACS/Laboratory/Primary Standard)</v>
      </c>
      <c r="D19" t="s">
        <v>2</v>
      </c>
      <c r="E19" t="str">
        <f>'Full Data'!F123</f>
        <v>Fisher</v>
      </c>
      <c r="F19" t="s">
        <v>2</v>
      </c>
      <c r="G19" t="s">
        <v>2</v>
      </c>
      <c r="H19" t="str">
        <f>'Full Data'!F124</f>
        <v>7783-20-2</v>
      </c>
      <c r="I19" t="str">
        <f>'Full Data'!F125</f>
        <v>Inorganic acid</v>
      </c>
      <c r="J19" t="s">
        <v>2</v>
      </c>
      <c r="K19" t="str">
        <f>'Full Data'!F126</f>
        <v>None</v>
      </c>
      <c r="L19" t="str">
        <f>'Full Data'!H121</f>
        <v>None Identified</v>
      </c>
      <c r="M19" t="str">
        <f>'Full Data'!H123</f>
        <v>[]</v>
      </c>
      <c r="N19" t="str">
        <f>'Full Data'!H124</f>
        <v>https://www.fishersci.com/store/msds?partNumber=A702500&amp;productDescription=ammonium-sulfate-acs-g&amp;vendorId=VN00000001&amp;keyword=true&amp;countryCode=US&amp;language=en</v>
      </c>
      <c r="O19" t="s">
        <v>5309</v>
      </c>
      <c r="P19" t="str">
        <f>'Full Data'!H125</f>
        <v>6-144</v>
      </c>
      <c r="Q19" t="str">
        <f>'Full Data'!H126</f>
        <v>A-2</v>
      </c>
      <c r="R19" t="str">
        <f>'Full Data'!J121</f>
        <v>g</v>
      </c>
      <c r="S19" t="s">
        <v>2</v>
      </c>
      <c r="T19" t="s">
        <v>2</v>
      </c>
      <c r="U19">
        <f>'Full Data'!J122</f>
        <v>200</v>
      </c>
      <c r="V19" t="str">
        <f>'Full Data'!J123</f>
        <v>Keep containers tightly closed in a dry, cool and well-ventilated place. Incompatible Materials. Strong oxidizing agents.</v>
      </c>
      <c r="W19" t="s">
        <v>2</v>
      </c>
    </row>
    <row r="20" spans="1:23" x14ac:dyDescent="0.3">
      <c r="A20" t="str">
        <f>'Full Data'!F128</f>
        <v>Ammonium sulfate</v>
      </c>
      <c r="B20" t="str">
        <f>'Full Data'!J132</f>
        <v>H8N2O4S</v>
      </c>
      <c r="C20" t="str">
        <f>'Full Data'!F129</f>
        <v>Di
Sulfuric acid, diammonium salt (Granular/Crystalline/Certified ACS/Laboratory/Primary Standard)</v>
      </c>
      <c r="D20" t="s">
        <v>2</v>
      </c>
      <c r="E20" t="str">
        <f>'Full Data'!F130</f>
        <v>Fisher</v>
      </c>
      <c r="F20" t="s">
        <v>2</v>
      </c>
      <c r="G20" t="s">
        <v>2</v>
      </c>
      <c r="H20" t="str">
        <f>'Full Data'!F131</f>
        <v>7783-20-2</v>
      </c>
      <c r="I20" t="str">
        <f>'Full Data'!F132</f>
        <v>Inorganic acid</v>
      </c>
      <c r="J20" t="s">
        <v>2</v>
      </c>
      <c r="K20" t="str">
        <f>'Full Data'!F133</f>
        <v>None</v>
      </c>
      <c r="L20" t="str">
        <f>'Full Data'!H128</f>
        <v>None Identified</v>
      </c>
      <c r="M20" t="str">
        <f>'Full Data'!H130</f>
        <v>[]</v>
      </c>
      <c r="N20" t="str">
        <f>'Full Data'!H131</f>
        <v>https://www.fishersci.com/store/msds?partNumber=A702500&amp;productDescription=ammonium-sulfate-acs-g&amp;vendorId=VN00000001&amp;keyword=true&amp;countryCode=US&amp;language=en</v>
      </c>
      <c r="O20" t="s">
        <v>5309</v>
      </c>
      <c r="P20" t="str">
        <f>'Full Data'!H132</f>
        <v>6-144</v>
      </c>
      <c r="Q20" t="str">
        <f>'Full Data'!H133</f>
        <v>A-2</v>
      </c>
      <c r="R20" t="str">
        <f>'Full Data'!J128</f>
        <v>g</v>
      </c>
      <c r="S20" t="s">
        <v>2</v>
      </c>
      <c r="T20" t="s">
        <v>2</v>
      </c>
      <c r="U20">
        <f>'Full Data'!J129</f>
        <v>200</v>
      </c>
      <c r="V20" t="str">
        <f>'Full Data'!J130</f>
        <v>Keep containers tightly closed in a dry, cool and well-ventilated place. Incompatible Materials. Strong oxidizing agents.</v>
      </c>
      <c r="W20" t="s">
        <v>2</v>
      </c>
    </row>
    <row r="21" spans="1:23" x14ac:dyDescent="0.3">
      <c r="A21" t="str">
        <f>'Full Data'!F135</f>
        <v>Barium carbonate</v>
      </c>
      <c r="B21" t="str">
        <f>'Full Data'!J139</f>
        <v>BaCO3</v>
      </c>
      <c r="C21" t="str">
        <f>'Full Data'!F136</f>
        <v>No information available</v>
      </c>
      <c r="D21" t="s">
        <v>2</v>
      </c>
      <c r="E21" t="str">
        <f>'Full Data'!F137</f>
        <v xml:space="preserve">Mallinckrodt </v>
      </c>
      <c r="F21" t="s">
        <v>2</v>
      </c>
      <c r="G21" t="s">
        <v>2</v>
      </c>
      <c r="H21" t="str">
        <f>'Full Data'!F138</f>
        <v>513-77-9</v>
      </c>
      <c r="I21" t="str">
        <f>'Full Data'!F139</f>
        <v>Metal-containing compound</v>
      </c>
      <c r="J21" t="s">
        <v>2</v>
      </c>
      <c r="K21" t="str">
        <f>'Full Data'!F140</f>
        <v>Warning</v>
      </c>
      <c r="L21" t="str">
        <f>'Full Data'!H135</f>
        <v>Harmful if swallowed</v>
      </c>
      <c r="M21" t="str">
        <f>'Full Data'!H137</f>
        <v>IR</v>
      </c>
      <c r="N21" t="str">
        <f>'Full Data'!H138</f>
        <v>https://www.fishersci.com/store/msds?partNumber=AA14452A1&amp;productDescription=barium-carbonate-g&amp;vendorId=VN00024248&amp;keyword=true&amp;countryCode=US&amp;language=en</v>
      </c>
      <c r="O21" t="s">
        <v>5309</v>
      </c>
      <c r="P21" t="str">
        <f>'Full Data'!H139</f>
        <v>6-144</v>
      </c>
      <c r="Q21" t="str">
        <f>'Full Data'!H140</f>
        <v>A-2</v>
      </c>
      <c r="R21" t="str">
        <f>'Full Data'!J135</f>
        <v>lb</v>
      </c>
      <c r="S21" t="s">
        <v>2</v>
      </c>
      <c r="T21" t="s">
        <v>2</v>
      </c>
      <c r="U21">
        <f>'Full Data'!J136</f>
        <v>0.5</v>
      </c>
      <c r="V21" t="str">
        <f>'Full Data'!J137</f>
        <v>Keep containers tightly closed in a dry, cool and well-ventilated place. Incompatible Materials. Acids.</v>
      </c>
      <c r="W21" t="s">
        <v>2</v>
      </c>
    </row>
    <row r="22" spans="1:23" x14ac:dyDescent="0.3">
      <c r="A22" t="str">
        <f>'Full Data'!F142</f>
        <v>Barium peroxide</v>
      </c>
      <c r="B22" t="str">
        <f>'Full Data'!J146</f>
        <v>BaO2</v>
      </c>
      <c r="C22" t="str">
        <f>'Full Data'!F143</f>
        <v>No information available</v>
      </c>
      <c r="D22" t="s">
        <v>2</v>
      </c>
      <c r="E22" t="str">
        <f>'Full Data'!F144</f>
        <v>JT Baker</v>
      </c>
      <c r="F22" t="s">
        <v>2</v>
      </c>
      <c r="G22" t="s">
        <v>2</v>
      </c>
      <c r="H22" t="str">
        <f>'Full Data'!F145</f>
        <v>1304-29-6</v>
      </c>
      <c r="I22" t="str">
        <f>'Full Data'!F146</f>
        <v>Metal-containing compound</v>
      </c>
      <c r="J22" t="s">
        <v>2</v>
      </c>
      <c r="K22" t="str">
        <f>'Full Data'!F147</f>
        <v>Danger</v>
      </c>
      <c r="L22" t="str">
        <f>'Full Data'!H142</f>
        <v>May intensify fire; oxidizer
Causes severe skin burns and eye damage
May cause respiratory irritation
Harmful if swallowed</v>
      </c>
      <c r="M22" t="str">
        <f>'Full Data'!H144</f>
        <v>OX, CO, IR</v>
      </c>
      <c r="N22" t="str">
        <f>'Full Data'!H145</f>
        <v>https://www.fishersci.com/store/msds?partNumber=AC350410250&amp;productDescription=barium-peroxide-gr&amp;vendorId=VN00032119&amp;keyword=true&amp;countryCode=US&amp;language=en</v>
      </c>
      <c r="O22" t="s">
        <v>5309</v>
      </c>
      <c r="P22" t="str">
        <f>'Full Data'!H146</f>
        <v>6-144</v>
      </c>
      <c r="Q22" t="str">
        <f>'Full Data'!H147</f>
        <v>A-2</v>
      </c>
      <c r="R22" t="str">
        <f>'Full Data'!J142</f>
        <v>lb</v>
      </c>
      <c r="S22" t="s">
        <v>2</v>
      </c>
      <c r="T22" t="s">
        <v>2</v>
      </c>
      <c r="U22">
        <f>'Full Data'!J143</f>
        <v>0.5</v>
      </c>
      <c r="V22" t="str">
        <f>'Full Data'!J144</f>
        <v>Do not store near combustible materials. Keep containers tightly closed in a dry, cool and well-ventilated place. Corrosives area. Incompatible Materials. Acids. Bases. Organic materials. Acid anhydrides. Reducing Agent. Finely powdered metals. Strong reducing agents. Combustible material.</v>
      </c>
      <c r="W22" t="s">
        <v>2</v>
      </c>
    </row>
    <row r="23" spans="1:23" x14ac:dyDescent="0.3">
      <c r="A23" t="str">
        <f>'Full Data'!F149</f>
        <v>Barium diphenylaminesulfonate</v>
      </c>
      <c r="B23" t="str">
        <f>'Full Data'!J153</f>
        <v>C24H20BaN2O6S2</v>
      </c>
      <c r="C23" t="str">
        <f>'Full Data'!F150</f>
        <v>Diphenylamine-4-sulfonic acid barium salt</v>
      </c>
      <c r="D23" t="s">
        <v>2</v>
      </c>
      <c r="E23" t="str">
        <f>'Full Data'!F151</f>
        <v>Fisher</v>
      </c>
      <c r="F23" t="s">
        <v>2</v>
      </c>
      <c r="G23" t="s">
        <v>2</v>
      </c>
      <c r="H23" t="str">
        <f>'Full Data'!F152</f>
        <v>6211-24-1</v>
      </c>
      <c r="I23" t="str">
        <f>'Full Data'!F153</f>
        <v>Metal-containing compound</v>
      </c>
      <c r="J23" t="s">
        <v>2</v>
      </c>
      <c r="K23" t="str">
        <f>'Full Data'!F154</f>
        <v>Warning</v>
      </c>
      <c r="L23" t="str">
        <f>'Full Data'!H149</f>
        <v>Harmful if swallowed</v>
      </c>
      <c r="M23" t="str">
        <f>'Full Data'!H151</f>
        <v>IR</v>
      </c>
      <c r="N23" t="str">
        <f>'Full Data'!H152</f>
        <v>https://www.fishersci.com/store/msds?partNumber=AC401680500&amp;productDescription=barium-diphenylaminesulf-gr&amp;vendorId=VN00032119&amp;keyword=true&amp;countryCode=US&amp;language=en</v>
      </c>
      <c r="O23" t="s">
        <v>5309</v>
      </c>
      <c r="P23" t="str">
        <f>'Full Data'!H153</f>
        <v>6-144</v>
      </c>
      <c r="Q23" t="str">
        <f>'Full Data'!H154</f>
        <v>A-2</v>
      </c>
      <c r="R23" t="str">
        <f>'Full Data'!J149</f>
        <v>g</v>
      </c>
      <c r="S23" t="s">
        <v>2</v>
      </c>
      <c r="T23" t="s">
        <v>2</v>
      </c>
      <c r="U23">
        <f>'Full Data'!J150</f>
        <v>25</v>
      </c>
      <c r="V23" t="str">
        <f>'Full Data'!J151</f>
        <v>Keep containers tightly closed in a dry, cool and well-ventilated place. Incompatible Materials. Strong oxidizing agents. Strong acids.</v>
      </c>
      <c r="W23" t="s">
        <v>2</v>
      </c>
    </row>
    <row r="24" spans="1:23" x14ac:dyDescent="0.3">
      <c r="A24" t="str">
        <f>'Full Data'!F156</f>
        <v>Barium hydroxide octahydrate</v>
      </c>
      <c r="B24" t="str">
        <f>'Full Data'!J160</f>
        <v>H2BaO2.8H2O</v>
      </c>
      <c r="C24" t="str">
        <f>'Full Data'!F157</f>
        <v>No information available</v>
      </c>
      <c r="D24" t="s">
        <v>2</v>
      </c>
      <c r="E24" t="str">
        <f>'Full Data'!F158</f>
        <v>JT Baker</v>
      </c>
      <c r="F24" t="s">
        <v>2</v>
      </c>
      <c r="G24" t="s">
        <v>2</v>
      </c>
      <c r="H24" t="str">
        <f>'Full Data'!F159</f>
        <v>12230-71-6</v>
      </c>
      <c r="I24" t="str">
        <f>'Full Data'!F160</f>
        <v>Metal-containing compound</v>
      </c>
      <c r="J24" t="s">
        <v>2</v>
      </c>
      <c r="K24" t="str">
        <f>'Full Data'!F161</f>
        <v>Danger</v>
      </c>
      <c r="L24" t="str">
        <f>'Full Data'!H156</f>
        <v>Causes severe skin burns and eye damage
Harmful if swallowed</v>
      </c>
      <c r="M24" t="str">
        <f>'Full Data'!H158</f>
        <v>CO, IR</v>
      </c>
      <c r="N24" t="str">
        <f>'Full Data'!H159</f>
        <v>https://www.fishersci.com/store/msds?partNumber=AA14499A1&amp;productDescription=barm-hydrox-octhyd-acs-g&amp;vendorId=VN00024248&amp;keyword=true&amp;countryCode=US&amp;language=en</v>
      </c>
      <c r="O24" t="s">
        <v>5309</v>
      </c>
      <c r="P24" t="str">
        <f>'Full Data'!H160</f>
        <v>6-144</v>
      </c>
      <c r="Q24" t="str">
        <f>'Full Data'!H161</f>
        <v>A-2</v>
      </c>
      <c r="R24" t="str">
        <f>'Full Data'!J156</f>
        <v>lb</v>
      </c>
      <c r="S24" t="s">
        <v>2</v>
      </c>
      <c r="T24" t="s">
        <v>2</v>
      </c>
      <c r="U24">
        <f>'Full Data'!J157</f>
        <v>0.5</v>
      </c>
      <c r="V24" t="str">
        <f>'Full Data'!J158</f>
        <v>Keep container tightly closed. Keep in a dry, cool and well-ventilated place. Keep under nitrogen. Corrosives area. Incompatible Materials. Acids. Metals. Aluminium.</v>
      </c>
      <c r="W24" t="s">
        <v>2</v>
      </c>
    </row>
    <row r="25" spans="1:23" x14ac:dyDescent="0.3">
      <c r="A25" t="str">
        <f>'Full Data'!F163</f>
        <v>Ferrous sulfate heptahydrate</v>
      </c>
      <c r="B25" t="str">
        <f>'Full Data'!J167</f>
        <v>FeSO4.7H2O</v>
      </c>
      <c r="C25" t="str">
        <f>'Full Data'!F164</f>
        <v>Iron (II) sulfate heptahydrate (Crystalline/Certified ACS/USP/FCC)</v>
      </c>
      <c r="D25" t="s">
        <v>2</v>
      </c>
      <c r="E25" t="str">
        <f>'Full Data'!F165</f>
        <v>Sigma-Aldrich</v>
      </c>
      <c r="F25" t="s">
        <v>2</v>
      </c>
      <c r="G25" t="s">
        <v>2</v>
      </c>
      <c r="H25" t="str">
        <f>'Full Data'!F166</f>
        <v>7782-63-0</v>
      </c>
      <c r="I25" t="str">
        <f>'Full Data'!F167</f>
        <v>Metal-containing compound</v>
      </c>
      <c r="J25" t="s">
        <v>2</v>
      </c>
      <c r="K25" t="str">
        <f>'Full Data'!F168</f>
        <v>Warning</v>
      </c>
      <c r="L25" t="str">
        <f>'Full Data'!H163</f>
        <v>Harmful if swallowed
Causes skin irritation
Causes serious eye irritation</v>
      </c>
      <c r="M25" t="str">
        <f>'Full Data'!H165</f>
        <v>IR</v>
      </c>
      <c r="N25" t="str">
        <f>'Full Data'!H166</f>
        <v>https://www.fishersci.com/store/msds?partNumber=I146500&amp;productDescription=ferrous-sulfate-cert-acs-g&amp;vendorId=VN00033897&amp;keyword=true&amp;countryCode=US&amp;language=en</v>
      </c>
      <c r="O25" t="s">
        <v>5309</v>
      </c>
      <c r="P25" t="str">
        <f>'Full Data'!H167</f>
        <v>6-144</v>
      </c>
      <c r="Q25" t="str">
        <f>'Full Data'!H168</f>
        <v>A-3</v>
      </c>
      <c r="R25" t="str">
        <f>'Full Data'!J163</f>
        <v>g</v>
      </c>
      <c r="S25" t="s">
        <v>2</v>
      </c>
      <c r="T25" t="s">
        <v>2</v>
      </c>
      <c r="U25">
        <f>'Full Data'!J164</f>
        <v>250</v>
      </c>
      <c r="V25" t="str">
        <f>'Full Data'!J165</f>
        <v>Keep containers tightly closed in a dry, cool and well-ventilated place. Incompatible Materials. Strong oxidizing agents. Strong bases.</v>
      </c>
      <c r="W25" t="s">
        <v>2</v>
      </c>
    </row>
    <row r="26" spans="1:23" x14ac:dyDescent="0.3">
      <c r="A26" t="str">
        <f>'Full Data'!F170</f>
        <v>Cadmium nitrate tetrahydrate</v>
      </c>
      <c r="B26" t="str">
        <f>'Full Data'!J174</f>
        <v>CdN2O6.4H2O</v>
      </c>
      <c r="C26" t="str">
        <f>'Full Data'!F171</f>
        <v>Nitric acid, cadmium salt, tetrahydrate.</v>
      </c>
      <c r="D26" t="s">
        <v>2</v>
      </c>
      <c r="E26" t="str">
        <f>'Full Data'!F172</f>
        <v>JT Baker</v>
      </c>
      <c r="F26" t="s">
        <v>2</v>
      </c>
      <c r="G26" t="s">
        <v>2</v>
      </c>
      <c r="H26" t="str">
        <f>'Full Data'!F173</f>
        <v>10022-68-1</v>
      </c>
      <c r="I26" t="str">
        <f>'Full Data'!F174</f>
        <v>Organic compound</v>
      </c>
      <c r="J26" t="s">
        <v>2</v>
      </c>
      <c r="K26" t="str">
        <f>'Full Data'!F175</f>
        <v>Danger</v>
      </c>
      <c r="L26" t="str">
        <f>'Full Data'!H170</f>
        <v>Toxic if swallowed
Harmful in contact with skin
Fatal if inhaled
May cause genetic defects
May cause cancer
May damage fertility or the unborn child
Causes damage to organs</v>
      </c>
      <c r="M26" t="str">
        <f>'Full Data'!H172</f>
        <v>AC, IR, CA</v>
      </c>
      <c r="N26" t="str">
        <f>'Full Data'!H173</f>
        <v>https://www.fishersci.com/store/msds?partNumber=AA1222836&amp;productDescription=cadm-nrate-tethyd-min-g&amp;vendorId=VN00024248&amp;keyword=true&amp;countryCode=US&amp;language=en</v>
      </c>
      <c r="O26" t="s">
        <v>5309</v>
      </c>
      <c r="P26" t="str">
        <f>'Full Data'!H174</f>
        <v>6-144</v>
      </c>
      <c r="Q26" t="str">
        <f>'Full Data'!H175</f>
        <v>A-3</v>
      </c>
      <c r="R26" t="str">
        <f>'Full Data'!J170</f>
        <v>lb</v>
      </c>
      <c r="S26" t="s">
        <v>2</v>
      </c>
      <c r="T26" t="s">
        <v>2</v>
      </c>
      <c r="U26">
        <f>'Full Data'!J171</f>
        <v>0.5</v>
      </c>
      <c r="V26" t="str">
        <f>'Full Data'!J172</f>
        <v>Do not store near combustible materials. Store under an inert atmosphere. Air sensitive. Keep containers tightly closed in a dry, cool and well-ventilated place. Incompatible Materials. Organic materials. Metals. copper. Reducing Agent. Strong reducing agents. Combustible material.</v>
      </c>
      <c r="W26" t="s">
        <v>2</v>
      </c>
    </row>
    <row r="27" spans="1:23" x14ac:dyDescent="0.3">
      <c r="A27" t="str">
        <f>'Full Data'!F177</f>
        <v>Calcium chloride, anhydrous</v>
      </c>
      <c r="B27" t="str">
        <f>'Full Data'!J181</f>
        <v>CaCl2</v>
      </c>
      <c r="C27" t="str">
        <f>'Full Data'!F178</f>
        <v>Dowflake
Calpus
Caltac</v>
      </c>
      <c r="D27" t="s">
        <v>2</v>
      </c>
      <c r="E27" t="str">
        <f>'Full Data'!F179</f>
        <v>Carolina</v>
      </c>
      <c r="F27" t="s">
        <v>2</v>
      </c>
      <c r="G27" t="s">
        <v>2</v>
      </c>
      <c r="H27" t="str">
        <f>'Full Data'!F180</f>
        <v>10043-52-4</v>
      </c>
      <c r="I27" t="str">
        <f>'Full Data'!F181</f>
        <v>Metal-containing compound</v>
      </c>
      <c r="J27" t="s">
        <v>2</v>
      </c>
      <c r="K27" t="str">
        <f>'Full Data'!F182</f>
        <v>Warning</v>
      </c>
      <c r="L27" t="str">
        <f>'Full Data'!H177</f>
        <v>May form combustible dust in air
Causes serious eye irritation
Combustible dust</v>
      </c>
      <c r="M27" t="str">
        <f>'Full Data'!H179</f>
        <v>IR</v>
      </c>
      <c r="N27" t="str">
        <f>'Full Data'!H180</f>
        <v>https://www.fishersci.com/store/msds?partNumber=AA12316A1&amp;productDescription=clcm-chloride-anhyd-kg&amp;vendorId=VN00024248&amp;keyword=true&amp;countryCode=US&amp;language=en</v>
      </c>
      <c r="O27" t="s">
        <v>5309</v>
      </c>
      <c r="P27" t="str">
        <f>'Full Data'!H181</f>
        <v>6-144</v>
      </c>
      <c r="Q27" t="str">
        <f>'Full Data'!H182</f>
        <v>A-3</v>
      </c>
      <c r="R27" t="str">
        <f>'Full Data'!J177</f>
        <v>kg</v>
      </c>
      <c r="S27" t="s">
        <v>2</v>
      </c>
      <c r="T27" t="s">
        <v>2</v>
      </c>
      <c r="U27">
        <f>'Full Data'!J178</f>
        <v>1</v>
      </c>
      <c r="V27" t="str">
        <f>'Full Data'!J179</f>
        <v>Keep containers tightly closed in a dry, cool and well-ventilated place. Incompatible Materials. Strong oxidizing agents. Metals.</v>
      </c>
      <c r="W27" t="s">
        <v>2</v>
      </c>
    </row>
    <row r="28" spans="1:23" x14ac:dyDescent="0.3">
      <c r="A28" t="str">
        <f>'Full Data'!F184</f>
        <v>Calcium chloride, anhydrous</v>
      </c>
      <c r="B28" t="str">
        <f>'Full Data'!J188</f>
        <v>CaCl2</v>
      </c>
      <c r="C28" t="str">
        <f>'Full Data'!F185</f>
        <v>Dowflake
Calpus
Caltac</v>
      </c>
      <c r="D28" t="s">
        <v>2</v>
      </c>
      <c r="E28" t="str">
        <f>'Full Data'!F186</f>
        <v>Carolina</v>
      </c>
      <c r="F28" t="s">
        <v>2</v>
      </c>
      <c r="G28" t="s">
        <v>2</v>
      </c>
      <c r="H28" t="str">
        <f>'Full Data'!F187</f>
        <v>10043-52-4</v>
      </c>
      <c r="I28" t="str">
        <f>'Full Data'!F188</f>
        <v>Metal-containing compound</v>
      </c>
      <c r="J28" t="s">
        <v>2</v>
      </c>
      <c r="K28" t="str">
        <f>'Full Data'!F189</f>
        <v>Warning</v>
      </c>
      <c r="L28" t="str">
        <f>'Full Data'!H184</f>
        <v>May form combustible dust in air
Causes serious eye irritation
Combustible dust</v>
      </c>
      <c r="M28" t="str">
        <f>'Full Data'!H186</f>
        <v>IR</v>
      </c>
      <c r="N28" t="str">
        <f>'Full Data'!H187</f>
        <v>https://www.fishersci.com/store/msds?partNumber=AA12316A1&amp;productDescription=clcm-chloride-anhyd-kg&amp;vendorId=VN00024248&amp;keyword=true&amp;countryCode=US&amp;language=en</v>
      </c>
      <c r="O28" t="s">
        <v>5309</v>
      </c>
      <c r="P28" t="str">
        <f>'Full Data'!H188</f>
        <v>6-144</v>
      </c>
      <c r="Q28" t="str">
        <f>'Full Data'!H189</f>
        <v>A-3</v>
      </c>
      <c r="R28" t="str">
        <f>'Full Data'!J184</f>
        <v>kg</v>
      </c>
      <c r="S28" t="s">
        <v>2</v>
      </c>
      <c r="T28" t="s">
        <v>2</v>
      </c>
      <c r="U28">
        <f>'Full Data'!J185</f>
        <v>1</v>
      </c>
      <c r="V28" t="str">
        <f>'Full Data'!J186</f>
        <v>Keep containers tightly closed in a dry, cool and well-ventilated place. Incompatible Materials. Strong oxidizing agents. Metals.</v>
      </c>
      <c r="W28" t="s">
        <v>2</v>
      </c>
    </row>
    <row r="29" spans="1:23" x14ac:dyDescent="0.3">
      <c r="A29" t="str">
        <f>'Full Data'!F191</f>
        <v>Calcium hydroxide</v>
      </c>
      <c r="B29" t="str">
        <f>'Full Data'!J195</f>
        <v>H2CaO2</v>
      </c>
      <c r="C29" t="str">
        <f>'Full Data'!F192</f>
        <v>Biocalc
Calcium dihydrate
Calcium hydrate</v>
      </c>
      <c r="D29" t="s">
        <v>2</v>
      </c>
      <c r="E29" t="str">
        <f>'Full Data'!F193</f>
        <v>Carolina</v>
      </c>
      <c r="F29" t="s">
        <v>2</v>
      </c>
      <c r="G29" t="s">
        <v>2</v>
      </c>
      <c r="H29" t="str">
        <f>'Full Data'!F194</f>
        <v>1305-62-0</v>
      </c>
      <c r="I29" t="str">
        <f>'Full Data'!F195</f>
        <v>Metal-containing compound</v>
      </c>
      <c r="J29" t="s">
        <v>2</v>
      </c>
      <c r="K29" t="str">
        <f>'Full Data'!F196</f>
        <v>Danger</v>
      </c>
      <c r="L29" t="str">
        <f>'Full Data'!H191</f>
        <v>Causes severe skin burns and eye damage
May cause respiratory irritation</v>
      </c>
      <c r="M29" t="str">
        <f>'Full Data'!H193</f>
        <v>CO, IR</v>
      </c>
      <c r="N29" t="str">
        <f>'Full Data'!H194</f>
        <v>https://www.fishersci.com/store/msds?partNumber=AC219181000&amp;productDescription=calcium-hydroxide-gr&amp;vendorId=VN00032119&amp;keyword=true&amp;countryCode=US&amp;language=en</v>
      </c>
      <c r="O29" t="s">
        <v>5309</v>
      </c>
      <c r="P29" t="str">
        <f>'Full Data'!H195</f>
        <v>6-144</v>
      </c>
      <c r="Q29" t="str">
        <f>'Full Data'!H196</f>
        <v>A-3</v>
      </c>
      <c r="R29" t="str">
        <f>'Full Data'!J191</f>
        <v>g</v>
      </c>
      <c r="S29" t="s">
        <v>2</v>
      </c>
      <c r="T29" t="s">
        <v>2</v>
      </c>
      <c r="U29">
        <f>'Full Data'!J192</f>
        <v>500</v>
      </c>
      <c r="V29" t="str">
        <f>'Full Data'!J193</f>
        <v>Keep containers tightly closed in a dry, cool and well-ventilated place. Corrosives area. Incompatible Materials. Strong oxidizing agents. Metals. Reducing Agent. Acids. Bases.</v>
      </c>
      <c r="W29" t="s">
        <v>2</v>
      </c>
    </row>
    <row r="30" spans="1:23" x14ac:dyDescent="0.3">
      <c r="A30" t="str">
        <f>'Full Data'!F198</f>
        <v>Calcium sulfate dihydrate</v>
      </c>
      <c r="B30" t="str">
        <f>'Full Data'!J202</f>
        <v>CaO4S.2H2O</v>
      </c>
      <c r="C30" t="str">
        <f>'Full Data'!F199</f>
        <v>Alabaster
Annaline
Gypsum</v>
      </c>
      <c r="D30" t="s">
        <v>2</v>
      </c>
      <c r="E30" t="str">
        <f>'Full Data'!F200</f>
        <v xml:space="preserve">Mallinckrodt </v>
      </c>
      <c r="F30" t="s">
        <v>2</v>
      </c>
      <c r="G30" t="s">
        <v>2</v>
      </c>
      <c r="H30" t="str">
        <f>'Full Data'!F201</f>
        <v>10101-41-4</v>
      </c>
      <c r="I30" t="str">
        <f>'Full Data'!F202</f>
        <v>Metal-containing compound</v>
      </c>
      <c r="J30" t="s">
        <v>2</v>
      </c>
      <c r="K30" t="str">
        <f>'Full Data'!F203</f>
        <v>None</v>
      </c>
      <c r="L30" t="str">
        <f>'Full Data'!H198</f>
        <v>None Identified</v>
      </c>
      <c r="M30" t="str">
        <f>'Full Data'!H200</f>
        <v>[]</v>
      </c>
      <c r="N30" t="str">
        <f>'Full Data'!H201</f>
        <v>https://www.fishersci.com/store/msds?partNumber=AC315255000&amp;productDescription=calcium-sulfate-dihydrat-kg&amp;vendorId=VN00032119&amp;keyword=true&amp;countryCode=US&amp;language=en</v>
      </c>
      <c r="O30" t="s">
        <v>5309</v>
      </c>
      <c r="P30" t="str">
        <f>'Full Data'!H202</f>
        <v>6-144</v>
      </c>
      <c r="Q30" t="str">
        <f>'Full Data'!H203</f>
        <v>A-3</v>
      </c>
      <c r="R30" t="str">
        <f>'Full Data'!J198</f>
        <v>g</v>
      </c>
      <c r="S30" t="s">
        <v>2</v>
      </c>
      <c r="T30" t="s">
        <v>2</v>
      </c>
      <c r="U30">
        <f>'Full Data'!J199</f>
        <v>500</v>
      </c>
      <c r="V30" t="str">
        <f>'Full Data'!J200</f>
        <v>Keep containers tightly closed in a dry, cool and well-ventilated place. Incompatible Materials. Strong oxidizing agents.</v>
      </c>
      <c r="W30" t="s">
        <v>2</v>
      </c>
    </row>
    <row r="31" spans="1:23" x14ac:dyDescent="0.3">
      <c r="A31" t="str">
        <f>'Full Data'!F205</f>
        <v>Cobalt(II) chloride hexahydrate</v>
      </c>
      <c r="B31" t="str">
        <f>'Full Data'!J209</f>
        <v>Cl2Co.6H2O</v>
      </c>
      <c r="C31" t="str">
        <f>'Full Data'!F206</f>
        <v>Cobalt muriate hexahydrate
Cobaltous chloride hexahydrate</v>
      </c>
      <c r="D31" t="s">
        <v>2</v>
      </c>
      <c r="E31" t="str">
        <f>'Full Data'!F207</f>
        <v>Fisher</v>
      </c>
      <c r="F31" t="s">
        <v>2</v>
      </c>
      <c r="G31" t="s">
        <v>2</v>
      </c>
      <c r="H31" t="str">
        <f>'Full Data'!F208</f>
        <v>7791-13-1</v>
      </c>
      <c r="I31" t="str">
        <f>'Full Data'!F209</f>
        <v>Metal-containing compound</v>
      </c>
      <c r="J31" t="s">
        <v>2</v>
      </c>
      <c r="K31" t="str">
        <f>'Full Data'!F210</f>
        <v>Danger</v>
      </c>
      <c r="L31" t="str">
        <f>'Full Data'!H205</f>
        <v>May cause an allergic skin reaction
May cause allergy or asthma symptoms or breathing difficulties if inhaled
Suspected of causing genetic defects
May cause cancer
May damage fertility
Harmful if swallowed</v>
      </c>
      <c r="M31" t="str">
        <f>'Full Data'!H207</f>
        <v>IR, CA</v>
      </c>
      <c r="N31" t="str">
        <f>'Full Data'!H208</f>
        <v>https://www.fishersci.com/store/msds?partNumber=C371100&amp;productDescription=cobaltous-chlor-cert-acs-g&amp;vendorId=VN00033897&amp;keyword=true&amp;countryCode=US&amp;language=en</v>
      </c>
      <c r="O31" t="s">
        <v>5309</v>
      </c>
      <c r="P31" t="str">
        <f>'Full Data'!H209</f>
        <v>6-144</v>
      </c>
      <c r="Q31" t="str">
        <f>'Full Data'!H210</f>
        <v>A-3</v>
      </c>
      <c r="R31" t="str">
        <f>'Full Data'!J205</f>
        <v>g</v>
      </c>
      <c r="S31" t="s">
        <v>2</v>
      </c>
      <c r="T31" t="s">
        <v>2</v>
      </c>
      <c r="U31">
        <f>'Full Data'!J206</f>
        <v>5</v>
      </c>
      <c r="V31" t="str">
        <f>'Full Data'!J207</f>
        <v>Keep containers tightly closed in a dry, cool and well-ventilated place. Incompatible Materials. Strong oxidizing agents. Metals.</v>
      </c>
      <c r="W31" t="s">
        <v>2</v>
      </c>
    </row>
    <row r="32" spans="1:23" x14ac:dyDescent="0.3">
      <c r="A32" t="str">
        <f>'Full Data'!F212</f>
        <v>Cobalt(II) chloride hexahydrate</v>
      </c>
      <c r="B32" t="str">
        <f>'Full Data'!J216</f>
        <v>Cl2Co.6H2O</v>
      </c>
      <c r="C32" t="str">
        <f>'Full Data'!F213</f>
        <v>Cobalt muriate hexahydrate
Cobaltous chloride hexahydrate</v>
      </c>
      <c r="D32" t="s">
        <v>2</v>
      </c>
      <c r="E32" t="str">
        <f>'Full Data'!F214</f>
        <v>Fisher</v>
      </c>
      <c r="F32" t="s">
        <v>2</v>
      </c>
      <c r="G32" t="s">
        <v>2</v>
      </c>
      <c r="H32" t="str">
        <f>'Full Data'!F215</f>
        <v>7791-13-1</v>
      </c>
      <c r="I32" t="str">
        <f>'Full Data'!F216</f>
        <v>Metal-containing compound</v>
      </c>
      <c r="J32" t="s">
        <v>2</v>
      </c>
      <c r="K32" t="str">
        <f>'Full Data'!F217</f>
        <v>Danger</v>
      </c>
      <c r="L32" t="str">
        <f>'Full Data'!H212</f>
        <v>May cause an allergic skin reaction
May cause allergy or asthma symptoms or breathing difficulties if inhaled
Suspected of causing genetic defects
May cause cancer
May damage fertility
Harmful if swallowed</v>
      </c>
      <c r="M32" t="str">
        <f>'Full Data'!H214</f>
        <v>IR, CA</v>
      </c>
      <c r="N32" t="str">
        <f>'Full Data'!H215</f>
        <v>https://www.fishersci.com/store/msds?partNumber=C371100&amp;productDescription=cobaltous-chlor-cert-acs-g&amp;vendorId=VN00033897&amp;keyword=true&amp;countryCode=US&amp;language=en</v>
      </c>
      <c r="O32" t="s">
        <v>5309</v>
      </c>
      <c r="P32" t="str">
        <f>'Full Data'!H216</f>
        <v>6-144</v>
      </c>
      <c r="Q32" t="str">
        <f>'Full Data'!H217</f>
        <v>A-3</v>
      </c>
      <c r="R32" t="str">
        <f>'Full Data'!J212</f>
        <v>g</v>
      </c>
      <c r="S32" t="s">
        <v>2</v>
      </c>
      <c r="T32" t="s">
        <v>2</v>
      </c>
      <c r="U32">
        <f>'Full Data'!J213</f>
        <v>5</v>
      </c>
      <c r="V32" t="str">
        <f>'Full Data'!J214</f>
        <v>Keep containers tightly closed in a dry, cool and well-ventilated place. Incompatible Materials. Strong oxidizing agents. Metals.</v>
      </c>
      <c r="W32" t="s">
        <v>2</v>
      </c>
    </row>
    <row r="33" spans="1:23" x14ac:dyDescent="0.3">
      <c r="A33" t="str">
        <f>'Full Data'!F219</f>
        <v>Copper(II) acetate monohydrate</v>
      </c>
      <c r="B33" t="str">
        <f>'Full Data'!J223</f>
        <v>C4H6CuO4.H2O</v>
      </c>
      <c r="C33" t="str">
        <f>'Full Data'!F220</f>
        <v>Acetic acid, copper(II) salt monohydrate</v>
      </c>
      <c r="D33" t="s">
        <v>2</v>
      </c>
      <c r="E33" t="str">
        <f>'Full Data'!F221</f>
        <v>Alpha Aesar</v>
      </c>
      <c r="F33" t="s">
        <v>2</v>
      </c>
      <c r="G33" t="s">
        <v>2</v>
      </c>
      <c r="H33" t="str">
        <f>'Full Data'!F222</f>
        <v>6046-93-1</v>
      </c>
      <c r="I33" t="str">
        <f>'Full Data'!F223</f>
        <v>Metal-containing compound</v>
      </c>
      <c r="J33" t="s">
        <v>2</v>
      </c>
      <c r="K33" t="str">
        <f>'Full Data'!F224</f>
        <v>Danger</v>
      </c>
      <c r="L33" t="str">
        <f>'Full Data'!H219</f>
        <v>Harmful if swallowed
Causes severe skin burns and eye damage
May cause respiratory irritation
May cause damage to organs</v>
      </c>
      <c r="M33" t="str">
        <f>'Full Data'!H221</f>
        <v>IR, CO, CA</v>
      </c>
      <c r="N33" t="str">
        <f>'Full Data'!H222</f>
        <v>https://www.fishersci.com/store/msds?partNumber=AA14177A3&amp;productDescription=cppr-ii-acet-monohyd-acs-kg&amp;vendorId=VN00024248&amp;keyword=true&amp;countryCode=US&amp;language=en</v>
      </c>
      <c r="O33" t="s">
        <v>5309</v>
      </c>
      <c r="P33" t="str">
        <f>'Full Data'!H223</f>
        <v>6-144</v>
      </c>
      <c r="Q33" t="str">
        <f>'Full Data'!H224</f>
        <v>A-3</v>
      </c>
      <c r="R33" t="str">
        <f>'Full Data'!J219</f>
        <v>g</v>
      </c>
      <c r="S33" t="s">
        <v>2</v>
      </c>
      <c r="T33" t="s">
        <v>2</v>
      </c>
      <c r="U33">
        <f>'Full Data'!J220</f>
        <v>100</v>
      </c>
      <c r="V33" t="str">
        <f>'Full Data'!J221</f>
        <v>Keep containers tightly closed in a dry, cool and well-ventilated place. Corrosives area. Incompatible Materials. Strong oxidizing agents.</v>
      </c>
      <c r="W33" t="s">
        <v>2</v>
      </c>
    </row>
    <row r="34" spans="1:23" x14ac:dyDescent="0.3">
      <c r="A34" t="str">
        <f>'Full Data'!F226</f>
        <v>Copper(II) oxide</v>
      </c>
      <c r="B34" t="str">
        <f>'Full Data'!J230</f>
        <v>CuO</v>
      </c>
      <c r="C34" t="str">
        <f>'Full Data'!F227</f>
        <v>Cupric oxide</v>
      </c>
      <c r="D34" t="s">
        <v>2</v>
      </c>
      <c r="E34" t="str">
        <f>'Full Data'!F228</f>
        <v>Acros</v>
      </c>
      <c r="F34" t="s">
        <v>2</v>
      </c>
      <c r="G34" t="s">
        <v>2</v>
      </c>
      <c r="H34" t="str">
        <f>'Full Data'!F229</f>
        <v>1317-38-0</v>
      </c>
      <c r="I34" t="str">
        <f>'Full Data'!F230</f>
        <v>Metal-containing compound</v>
      </c>
      <c r="J34" t="s">
        <v>2</v>
      </c>
      <c r="K34" t="str">
        <f>'Full Data'!F231</f>
        <v>None</v>
      </c>
      <c r="L34" t="str">
        <f>'Full Data'!H226</f>
        <v>None Identified</v>
      </c>
      <c r="M34" t="str">
        <f>'Full Data'!H228</f>
        <v>[]</v>
      </c>
      <c r="N34" t="str">
        <f>'Full Data'!H229</f>
        <v>https://www.fishersci.com/store/msds?partNumber=AC197445000&amp;productDescription=copper-ii-oxide-copper-ii&amp;vendorId=VN00032119&amp;keyword=true&amp;countryCode=US&amp;language=en</v>
      </c>
      <c r="O34" t="s">
        <v>5309</v>
      </c>
      <c r="P34" t="str">
        <f>'Full Data'!H230</f>
        <v>6-144</v>
      </c>
      <c r="Q34" t="str">
        <f>'Full Data'!H231</f>
        <v>A-3</v>
      </c>
      <c r="R34" t="str">
        <f>'Full Data'!J226</f>
        <v>g</v>
      </c>
      <c r="S34" t="s">
        <v>2</v>
      </c>
      <c r="T34" t="s">
        <v>2</v>
      </c>
      <c r="U34">
        <f>'Full Data'!J227</f>
        <v>500</v>
      </c>
      <c r="V34" t="str">
        <f>'Full Data'!J228</f>
        <v>Keep containers tightly closed in a dry, cool and well-ventilated place. Incompatible Materials. Strong oxidizing agents.</v>
      </c>
      <c r="W34" t="s">
        <v>2</v>
      </c>
    </row>
    <row r="35" spans="1:23" x14ac:dyDescent="0.3">
      <c r="A35" t="str">
        <f>'Full Data'!F233</f>
        <v>Copper(II) oxide</v>
      </c>
      <c r="B35" t="str">
        <f>'Full Data'!J237</f>
        <v>CuO</v>
      </c>
      <c r="C35" t="str">
        <f>'Full Data'!F234</f>
        <v>Cupric oxide</v>
      </c>
      <c r="D35" t="s">
        <v>2</v>
      </c>
      <c r="E35" t="str">
        <f>'Full Data'!F235</f>
        <v>Acros</v>
      </c>
      <c r="F35" t="s">
        <v>2</v>
      </c>
      <c r="G35" t="s">
        <v>2</v>
      </c>
      <c r="H35" t="str">
        <f>'Full Data'!F236</f>
        <v>1317-38-0</v>
      </c>
      <c r="I35" t="str">
        <f>'Full Data'!F237</f>
        <v>Metal-containing compound</v>
      </c>
      <c r="J35" t="s">
        <v>2</v>
      </c>
      <c r="K35" t="str">
        <f>'Full Data'!F238</f>
        <v>None</v>
      </c>
      <c r="L35" t="str">
        <f>'Full Data'!H233</f>
        <v>None Identified</v>
      </c>
      <c r="M35" t="str">
        <f>'Full Data'!H235</f>
        <v>[]</v>
      </c>
      <c r="N35" t="str">
        <f>'Full Data'!H236</f>
        <v>https://www.fishersci.com/store/msds?partNumber=AC197445000&amp;productDescription=copper-ii-oxide-copper-ii&amp;vendorId=VN00032119&amp;keyword=true&amp;countryCode=US&amp;language=en</v>
      </c>
      <c r="O35" t="s">
        <v>5309</v>
      </c>
      <c r="P35" t="str">
        <f>'Full Data'!H237</f>
        <v>6-144</v>
      </c>
      <c r="Q35" t="str">
        <f>'Full Data'!H238</f>
        <v>A-3</v>
      </c>
      <c r="R35" t="str">
        <f>'Full Data'!J233</f>
        <v>g</v>
      </c>
      <c r="S35" t="s">
        <v>2</v>
      </c>
      <c r="T35" t="s">
        <v>2</v>
      </c>
      <c r="U35">
        <f>'Full Data'!J234</f>
        <v>500</v>
      </c>
      <c r="V35" t="str">
        <f>'Full Data'!J235</f>
        <v>Keep containers tightly closed in a dry, cool and well-ventilated place. Incompatible Materials. Strong oxidizing agents.</v>
      </c>
      <c r="W35" t="s">
        <v>2</v>
      </c>
    </row>
    <row r="36" spans="1:23" x14ac:dyDescent="0.3">
      <c r="A36" t="str">
        <f>'Full Data'!F240</f>
        <v>Copper(II) bromide</v>
      </c>
      <c r="B36" t="str">
        <f>'Full Data'!J244</f>
        <v>Br2Cu</v>
      </c>
      <c r="C36" t="str">
        <f>'Full Data'!F241</f>
        <v>Cupric bromide</v>
      </c>
      <c r="D36" t="s">
        <v>2</v>
      </c>
      <c r="E36" t="str">
        <f>'Full Data'!F242</f>
        <v>Mallinckrodt</v>
      </c>
      <c r="F36" t="s">
        <v>2</v>
      </c>
      <c r="G36" t="s">
        <v>2</v>
      </c>
      <c r="H36" t="str">
        <f>'Full Data'!F243</f>
        <v>7789-45-9</v>
      </c>
      <c r="I36" t="str">
        <f>'Full Data'!F244</f>
        <v>Metal-containing compound</v>
      </c>
      <c r="J36" t="s">
        <v>2</v>
      </c>
      <c r="K36" t="str">
        <f>'Full Data'!F245</f>
        <v>Danger</v>
      </c>
      <c r="L36" t="str">
        <f>'Full Data'!H240</f>
        <v>Harmful if swallowed
Causes severe skin burns and eye damage
May cause respiratory irritation</v>
      </c>
      <c r="M36" t="str">
        <f>'Full Data'!H242</f>
        <v>IR, CO</v>
      </c>
      <c r="N36" t="str">
        <f>'Full Data'!H243</f>
        <v>https://www.fishersci.com/store/msds?partNumber=AC453950010&amp;productDescription=copper-ii-bromide-gr&amp;vendorId=VN00032119&amp;keyword=true&amp;countryCode=US&amp;language=en</v>
      </c>
      <c r="O36" t="s">
        <v>5309</v>
      </c>
      <c r="P36" t="str">
        <f>'Full Data'!H244</f>
        <v>6-144</v>
      </c>
      <c r="Q36" t="str">
        <f>'Full Data'!H245</f>
        <v>A-3</v>
      </c>
      <c r="R36" t="str">
        <f>'Full Data'!J240</f>
        <v>lb</v>
      </c>
      <c r="S36" t="s">
        <v>2</v>
      </c>
      <c r="T36" t="s">
        <v>2</v>
      </c>
      <c r="U36">
        <f>'Full Data'!J241</f>
        <v>0.25</v>
      </c>
      <c r="V36" t="str">
        <f>'Full Data'!J242</f>
        <v>Keep in a dry, cool and well-ventilated place. Keep container tightly closed. Corrosives area. Protect from direct sunlight. Store under an inert atmosphere. Keep containers tightly closed in a dry, cool and well-ventilated place. Incompatible Materials. Strong oxidizing agents. Metals.</v>
      </c>
      <c r="W36" t="s">
        <v>2</v>
      </c>
    </row>
    <row r="37" spans="1:23" x14ac:dyDescent="0.3">
      <c r="A37" t="str">
        <f>'Full Data'!F247</f>
        <v>Copper(II) bromide</v>
      </c>
      <c r="B37" t="str">
        <f>'Full Data'!J251</f>
        <v>Br2Cu</v>
      </c>
      <c r="C37" t="str">
        <f>'Full Data'!F248</f>
        <v>Cupric bromide</v>
      </c>
      <c r="D37" t="s">
        <v>2</v>
      </c>
      <c r="E37" t="str">
        <f>'Full Data'!F249</f>
        <v>Mallinckrodt</v>
      </c>
      <c r="F37" t="s">
        <v>2</v>
      </c>
      <c r="G37" t="s">
        <v>2</v>
      </c>
      <c r="H37" t="str">
        <f>'Full Data'!F250</f>
        <v>7789-45-9</v>
      </c>
      <c r="I37" t="str">
        <f>'Full Data'!F251</f>
        <v>Metal-containing compound</v>
      </c>
      <c r="J37" t="s">
        <v>2</v>
      </c>
      <c r="K37" t="str">
        <f>'Full Data'!F252</f>
        <v>Danger</v>
      </c>
      <c r="L37" t="str">
        <f>'Full Data'!H247</f>
        <v>Harmful if swallowed
Causes severe skin burns and eye damage
May cause respiratory irritation</v>
      </c>
      <c r="M37" t="str">
        <f>'Full Data'!H249</f>
        <v>IR, CO</v>
      </c>
      <c r="N37" t="str">
        <f>'Full Data'!H250</f>
        <v>https://www.fishersci.com/store/msds?partNumber=AC453950010&amp;productDescription=copper-ii-bromide-gr&amp;vendorId=VN00032119&amp;keyword=true&amp;countryCode=US&amp;language=en</v>
      </c>
      <c r="O37" t="s">
        <v>5309</v>
      </c>
      <c r="P37" t="str">
        <f>'Full Data'!H251</f>
        <v>6-144</v>
      </c>
      <c r="Q37" t="str">
        <f>'Full Data'!H252</f>
        <v>A-3</v>
      </c>
      <c r="R37" t="str">
        <f>'Full Data'!J247</f>
        <v>lb</v>
      </c>
      <c r="S37" t="s">
        <v>2</v>
      </c>
      <c r="T37" t="s">
        <v>2</v>
      </c>
      <c r="U37">
        <f>'Full Data'!J248</f>
        <v>0.25</v>
      </c>
      <c r="V37" t="str">
        <f>'Full Data'!J249</f>
        <v>Keep in a dry, cool and well-ventilated place. Keep container tightly closed. Corrosives area. Protect from direct sunlight. Store under an inert atmosphere. Keep containers tightly closed in a dry, cool and well-ventilated place. Incompatible Materials. Strong oxidizing agents. Metals.</v>
      </c>
      <c r="W37" t="s">
        <v>2</v>
      </c>
    </row>
    <row r="38" spans="1:23" x14ac:dyDescent="0.3">
      <c r="A38" t="str">
        <f>'Full Data'!F254</f>
        <v>Copper(II) bromide</v>
      </c>
      <c r="B38" t="str">
        <f>'Full Data'!J258</f>
        <v>Br2Cu</v>
      </c>
      <c r="C38" t="str">
        <f>'Full Data'!F255</f>
        <v>Cupric bromide</v>
      </c>
      <c r="D38" t="s">
        <v>2</v>
      </c>
      <c r="E38" t="str">
        <f>'Full Data'!F256</f>
        <v>Mallinckrodt</v>
      </c>
      <c r="F38" t="s">
        <v>2</v>
      </c>
      <c r="G38" t="s">
        <v>2</v>
      </c>
      <c r="H38" t="str">
        <f>'Full Data'!F257</f>
        <v>7789-45-9</v>
      </c>
      <c r="I38" t="str">
        <f>'Full Data'!F258</f>
        <v>Metal-containing compound</v>
      </c>
      <c r="J38" t="s">
        <v>2</v>
      </c>
      <c r="K38" t="str">
        <f>'Full Data'!F259</f>
        <v>Danger</v>
      </c>
      <c r="L38" t="str">
        <f>'Full Data'!H254</f>
        <v>Harmful if swallowed
Causes severe skin burns and eye damage
May cause respiratory irritation</v>
      </c>
      <c r="M38" t="str">
        <f>'Full Data'!H256</f>
        <v>IR, CO</v>
      </c>
      <c r="N38" t="str">
        <f>'Full Data'!H257</f>
        <v>https://www.fishersci.com/store/msds?partNumber=AC453950010&amp;productDescription=copper-ii-bromide-gr&amp;vendorId=VN00032119&amp;keyword=true&amp;countryCode=US&amp;language=en</v>
      </c>
      <c r="O38" t="s">
        <v>5309</v>
      </c>
      <c r="P38" t="str">
        <f>'Full Data'!H258</f>
        <v>6-144</v>
      </c>
      <c r="Q38" t="str">
        <f>'Full Data'!H259</f>
        <v>A-3</v>
      </c>
      <c r="R38" t="str">
        <f>'Full Data'!J254</f>
        <v>lb</v>
      </c>
      <c r="S38" t="s">
        <v>2</v>
      </c>
      <c r="T38" t="s">
        <v>2</v>
      </c>
      <c r="U38">
        <f>'Full Data'!J255</f>
        <v>0.25</v>
      </c>
      <c r="V38" t="str">
        <f>'Full Data'!J256</f>
        <v>Keep in a dry, cool and well-ventilated place. Keep container tightly closed. Corrosives area. Protect from direct sunlight. Store under an inert atmosphere. Keep containers tightly closed in a dry, cool and well-ventilated place. Incompatible Materials. Strong oxidizing agents. Metals.</v>
      </c>
      <c r="W38" t="s">
        <v>2</v>
      </c>
    </row>
    <row r="39" spans="1:23" x14ac:dyDescent="0.3">
      <c r="A39" t="str">
        <f>'Full Data'!F261</f>
        <v>Copper(II) bromide</v>
      </c>
      <c r="B39" t="str">
        <f>'Full Data'!J265</f>
        <v>Br2Cu</v>
      </c>
      <c r="C39" t="str">
        <f>'Full Data'!F262</f>
        <v>Cupric bromide</v>
      </c>
      <c r="D39" t="s">
        <v>2</v>
      </c>
      <c r="E39" t="str">
        <f>'Full Data'!F263</f>
        <v>Mallinckrodt</v>
      </c>
      <c r="F39" t="s">
        <v>2</v>
      </c>
      <c r="G39" t="s">
        <v>2</v>
      </c>
      <c r="H39" t="str">
        <f>'Full Data'!F264</f>
        <v>7789-45-9</v>
      </c>
      <c r="I39" t="str">
        <f>'Full Data'!F265</f>
        <v>Metal-containing compound</v>
      </c>
      <c r="J39" t="s">
        <v>2</v>
      </c>
      <c r="K39" t="str">
        <f>'Full Data'!F266</f>
        <v>Danger</v>
      </c>
      <c r="L39" t="str">
        <f>'Full Data'!H261</f>
        <v>Harmful if swallowed
Causes severe skin burns and eye damage
May cause respiratory irritation</v>
      </c>
      <c r="M39" t="str">
        <f>'Full Data'!H263</f>
        <v>IR, CO</v>
      </c>
      <c r="N39" t="str">
        <f>'Full Data'!H264</f>
        <v>https://www.fishersci.com/store/msds?partNumber=AC453950010&amp;productDescription=copper-ii-bromide-gr&amp;vendorId=VN00032119&amp;keyword=true&amp;countryCode=US&amp;language=en</v>
      </c>
      <c r="O39" t="s">
        <v>5309</v>
      </c>
      <c r="P39" t="str">
        <f>'Full Data'!H265</f>
        <v>6-144</v>
      </c>
      <c r="Q39" t="str">
        <f>'Full Data'!H266</f>
        <v>A-3</v>
      </c>
      <c r="R39" t="str">
        <f>'Full Data'!J261</f>
        <v>lb</v>
      </c>
      <c r="S39" t="s">
        <v>2</v>
      </c>
      <c r="T39" t="s">
        <v>2</v>
      </c>
      <c r="U39">
        <f>'Full Data'!J262</f>
        <v>0.25</v>
      </c>
      <c r="V39" t="str">
        <f>'Full Data'!J263</f>
        <v>Keep in a dry, cool and well-ventilated place. Keep container tightly closed. Corrosives area. Protect from direct sunlight. Store under an inert atmosphere. Keep containers tightly closed in a dry, cool and well-ventilated place. Incompatible Materials. Strong oxidizing agents. Metals.</v>
      </c>
      <c r="W39" t="s">
        <v>2</v>
      </c>
    </row>
    <row r="40" spans="1:23" x14ac:dyDescent="0.3">
      <c r="A40" t="str">
        <f>'Full Data'!F268</f>
        <v>Iron(III) chloride hexahydrate</v>
      </c>
      <c r="B40" t="str">
        <f>'Full Data'!J272</f>
        <v>Molecular Formula not found</v>
      </c>
      <c r="C40" t="str">
        <f>'Full Data'!F269</f>
        <v>Ferric chloride hexahydrate</v>
      </c>
      <c r="D40" t="s">
        <v>2</v>
      </c>
      <c r="E40" t="str">
        <f>'Full Data'!F270</f>
        <v>Unknown</v>
      </c>
      <c r="F40" t="s">
        <v>2</v>
      </c>
      <c r="G40" t="s">
        <v>2</v>
      </c>
      <c r="H40" t="str">
        <f>'Full Data'!F271</f>
        <v>10025-77-1</v>
      </c>
      <c r="I40" t="str">
        <f>'Full Data'!F272</f>
        <v>Metal-containing compound</v>
      </c>
      <c r="J40" t="s">
        <v>2</v>
      </c>
      <c r="K40" t="str">
        <f>'Full Data'!F273</f>
        <v>Danger</v>
      </c>
      <c r="L40" t="str">
        <f>'Full Data'!H268</f>
        <v>Harmful if swallowed
Causes skin irritation
Causes serious eye damage</v>
      </c>
      <c r="M40" t="str">
        <f>'Full Data'!H270</f>
        <v>IR, CO</v>
      </c>
      <c r="N40" t="str">
        <f>'Full Data'!H271</f>
        <v>https://www.fishersci.com/store/msds?partNumber=AA12497A7&amp;productDescription=iron-iii-chloride-acs-g&amp;vendorId=VN00024248&amp;keyword=true&amp;countryCode=US&amp;language=en</v>
      </c>
      <c r="O40" t="s">
        <v>5309</v>
      </c>
      <c r="P40" t="str">
        <f>'Full Data'!H272</f>
        <v>6-144</v>
      </c>
      <c r="Q40" t="str">
        <f>'Full Data'!H273</f>
        <v>A-3</v>
      </c>
      <c r="R40" t="str">
        <f>'Full Data'!J268</f>
        <v>lb</v>
      </c>
      <c r="S40" t="s">
        <v>2</v>
      </c>
      <c r="T40" t="s">
        <v>2</v>
      </c>
      <c r="U40">
        <f>'Full Data'!J269</f>
        <v>0.5</v>
      </c>
      <c r="V40" t="str">
        <f>'Full Data'!J270</f>
        <v>Keep containers tightly closed in a dry, cool and well-ventilated place. Keep in properly labeled containers. Keep away from water or moist air. Store under an inert atmosphere. Air sensitive. Incompatible Materials. Strong oxidizing agents. Metals. Strong bases.</v>
      </c>
      <c r="W40" t="s">
        <v>2</v>
      </c>
    </row>
    <row r="41" spans="1:23" x14ac:dyDescent="0.3">
      <c r="A41" t="str">
        <f>'Full Data'!F275</f>
        <v>Iron(III) chloride hexahydrate</v>
      </c>
      <c r="B41" t="str">
        <f>'Full Data'!J279</f>
        <v>Molecular Formula not found</v>
      </c>
      <c r="C41" t="str">
        <f>'Full Data'!F276</f>
        <v>Ferric chloride hexahydrate</v>
      </c>
      <c r="D41" t="s">
        <v>2</v>
      </c>
      <c r="E41" t="str">
        <f>'Full Data'!F277</f>
        <v>Unknown</v>
      </c>
      <c r="F41" t="s">
        <v>2</v>
      </c>
      <c r="G41" t="s">
        <v>2</v>
      </c>
      <c r="H41" t="str">
        <f>'Full Data'!F278</f>
        <v>10025-77-1</v>
      </c>
      <c r="I41" t="str">
        <f>'Full Data'!F279</f>
        <v>Metal-containing compound</v>
      </c>
      <c r="J41" t="s">
        <v>2</v>
      </c>
      <c r="K41" t="str">
        <f>'Full Data'!F280</f>
        <v>Danger</v>
      </c>
      <c r="L41" t="str">
        <f>'Full Data'!H275</f>
        <v>Harmful if swallowed
Causes skin irritation
Causes serious eye damage</v>
      </c>
      <c r="M41" t="str">
        <f>'Full Data'!H277</f>
        <v>IR, CO</v>
      </c>
      <c r="N41" t="str">
        <f>'Full Data'!H278</f>
        <v>https://www.fishersci.com/store/msds?partNumber=AA12497A7&amp;productDescription=iron-iii-chloride-acs-g&amp;vendorId=VN00024248&amp;keyword=true&amp;countryCode=US&amp;language=en</v>
      </c>
      <c r="O41" t="s">
        <v>5309</v>
      </c>
      <c r="P41" t="str">
        <f>'Full Data'!H279</f>
        <v>6-144</v>
      </c>
      <c r="Q41" t="str">
        <f>'Full Data'!H280</f>
        <v>A-3</v>
      </c>
      <c r="R41" t="str">
        <f>'Full Data'!J275</f>
        <v>lb</v>
      </c>
      <c r="S41" t="s">
        <v>2</v>
      </c>
      <c r="T41" t="s">
        <v>2</v>
      </c>
      <c r="U41">
        <f>'Full Data'!J276</f>
        <v>0.5</v>
      </c>
      <c r="V41" t="str">
        <f>'Full Data'!J277</f>
        <v>Keep containers tightly closed in a dry, cool and well-ventilated place. Keep in properly labeled containers. Keep away from water or moist air. Store under an inert atmosphere. Air sensitive. Incompatible Materials. Strong oxidizing agents. Metals. Strong bases.</v>
      </c>
      <c r="W41" t="s">
        <v>2</v>
      </c>
    </row>
    <row r="42" spans="1:23" x14ac:dyDescent="0.3">
      <c r="A42" t="str">
        <f>'Full Data'!F282</f>
        <v>Iron(III) chloride, anhydrous</v>
      </c>
      <c r="B42" t="str">
        <f>'Full Data'!J286</f>
        <v>Cl3Fe</v>
      </c>
      <c r="C42" t="str">
        <f>'Full Data'!F283</f>
        <v>No information available</v>
      </c>
      <c r="D42" t="s">
        <v>2</v>
      </c>
      <c r="E42" t="str">
        <f>'Full Data'!F284</f>
        <v>Acros</v>
      </c>
      <c r="F42" t="s">
        <v>2</v>
      </c>
      <c r="G42" t="s">
        <v>2</v>
      </c>
      <c r="H42" t="str">
        <f>'Full Data'!F285</f>
        <v>7705-08-0</v>
      </c>
      <c r="I42" t="str">
        <f>'Full Data'!F286</f>
        <v>Metal-containing compound</v>
      </c>
      <c r="J42" t="s">
        <v>2</v>
      </c>
      <c r="K42" t="str">
        <f>'Full Data'!F287</f>
        <v>Danger</v>
      </c>
      <c r="L42" t="str">
        <f>'Full Data'!H282</f>
        <v>Harmful if swallowed
Causes skin irritation
May cause an allergic skin reaction
Causes serious eye damage</v>
      </c>
      <c r="M42" t="str">
        <f>'Full Data'!H284</f>
        <v>IR, CO</v>
      </c>
      <c r="N42" t="str">
        <f>'Full Data'!H285</f>
        <v>https://www.fishersci.com/store/msds?partNumber=AA12357C4&amp;productDescription=iron-iii-clride-anhy-g&amp;vendorId=VN00024248&amp;keyword=true&amp;countryCode=US&amp;language=en</v>
      </c>
      <c r="O42" t="s">
        <v>5309</v>
      </c>
      <c r="P42" t="str">
        <f>'Full Data'!H286</f>
        <v>6-144</v>
      </c>
      <c r="Q42" t="str">
        <f>'Full Data'!H287</f>
        <v>A-3</v>
      </c>
      <c r="R42" t="str">
        <f>'Full Data'!J282</f>
        <v>kg</v>
      </c>
      <c r="S42" t="s">
        <v>2</v>
      </c>
      <c r="T42" t="s">
        <v>2</v>
      </c>
      <c r="U42">
        <f>'Full Data'!J283</f>
        <v>1</v>
      </c>
      <c r="V42" t="str">
        <f>'Full Data'!J284</f>
        <v>Keep containers tightly closed in a dry, cool and well-ventilated place.</v>
      </c>
      <c r="W42" t="s">
        <v>2</v>
      </c>
    </row>
    <row r="43" spans="1:23" x14ac:dyDescent="0.3">
      <c r="A43" t="str">
        <f>'Full Data'!F289</f>
        <v>Iron (III) Sulfate</v>
      </c>
      <c r="B43" t="str">
        <f>'Full Data'!J293</f>
        <v>C5H6Cl2N2O2</v>
      </c>
      <c r="C43" t="str">
        <f>'Full Data'!F290</f>
        <v>No information avaliable</v>
      </c>
      <c r="D43" t="s">
        <v>2</v>
      </c>
      <c r="E43" t="str">
        <f>'Full Data'!F291</f>
        <v>Mallinckrodt</v>
      </c>
      <c r="F43" t="s">
        <v>2</v>
      </c>
      <c r="G43" t="s">
        <v>2</v>
      </c>
      <c r="H43" t="str">
        <f>'Full Data'!F292</f>
        <v>10028-22-5</v>
      </c>
      <c r="I43" t="str">
        <f>'Full Data'!F293</f>
        <v>Metal-containing compound</v>
      </c>
      <c r="J43" t="s">
        <v>2</v>
      </c>
      <c r="K43" t="str">
        <f>'Full Data'!F294</f>
        <v>Danger</v>
      </c>
      <c r="L43" t="str">
        <f>'Full Data'!H289</f>
        <v>Harmful if swallowed,
Causes skin irritation,
Causes serious eye damage</v>
      </c>
      <c r="M43" t="str">
        <f>'Full Data'!H291</f>
        <v>IR, CO</v>
      </c>
      <c r="N43" t="str">
        <f>'Full Data'!H292</f>
        <v>https://www.fishersci.com/store/msds?partNumber=AA10717&amp;productDescription=keyword&amp;vendorId=VN00024248&amp;countryCode=US&amp;language=en</v>
      </c>
      <c r="O43" t="s">
        <v>5309</v>
      </c>
      <c r="P43" t="str">
        <f>'Full Data'!H293</f>
        <v>6-144</v>
      </c>
      <c r="Q43" t="str">
        <f>'Full Data'!H294</f>
        <v>A-3</v>
      </c>
      <c r="R43" t="str">
        <f>'Full Data'!J289</f>
        <v>lb</v>
      </c>
      <c r="S43" t="s">
        <v>2</v>
      </c>
      <c r="T43" t="s">
        <v>2</v>
      </c>
      <c r="U43">
        <f>'Full Data'!J290</f>
        <v>1</v>
      </c>
      <c r="V43">
        <f>'Full Data'!J291</f>
        <v>0</v>
      </c>
      <c r="W43" t="s">
        <v>2</v>
      </c>
    </row>
    <row r="44" spans="1:23" x14ac:dyDescent="0.3">
      <c r="A44" t="str">
        <f>'Full Data'!F296</f>
        <v>Iron (III) Sulfate</v>
      </c>
      <c r="B44" t="str">
        <f>'Full Data'!J300</f>
        <v>C5H6Cl2N2O2</v>
      </c>
      <c r="C44" t="str">
        <f>'Full Data'!F297</f>
        <v>No information avaliable</v>
      </c>
      <c r="D44" t="s">
        <v>2</v>
      </c>
      <c r="E44" t="str">
        <f>'Full Data'!F298</f>
        <v>Mallinckrodt</v>
      </c>
      <c r="F44" t="s">
        <v>2</v>
      </c>
      <c r="G44" t="s">
        <v>2</v>
      </c>
      <c r="H44" t="str">
        <f>'Full Data'!F299</f>
        <v>10028-22-5</v>
      </c>
      <c r="I44" t="str">
        <f>'Full Data'!F300</f>
        <v>Metal-containing compound</v>
      </c>
      <c r="J44" t="s">
        <v>2</v>
      </c>
      <c r="K44" t="str">
        <f>'Full Data'!F301</f>
        <v>Danger</v>
      </c>
      <c r="L44" t="str">
        <f>'Full Data'!H296</f>
        <v>Harmful if swallowed,
Causes skin irritation,
Causes serious eye damage</v>
      </c>
      <c r="M44" t="str">
        <f>'Full Data'!H298</f>
        <v>IR, CO</v>
      </c>
      <c r="N44" t="str">
        <f>'Full Data'!H299</f>
        <v>https://www.fishersci.com/store/msds?partNumber=AA10717&amp;productDescription=keyword&amp;vendorId=VN00024248&amp;countryCode=US&amp;language=en</v>
      </c>
      <c r="O44" t="s">
        <v>5309</v>
      </c>
      <c r="P44" t="str">
        <f>'Full Data'!H300</f>
        <v>6-144</v>
      </c>
      <c r="Q44" t="str">
        <f>'Full Data'!H301</f>
        <v>A-3</v>
      </c>
      <c r="R44" t="str">
        <f>'Full Data'!J296</f>
        <v>lb</v>
      </c>
      <c r="S44" t="s">
        <v>2</v>
      </c>
      <c r="T44" t="s">
        <v>2</v>
      </c>
      <c r="U44">
        <f>'Full Data'!J297</f>
        <v>1</v>
      </c>
      <c r="V44">
        <f>'Full Data'!J298</f>
        <v>0</v>
      </c>
      <c r="W44" t="s">
        <v>2</v>
      </c>
    </row>
    <row r="45" spans="1:23" x14ac:dyDescent="0.3">
      <c r="A45" t="str">
        <f>'Full Data'!F303</f>
        <v>Ferrous sulfate heptahydrate</v>
      </c>
      <c r="B45" t="str">
        <f>'Full Data'!J307</f>
        <v>FeSO4.7H2O</v>
      </c>
      <c r="C45" t="str">
        <f>'Full Data'!F304</f>
        <v>Iron (II) sulfate heptahydrate (Crystalline/Certified ACS/USP/FCC)</v>
      </c>
      <c r="D45" t="s">
        <v>2</v>
      </c>
      <c r="E45" t="str">
        <f>'Full Data'!F305</f>
        <v>Fisher</v>
      </c>
      <c r="F45" t="s">
        <v>2</v>
      </c>
      <c r="G45" t="s">
        <v>2</v>
      </c>
      <c r="H45" t="str">
        <f>'Full Data'!F306</f>
        <v>7782-63-0</v>
      </c>
      <c r="I45" t="str">
        <f>'Full Data'!F307</f>
        <v>Metal-containing compound</v>
      </c>
      <c r="J45" t="s">
        <v>2</v>
      </c>
      <c r="K45" t="str">
        <f>'Full Data'!F308</f>
        <v>Warning</v>
      </c>
      <c r="L45" t="str">
        <f>'Full Data'!H303</f>
        <v>Harmful if swallowed
Causes skin irritation
Causes serious eye irritation</v>
      </c>
      <c r="M45" t="str">
        <f>'Full Data'!H305</f>
        <v>IR</v>
      </c>
      <c r="N45" t="str">
        <f>'Full Data'!H306</f>
        <v>https://www.fishersci.com/store/msds?partNumber=I146500&amp;productDescription=ferrous-sulfate-cert-acs-g&amp;vendorId=VN00033897&amp;keyword=true&amp;countryCode=US&amp;language=en</v>
      </c>
      <c r="O45" t="s">
        <v>5309</v>
      </c>
      <c r="P45" t="str">
        <f>'Full Data'!H307</f>
        <v>6-144</v>
      </c>
      <c r="Q45" t="str">
        <f>'Full Data'!H308</f>
        <v>A-3</v>
      </c>
      <c r="R45" t="str">
        <f>'Full Data'!J303</f>
        <v>g</v>
      </c>
      <c r="S45" t="s">
        <v>2</v>
      </c>
      <c r="T45" t="s">
        <v>2</v>
      </c>
      <c r="U45">
        <f>'Full Data'!J304</f>
        <v>500</v>
      </c>
      <c r="V45" t="str">
        <f>'Full Data'!J305</f>
        <v>Keep containers tightly closed in a dry, cool and well-ventilated place. Incompatible Materials. Strong oxidizing agents. Strong bases.</v>
      </c>
      <c r="W45" t="s">
        <v>2</v>
      </c>
    </row>
    <row r="46" spans="1:23" x14ac:dyDescent="0.3">
      <c r="A46" t="str">
        <f>'Full Data'!F310</f>
        <v>Ferrous sulfate heptahydrate</v>
      </c>
      <c r="B46" t="str">
        <f>'Full Data'!J314</f>
        <v>FeSO4.7H2O</v>
      </c>
      <c r="C46" t="str">
        <f>'Full Data'!F311</f>
        <v>Iron (II) sulfate heptahydrate (Crystalline/Certified ACS/USP/FCC)</v>
      </c>
      <c r="D46" t="s">
        <v>2</v>
      </c>
      <c r="E46" t="str">
        <f>'Full Data'!F312</f>
        <v>Fisher</v>
      </c>
      <c r="F46" t="s">
        <v>2</v>
      </c>
      <c r="G46" t="s">
        <v>2</v>
      </c>
      <c r="H46" t="str">
        <f>'Full Data'!F313</f>
        <v>7782-63-0</v>
      </c>
      <c r="I46" t="str">
        <f>'Full Data'!F314</f>
        <v>Metal-containing compound</v>
      </c>
      <c r="J46" t="s">
        <v>2</v>
      </c>
      <c r="K46" t="str">
        <f>'Full Data'!F315</f>
        <v>Warning</v>
      </c>
      <c r="L46" t="str">
        <f>'Full Data'!H310</f>
        <v>Harmful if swallowed
Causes skin irritation
Causes serious eye irritation</v>
      </c>
      <c r="M46" t="str">
        <f>'Full Data'!H312</f>
        <v>IR</v>
      </c>
      <c r="N46" t="str">
        <f>'Full Data'!H313</f>
        <v>https://www.fishersci.com/store/msds?partNumber=I146500&amp;productDescription=ferrous-sulfate-cert-acs-g&amp;vendorId=VN00033897&amp;keyword=true&amp;countryCode=US&amp;language=en</v>
      </c>
      <c r="O46" t="s">
        <v>5309</v>
      </c>
      <c r="P46" t="str">
        <f>'Full Data'!H314</f>
        <v>6-144</v>
      </c>
      <c r="Q46" t="str">
        <f>'Full Data'!H315</f>
        <v>A-3</v>
      </c>
      <c r="R46" t="str">
        <f>'Full Data'!J310</f>
        <v>g</v>
      </c>
      <c r="S46" t="s">
        <v>2</v>
      </c>
      <c r="T46" t="s">
        <v>2</v>
      </c>
      <c r="U46">
        <f>'Full Data'!J311</f>
        <v>500</v>
      </c>
      <c r="V46" t="str">
        <f>'Full Data'!J312</f>
        <v>Keep containers tightly closed in a dry, cool and well-ventilated place. Incompatible Materials. Strong oxidizing agents. Strong bases.</v>
      </c>
      <c r="W46" t="s">
        <v>2</v>
      </c>
    </row>
    <row r="47" spans="1:23" x14ac:dyDescent="0.3">
      <c r="A47" t="str">
        <f>'Full Data'!F317</f>
        <v>Iron(II) sulfide</v>
      </c>
      <c r="B47" t="str">
        <f>'Full Data'!J321</f>
        <v>FeS</v>
      </c>
      <c r="C47" t="str">
        <f>'Full Data'!F318</f>
        <v>Ferrous sulfide</v>
      </c>
      <c r="D47" t="s">
        <v>2</v>
      </c>
      <c r="E47" t="str">
        <f>'Full Data'!F319</f>
        <v>JT Baker</v>
      </c>
      <c r="F47" t="s">
        <v>2</v>
      </c>
      <c r="G47" t="s">
        <v>2</v>
      </c>
      <c r="H47" t="str">
        <f>'Full Data'!F320</f>
        <v>1317-37-9</v>
      </c>
      <c r="I47" t="str">
        <f>'Full Data'!F321</f>
        <v>Metal-containing compound</v>
      </c>
      <c r="J47" t="s">
        <v>2</v>
      </c>
      <c r="K47" t="str">
        <f>'Full Data'!F322</f>
        <v>None</v>
      </c>
      <c r="L47" t="str">
        <f>'Full Data'!H317</f>
        <v>None Identified</v>
      </c>
      <c r="M47" t="str">
        <f>'Full Data'!H319</f>
        <v>[]</v>
      </c>
      <c r="N47" t="str">
        <f>'Full Data'!H320</f>
        <v>https://www.fishersci.com/store/msds?partNumber=AA1402418&amp;productDescription=iron-ii-sulfide-g&amp;vendorId=VN00024248&amp;keyword=true&amp;countryCode=US&amp;language=en</v>
      </c>
      <c r="O47" t="s">
        <v>5309</v>
      </c>
      <c r="P47" t="str">
        <f>'Full Data'!H321</f>
        <v>6-144</v>
      </c>
      <c r="Q47" t="str">
        <f>'Full Data'!H322</f>
        <v>A-3</v>
      </c>
      <c r="R47" t="str">
        <f>'Full Data'!J317</f>
        <v>lb</v>
      </c>
      <c r="S47" t="s">
        <v>2</v>
      </c>
      <c r="T47" t="s">
        <v>2</v>
      </c>
      <c r="U47">
        <f>'Full Data'!J318</f>
        <v>1</v>
      </c>
      <c r="V47" t="str">
        <f>'Full Data'!J319</f>
        <v>Keep in a dry, cool and well-ventilated place. Keep container tightly closed. Incompatible Materials. Strong oxidizing agents. Strong acids.</v>
      </c>
      <c r="W47" t="s">
        <v>2</v>
      </c>
    </row>
    <row r="48" spans="1:23" x14ac:dyDescent="0.3">
      <c r="A48" t="str">
        <f>'Full Data'!F324</f>
        <v>Iron(II) sulfide</v>
      </c>
      <c r="B48" t="str">
        <f>'Full Data'!J328</f>
        <v>FeS</v>
      </c>
      <c r="C48" t="str">
        <f>'Full Data'!F325</f>
        <v>Ferrous sulfide</v>
      </c>
      <c r="D48" t="s">
        <v>2</v>
      </c>
      <c r="E48" t="str">
        <f>'Full Data'!F326</f>
        <v>JT Baker</v>
      </c>
      <c r="F48" t="s">
        <v>2</v>
      </c>
      <c r="G48" t="s">
        <v>2</v>
      </c>
      <c r="H48" t="str">
        <f>'Full Data'!F327</f>
        <v>1317-37-9</v>
      </c>
      <c r="I48" t="str">
        <f>'Full Data'!F328</f>
        <v>Metal-containing compound</v>
      </c>
      <c r="J48" t="s">
        <v>2</v>
      </c>
      <c r="K48" t="str">
        <f>'Full Data'!F329</f>
        <v>None</v>
      </c>
      <c r="L48" t="str">
        <f>'Full Data'!H324</f>
        <v>None Identified</v>
      </c>
      <c r="M48" t="str">
        <f>'Full Data'!H326</f>
        <v>[]</v>
      </c>
      <c r="N48" t="str">
        <f>'Full Data'!H327</f>
        <v>https://www.fishersci.com/store/msds?partNumber=AA1402418&amp;productDescription=iron-ii-sulfide-g&amp;vendorId=VN00024248&amp;keyword=true&amp;countryCode=US&amp;language=en</v>
      </c>
      <c r="O48" t="s">
        <v>5309</v>
      </c>
      <c r="P48" t="str">
        <f>'Full Data'!H328</f>
        <v>6-144</v>
      </c>
      <c r="Q48" t="str">
        <f>'Full Data'!H329</f>
        <v>A-3</v>
      </c>
      <c r="R48" t="str">
        <f>'Full Data'!J324</f>
        <v>lb</v>
      </c>
      <c r="S48" t="s">
        <v>2</v>
      </c>
      <c r="T48" t="s">
        <v>2</v>
      </c>
      <c r="U48">
        <f>'Full Data'!J325</f>
        <v>1</v>
      </c>
      <c r="V48" t="str">
        <f>'Full Data'!J326</f>
        <v>Keep in a dry, cool and well-ventilated place. Keep container tightly closed. Incompatible Materials. Strong oxidizing agents. Strong acids.</v>
      </c>
      <c r="W48" t="s">
        <v>2</v>
      </c>
    </row>
    <row r="49" spans="1:23" x14ac:dyDescent="0.3">
      <c r="A49" t="str">
        <f>'Full Data'!F331</f>
        <v>Iron(II) sulfide</v>
      </c>
      <c r="B49" t="str">
        <f>'Full Data'!J335</f>
        <v>FeS</v>
      </c>
      <c r="C49" t="str">
        <f>'Full Data'!F332</f>
        <v>Ferrous sulfide</v>
      </c>
      <c r="D49" t="s">
        <v>2</v>
      </c>
      <c r="E49" t="str">
        <f>'Full Data'!F333</f>
        <v>JT Baker</v>
      </c>
      <c r="F49" t="s">
        <v>2</v>
      </c>
      <c r="G49" t="s">
        <v>2</v>
      </c>
      <c r="H49" t="str">
        <f>'Full Data'!F334</f>
        <v>1317-37-9</v>
      </c>
      <c r="I49" t="str">
        <f>'Full Data'!F335</f>
        <v>Metal-containing compound</v>
      </c>
      <c r="J49" t="s">
        <v>2</v>
      </c>
      <c r="K49" t="str">
        <f>'Full Data'!F336</f>
        <v>None</v>
      </c>
      <c r="L49" t="str">
        <f>'Full Data'!H331</f>
        <v>None Identified</v>
      </c>
      <c r="M49" t="str">
        <f>'Full Data'!H333</f>
        <v>[]</v>
      </c>
      <c r="N49" t="str">
        <f>'Full Data'!H334</f>
        <v>https://www.fishersci.com/store/msds?partNumber=AA1402418&amp;productDescription=iron-ii-sulfide-g&amp;vendorId=VN00024248&amp;keyword=true&amp;countryCode=US&amp;language=en</v>
      </c>
      <c r="O49" t="s">
        <v>5309</v>
      </c>
      <c r="P49" t="str">
        <f>'Full Data'!H335</f>
        <v>6-144</v>
      </c>
      <c r="Q49" t="str">
        <f>'Full Data'!H336</f>
        <v>A-3</v>
      </c>
      <c r="R49" t="str">
        <f>'Full Data'!J331</f>
        <v>lb</v>
      </c>
      <c r="S49" t="s">
        <v>2</v>
      </c>
      <c r="T49" t="s">
        <v>2</v>
      </c>
      <c r="U49">
        <f>'Full Data'!J332</f>
        <v>1</v>
      </c>
      <c r="V49" t="str">
        <f>'Full Data'!J333</f>
        <v>Keep in a dry, cool and well-ventilated place. Keep container tightly closed. Incompatible Materials. Strong oxidizing agents. Strong acids.</v>
      </c>
      <c r="W49" t="s">
        <v>2</v>
      </c>
    </row>
    <row r="50" spans="1:23" x14ac:dyDescent="0.3">
      <c r="A50" t="str">
        <f>'Full Data'!F338</f>
        <v>Iron(II) sulfide</v>
      </c>
      <c r="B50" t="str">
        <f>'Full Data'!J342</f>
        <v>FeS</v>
      </c>
      <c r="C50" t="str">
        <f>'Full Data'!F339</f>
        <v>Ferrous sulfide</v>
      </c>
      <c r="D50" t="s">
        <v>2</v>
      </c>
      <c r="E50" t="str">
        <f>'Full Data'!F340</f>
        <v>JT Baker</v>
      </c>
      <c r="F50" t="s">
        <v>2</v>
      </c>
      <c r="G50" t="s">
        <v>2</v>
      </c>
      <c r="H50" t="str">
        <f>'Full Data'!F341</f>
        <v>1317-37-9</v>
      </c>
      <c r="I50" t="str">
        <f>'Full Data'!F342</f>
        <v>Metal-containing compound</v>
      </c>
      <c r="J50" t="s">
        <v>2</v>
      </c>
      <c r="K50" t="str">
        <f>'Full Data'!F343</f>
        <v>None</v>
      </c>
      <c r="L50" t="str">
        <f>'Full Data'!H338</f>
        <v>None Identified</v>
      </c>
      <c r="M50" t="str">
        <f>'Full Data'!H340</f>
        <v>[]</v>
      </c>
      <c r="N50" t="str">
        <f>'Full Data'!H341</f>
        <v>https://www.fishersci.com/store/msds?partNumber=AA1402418&amp;productDescription=iron-ii-sulfide-g&amp;vendorId=VN00024248&amp;keyword=true&amp;countryCode=US&amp;language=en</v>
      </c>
      <c r="O50" t="s">
        <v>5309</v>
      </c>
      <c r="P50" t="str">
        <f>'Full Data'!H342</f>
        <v>6-144</v>
      </c>
      <c r="Q50" t="str">
        <f>'Full Data'!H343</f>
        <v>A-3</v>
      </c>
      <c r="R50" t="str">
        <f>'Full Data'!J338</f>
        <v>lb</v>
      </c>
      <c r="S50" t="s">
        <v>2</v>
      </c>
      <c r="T50" t="s">
        <v>2</v>
      </c>
      <c r="U50">
        <f>'Full Data'!J339</f>
        <v>1</v>
      </c>
      <c r="V50" t="str">
        <f>'Full Data'!J340</f>
        <v>Keep in a dry, cool and well-ventilated place. Keep container tightly closed. Incompatible Materials. Strong oxidizing agents. Strong acids.</v>
      </c>
      <c r="W50" t="s">
        <v>2</v>
      </c>
    </row>
    <row r="51" spans="1:23" x14ac:dyDescent="0.3">
      <c r="A51" t="str">
        <f>'Full Data'!F345</f>
        <v>Iron(II) sulfide</v>
      </c>
      <c r="B51" t="str">
        <f>'Full Data'!J349</f>
        <v>FeS</v>
      </c>
      <c r="C51" t="str">
        <f>'Full Data'!F346</f>
        <v>Ferrous sulfide</v>
      </c>
      <c r="D51" t="s">
        <v>2</v>
      </c>
      <c r="E51" t="str">
        <f>'Full Data'!F347</f>
        <v>JT Baker</v>
      </c>
      <c r="F51" t="s">
        <v>2</v>
      </c>
      <c r="G51" t="s">
        <v>2</v>
      </c>
      <c r="H51" t="str">
        <f>'Full Data'!F348</f>
        <v>1317-37-9</v>
      </c>
      <c r="I51" t="str">
        <f>'Full Data'!F349</f>
        <v>Metal-containing compound</v>
      </c>
      <c r="J51" t="s">
        <v>2</v>
      </c>
      <c r="K51" t="str">
        <f>'Full Data'!F350</f>
        <v>None</v>
      </c>
      <c r="L51" t="str">
        <f>'Full Data'!H345</f>
        <v>None Identified</v>
      </c>
      <c r="M51" t="str">
        <f>'Full Data'!H347</f>
        <v>[]</v>
      </c>
      <c r="N51" t="str">
        <f>'Full Data'!H348</f>
        <v>https://www.fishersci.com/store/msds?partNumber=AA1402418&amp;productDescription=iron-ii-sulfide-g&amp;vendorId=VN00024248&amp;keyword=true&amp;countryCode=US&amp;language=en</v>
      </c>
      <c r="O51" t="s">
        <v>5309</v>
      </c>
      <c r="P51" t="str">
        <f>'Full Data'!H349</f>
        <v>6-144</v>
      </c>
      <c r="Q51" t="str">
        <f>'Full Data'!H350</f>
        <v>A-3</v>
      </c>
      <c r="R51" t="str">
        <f>'Full Data'!J345</f>
        <v>lb</v>
      </c>
      <c r="S51" t="s">
        <v>2</v>
      </c>
      <c r="T51" t="s">
        <v>2</v>
      </c>
      <c r="U51">
        <f>'Full Data'!J346</f>
        <v>1</v>
      </c>
      <c r="V51" t="str">
        <f>'Full Data'!J347</f>
        <v>Keep in a dry, cool and well-ventilated place. Keep container tightly closed. Incompatible Materials. Strong oxidizing agents. Strong acids.</v>
      </c>
      <c r="W51" t="s">
        <v>2</v>
      </c>
    </row>
    <row r="52" spans="1:23" x14ac:dyDescent="0.3">
      <c r="A52" t="str">
        <f>'Full Data'!F352</f>
        <v>Ferrocene</v>
      </c>
      <c r="B52" t="str">
        <f>'Full Data'!J356</f>
        <v>C10H10Fe</v>
      </c>
      <c r="C52" t="str">
        <f>'Full Data'!F353</f>
        <v>Dicyclopentadienyliron</v>
      </c>
      <c r="D52" t="s">
        <v>2</v>
      </c>
      <c r="E52" t="str">
        <f>'Full Data'!F354</f>
        <v>Thermo</v>
      </c>
      <c r="F52" t="s">
        <v>2</v>
      </c>
      <c r="G52" t="s">
        <v>2</v>
      </c>
      <c r="H52" t="str">
        <f>'Full Data'!F355</f>
        <v>102-54-5</v>
      </c>
      <c r="I52" t="str">
        <f>'Full Data'!F356</f>
        <v>Metal-containing compound</v>
      </c>
      <c r="J52" t="s">
        <v>2</v>
      </c>
      <c r="K52" t="str">
        <f>'Full Data'!F357</f>
        <v>Danger</v>
      </c>
      <c r="L52" t="str">
        <f>'Full Data'!H352</f>
        <v>Flammable solid
May damage fertility or the unborn child
May cause damage to organs
Harmful if swallowed</v>
      </c>
      <c r="M52" t="str">
        <f>'Full Data'!H354</f>
        <v>FL, CA, IR</v>
      </c>
      <c r="N52" t="str">
        <f>'Full Data'!H355</f>
        <v>https://www.fishersci.com/store/msds?partNumber=AA8720218&amp;productDescription=ferrocene-g&amp;vendorId=VN00024248&amp;keyword=true&amp;countryCode=US&amp;language=en</v>
      </c>
      <c r="O52" t="s">
        <v>5309</v>
      </c>
      <c r="P52" t="str">
        <f>'Full Data'!H356</f>
        <v>6-144</v>
      </c>
      <c r="Q52" t="str">
        <f>'Full Data'!H357</f>
        <v>A-4</v>
      </c>
      <c r="R52" t="str">
        <f>'Full Data'!J352</f>
        <v>g</v>
      </c>
      <c r="S52" t="s">
        <v>2</v>
      </c>
      <c r="T52" t="s">
        <v>2</v>
      </c>
      <c r="U52">
        <f>'Full Data'!J353</f>
        <v>50</v>
      </c>
      <c r="V52" t="str">
        <f>'Full Data'!J354</f>
        <v>Keep in a dry, cool and well-ventilated place. Keep container tightly closed. Keep away Health 2 Flammability 2 Instability 0 Physical hazards N/A    from heat, sparks and flame. Flammables area. Incompatible Materials. Strong oxidizing agents.</v>
      </c>
      <c r="W52" t="s">
        <v>2</v>
      </c>
    </row>
    <row r="53" spans="1:23" x14ac:dyDescent="0.3">
      <c r="A53" t="str">
        <f>'Full Data'!F359</f>
        <v>Lithium chloride, anhydrous</v>
      </c>
      <c r="B53" t="str">
        <f>'Full Data'!J363</f>
        <v>ClLi</v>
      </c>
      <c r="C53" t="str">
        <f>'Full Data'!F360</f>
        <v>Lithium monochloride.</v>
      </c>
      <c r="D53" t="s">
        <v>2</v>
      </c>
      <c r="E53" t="str">
        <f>'Full Data'!F361</f>
        <v>Mallinckrodt</v>
      </c>
      <c r="F53" t="s">
        <v>2</v>
      </c>
      <c r="G53" t="s">
        <v>2</v>
      </c>
      <c r="H53" t="str">
        <f>'Full Data'!F362</f>
        <v>7447-41-8</v>
      </c>
      <c r="I53" t="str">
        <f>'Full Data'!F363</f>
        <v>Inorganic salt</v>
      </c>
      <c r="J53" t="s">
        <v>2</v>
      </c>
      <c r="K53" t="str">
        <f>'Full Data'!F364</f>
        <v>Warning</v>
      </c>
      <c r="L53" t="str">
        <f>'Full Data'!H359</f>
        <v>Harmful if swallowed
Causes skin irritation
Causes serious eye irritation</v>
      </c>
      <c r="M53" t="str">
        <f>'Full Data'!H361</f>
        <v>IR</v>
      </c>
      <c r="N53" t="str">
        <f>'Full Data'!H362</f>
        <v>https://www.fishersci.com/store/msds?partNumber=L121500&amp;productDescription=lithium-chloride-certifd-g&amp;vendorId=VN00033897&amp;keyword=true&amp;countryCode=US&amp;language=en</v>
      </c>
      <c r="O53" t="s">
        <v>5309</v>
      </c>
      <c r="P53" t="str">
        <f>'Full Data'!H363</f>
        <v>6-144</v>
      </c>
      <c r="Q53" t="str">
        <f>'Full Data'!H364</f>
        <v>A-4</v>
      </c>
      <c r="R53" t="str">
        <f>'Full Data'!J359</f>
        <v>lb</v>
      </c>
      <c r="S53" t="s">
        <v>2</v>
      </c>
      <c r="T53" t="s">
        <v>2</v>
      </c>
      <c r="U53">
        <f>'Full Data'!J360</f>
        <v>0.25</v>
      </c>
      <c r="V53" t="str">
        <f>'Full Data'!J361</f>
        <v>Keep in a dry, cool and well-ventilated place. Keep container tightly closed. Protect from direct sunlight. Store under an inert atmosphere. Incompatible Materials. Acids. Strong oxidizing agents. Halogens. Metals.</v>
      </c>
      <c r="W53" t="s">
        <v>2</v>
      </c>
    </row>
    <row r="54" spans="1:23" x14ac:dyDescent="0.3">
      <c r="A54" t="str">
        <f>'Full Data'!F366</f>
        <v>Magnesium bromide</v>
      </c>
      <c r="B54" t="str">
        <f>'Full Data'!J370</f>
        <v>Br2Mg.6H2O</v>
      </c>
      <c r="C54" t="str">
        <f>'Full Data'!F367</f>
        <v>No information available</v>
      </c>
      <c r="D54" t="s">
        <v>2</v>
      </c>
      <c r="E54" t="str">
        <f>'Full Data'!F368</f>
        <v>EM Science</v>
      </c>
      <c r="F54" t="s">
        <v>2</v>
      </c>
      <c r="G54" t="s">
        <v>2</v>
      </c>
      <c r="H54" t="str">
        <f>'Full Data'!F369</f>
        <v>13446-53-2</v>
      </c>
      <c r="I54" t="str">
        <f>'Full Data'!F370</f>
        <v>Metal-containing compound</v>
      </c>
      <c r="J54" t="s">
        <v>2</v>
      </c>
      <c r="K54" t="str">
        <f>'Full Data'!F371</f>
        <v>Warning</v>
      </c>
      <c r="L54" t="str">
        <f>'Full Data'!H366</f>
        <v>Causes skin irritation
Causes serious eye irritation
May cause respiratory irritation</v>
      </c>
      <c r="M54" t="str">
        <f>'Full Data'!H368</f>
        <v>IR</v>
      </c>
      <c r="N54" t="str">
        <f>'Full Data'!H369</f>
        <v>https://www.fishersci.com/store/msds?partNumber=AA4612036&amp;productDescription=mag-bromide-hxhydrate-kg&amp;vendorId=VN00024248&amp;keyword=true&amp;countryCode=US&amp;language=en</v>
      </c>
      <c r="O54" t="s">
        <v>5309</v>
      </c>
      <c r="P54" t="str">
        <f>'Full Data'!H370</f>
        <v>6-144</v>
      </c>
      <c r="Q54" t="str">
        <f>'Full Data'!H371</f>
        <v>A-4</v>
      </c>
      <c r="R54" t="str">
        <f>'Full Data'!J366</f>
        <v>g</v>
      </c>
      <c r="S54" t="s">
        <v>2</v>
      </c>
      <c r="T54" t="s">
        <v>2</v>
      </c>
      <c r="U54">
        <f>'Full Data'!J367</f>
        <v>250</v>
      </c>
      <c r="V54" t="str">
        <f>'Full Data'!J368</f>
        <v>Keep in a dry, cool and well-ventilated place. Keep container tightly closed. Incompatible Materials. Strong oxidizing agents.</v>
      </c>
      <c r="W54" t="s">
        <v>2</v>
      </c>
    </row>
    <row r="55" spans="1:23" x14ac:dyDescent="0.3">
      <c r="A55" t="str">
        <f>'Full Data'!F373</f>
        <v>Manganese(II) sulfate monohydrate</v>
      </c>
      <c r="B55" t="str">
        <f>'Full Data'!J377</f>
        <v>MnO4S.H2O</v>
      </c>
      <c r="C55" t="str">
        <f>'Full Data'!F374</f>
        <v>Manganous sulfate monohydrate</v>
      </c>
      <c r="D55" t="s">
        <v>2</v>
      </c>
      <c r="E55" t="str">
        <f>'Full Data'!F375</f>
        <v>EM Science</v>
      </c>
      <c r="F55" t="s">
        <v>2</v>
      </c>
      <c r="G55" t="s">
        <v>2</v>
      </c>
      <c r="H55" t="str">
        <f>'Full Data'!F376</f>
        <v>10034-96-5</v>
      </c>
      <c r="I55" t="str">
        <f>'Full Data'!F377</f>
        <v>Metal-containing compound</v>
      </c>
      <c r="J55" t="s">
        <v>2</v>
      </c>
      <c r="K55" t="str">
        <f>'Full Data'!F378</f>
        <v>Danger</v>
      </c>
      <c r="L55" t="str">
        <f>'Full Data'!H373</f>
        <v>Causes serious eye damage
May cause damage to organs</v>
      </c>
      <c r="M55" t="str">
        <f>'Full Data'!H375</f>
        <v>CO, CA</v>
      </c>
      <c r="N55" t="str">
        <f>'Full Data'!H376</f>
        <v>https://www.fishersci.com/store/msds?partNumber=AAA176150E&amp;productDescription=mang-ii-sfat-monohyd-g&amp;vendorId=VN00024248&amp;keyword=true&amp;countryCode=US&amp;language=en</v>
      </c>
      <c r="O55" t="s">
        <v>5309</v>
      </c>
      <c r="P55" t="str">
        <f>'Full Data'!H377</f>
        <v>6-144</v>
      </c>
      <c r="Q55" t="str">
        <f>'Full Data'!H378</f>
        <v>A-4</v>
      </c>
      <c r="R55" t="str">
        <f>'Full Data'!J373</f>
        <v>g</v>
      </c>
      <c r="S55" t="s">
        <v>2</v>
      </c>
      <c r="T55" t="s">
        <v>2</v>
      </c>
      <c r="U55">
        <f>'Full Data'!J374</f>
        <v>250</v>
      </c>
      <c r="V55" t="str">
        <f>'Full Data'!J375</f>
        <v>Keep containers tightly closed in a dry, cool and well-ventilated place. Store under an inert atmosphere. Air sensitive. Incompatible Materials. Reducing Agent. Peroxides. Organic materials. Strong bases. Oxidizing agent.</v>
      </c>
      <c r="W55" t="s">
        <v>2</v>
      </c>
    </row>
    <row r="56" spans="1:23" x14ac:dyDescent="0.3">
      <c r="A56" t="str">
        <f>'Full Data'!F380</f>
        <v>Manganese(II) chloride</v>
      </c>
      <c r="B56" t="str">
        <f>'Full Data'!J384</f>
        <v>Cl2Mn</v>
      </c>
      <c r="C56" t="str">
        <f>'Full Data'!F381</f>
        <v>Manganese dichloride</v>
      </c>
      <c r="D56" t="s">
        <v>2</v>
      </c>
      <c r="E56" t="str">
        <f>'Full Data'!F382</f>
        <v>JT Baker</v>
      </c>
      <c r="F56" t="s">
        <v>2</v>
      </c>
      <c r="G56" t="s">
        <v>2</v>
      </c>
      <c r="H56" t="str">
        <f>'Full Data'!F383</f>
        <v>7773-01-5</v>
      </c>
      <c r="I56" t="str">
        <f>'Full Data'!F384</f>
        <v>Metal-containing compound</v>
      </c>
      <c r="J56" t="s">
        <v>2</v>
      </c>
      <c r="K56" t="str">
        <f>'Full Data'!F385</f>
        <v>Danger</v>
      </c>
      <c r="L56" t="str">
        <f>'Full Data'!H380</f>
        <v>Toxic if swallowed
Causes serious eye damage
May cause damage to organs</v>
      </c>
      <c r="M56" t="str">
        <f>'Full Data'!H382</f>
        <v>AC, CO, CA</v>
      </c>
      <c r="N56" t="str">
        <f>'Full Data'!H383</f>
        <v>https://www.fishersci.com/store/msds?partNumber=AC223612500&amp;productDescription=manganese-ii-chloride-gr&amp;vendorId=VN00032119&amp;keyword=true&amp;countryCode=US&amp;language=en</v>
      </c>
      <c r="O56" t="s">
        <v>5309</v>
      </c>
      <c r="P56" t="str">
        <f>'Full Data'!H384</f>
        <v>6-144</v>
      </c>
      <c r="Q56" t="str">
        <f>'Full Data'!H385</f>
        <v>A-4</v>
      </c>
      <c r="R56" t="str">
        <f>'Full Data'!J380</f>
        <v>g</v>
      </c>
      <c r="S56" t="s">
        <v>2</v>
      </c>
      <c r="T56" t="s">
        <v>2</v>
      </c>
      <c r="U56">
        <f>'Full Data'!J381</f>
        <v>500</v>
      </c>
      <c r="V56" t="str">
        <f>'Full Data'!J382</f>
        <v>Keep containers tightly closed in a dry, cool and well-ventilated place. Store under an inert atmosphere. Air sensitive. Incompatible Materials. Reducing Agent. Strong acids. Peroxides. Organic materials. Bases. Oxidizing agent.</v>
      </c>
      <c r="W56" t="s">
        <v>2</v>
      </c>
    </row>
    <row r="57" spans="1:23" x14ac:dyDescent="0.3">
      <c r="A57" t="str">
        <f>'Full Data'!F387</f>
        <v>Molybdenum(VI) oxide</v>
      </c>
      <c r="B57" t="str">
        <f>'Full Data'!J391</f>
        <v>MoO3</v>
      </c>
      <c r="C57" t="str">
        <f>'Full Data'!F388</f>
        <v>Molybdenum trioxide</v>
      </c>
      <c r="D57" t="s">
        <v>2</v>
      </c>
      <c r="E57" t="str">
        <f>'Full Data'!F389</f>
        <v>Mallinckrodt</v>
      </c>
      <c r="F57" t="s">
        <v>2</v>
      </c>
      <c r="G57" t="s">
        <v>2</v>
      </c>
      <c r="H57" t="str">
        <f>'Full Data'!F390</f>
        <v>1313-27-5</v>
      </c>
      <c r="I57" t="str">
        <f>'Full Data'!F391</f>
        <v>Inorganic (other)</v>
      </c>
      <c r="J57" t="s">
        <v>2</v>
      </c>
      <c r="K57" t="str">
        <f>'Full Data'!F392</f>
        <v>Warning</v>
      </c>
      <c r="L57" t="str">
        <f>'Full Data'!H387</f>
        <v>Causes serious eye irritation
May cause respiratory irritation
Suspected of causing cancer</v>
      </c>
      <c r="M57" t="str">
        <f>'Full Data'!H389</f>
        <v>IR, CA</v>
      </c>
      <c r="N57" t="str">
        <f>'Full Data'!H390</f>
        <v>https://www.fishersci.com/store/msds?partNumber=AA1183722&amp;productDescription=moly-vi-oxide-kg&amp;vendorId=VN00024248&amp;keyword=true&amp;countryCode=US&amp;language=en</v>
      </c>
      <c r="O57" t="s">
        <v>5309</v>
      </c>
      <c r="P57" t="str">
        <f>'Full Data'!H391</f>
        <v>6-144</v>
      </c>
      <c r="Q57" t="str">
        <f>'Full Data'!H392</f>
        <v>A-4</v>
      </c>
      <c r="R57" t="str">
        <f>'Full Data'!J387</f>
        <v>lb</v>
      </c>
      <c r="S57" t="s">
        <v>2</v>
      </c>
      <c r="T57" t="s">
        <v>2</v>
      </c>
      <c r="U57">
        <f>'Full Data'!J388</f>
        <v>0.25</v>
      </c>
      <c r="V57" t="str">
        <f>'Full Data'!J389</f>
        <v>Keep in a dry, cool and well-ventilated place. Keep container tightly closed. Incompatible Materials. Strong oxidizing agents.</v>
      </c>
      <c r="W57" t="s">
        <v>2</v>
      </c>
    </row>
    <row r="58" spans="1:23" x14ac:dyDescent="0.3">
      <c r="A58" t="str">
        <f>'Full Data'!F394</f>
        <v>Potassium hydrogen carbonate</v>
      </c>
      <c r="B58" t="str">
        <f>'Full Data'!J398</f>
        <v>CHKO3</v>
      </c>
      <c r="C58" t="str">
        <f>'Full Data'!F395</f>
        <v>Potassium bicarbonate</v>
      </c>
      <c r="D58" t="s">
        <v>2</v>
      </c>
      <c r="E58" t="str">
        <f>'Full Data'!F396</f>
        <v>Mallinckrodt</v>
      </c>
      <c r="F58" t="s">
        <v>2</v>
      </c>
      <c r="G58" t="s">
        <v>2</v>
      </c>
      <c r="H58" t="str">
        <f>'Full Data'!F397</f>
        <v>298-14-6</v>
      </c>
      <c r="I58" t="str">
        <f>'Full Data'!F398</f>
        <v>Metal-containing compound</v>
      </c>
      <c r="J58" t="s">
        <v>2</v>
      </c>
      <c r="K58" t="str">
        <f>'Full Data'!F399</f>
        <v>None</v>
      </c>
      <c r="L58" t="str">
        <f>'Full Data'!H394</f>
        <v>None Identified</v>
      </c>
      <c r="M58" t="str">
        <f>'Full Data'!H396</f>
        <v>[]</v>
      </c>
      <c r="N58" t="str">
        <f>'Full Data'!H397</f>
        <v>https://www.fishersci.com/store/msds?partNumber=AA4019536&amp;productDescription=potassium-hydrgn-carb-acs-g&amp;vendorId=VN00024248&amp;keyword=true&amp;countryCode=US&amp;language=en</v>
      </c>
      <c r="O58" t="s">
        <v>5309</v>
      </c>
      <c r="P58" t="str">
        <f>'Full Data'!H398</f>
        <v>6-144</v>
      </c>
      <c r="Q58" t="str">
        <f>'Full Data'!H399</f>
        <v>A-4</v>
      </c>
      <c r="R58" t="str">
        <f>'Full Data'!J394</f>
        <v>g</v>
      </c>
      <c r="S58" t="s">
        <v>2</v>
      </c>
      <c r="T58" t="s">
        <v>2</v>
      </c>
      <c r="U58">
        <f>'Full Data'!J395</f>
        <v>250</v>
      </c>
      <c r="V58" t="str">
        <f>'Full Data'!J396</f>
        <v>Keep containers tightly closed in a dry, cool and well-ventilated place. Incompatible Materials. Strong oxidizing agents.</v>
      </c>
      <c r="W58" t="s">
        <v>2</v>
      </c>
    </row>
    <row r="59" spans="1:23" x14ac:dyDescent="0.3">
      <c r="A59" t="str">
        <f>'Full Data'!F401</f>
        <v>Potassium bromide</v>
      </c>
      <c r="B59" t="str">
        <f>'Full Data'!J405</f>
        <v>BrK</v>
      </c>
      <c r="C59" t="str">
        <f>'Full Data'!F402</f>
        <v>Bromide Salt of Potassium.
Hydrobromic Acid Potassium Salt</v>
      </c>
      <c r="D59" t="s">
        <v>2</v>
      </c>
      <c r="E59" t="str">
        <f>'Full Data'!F403</f>
        <v>JT Baker</v>
      </c>
      <c r="F59" t="s">
        <v>2</v>
      </c>
      <c r="G59" t="s">
        <v>2</v>
      </c>
      <c r="H59" t="str">
        <f>'Full Data'!F404</f>
        <v>7758-02-3</v>
      </c>
      <c r="I59" t="str">
        <f>'Full Data'!F405</f>
        <v>Metal-containing compound</v>
      </c>
      <c r="J59" t="s">
        <v>2</v>
      </c>
      <c r="K59" t="str">
        <f>'Full Data'!F406</f>
        <v>Warning</v>
      </c>
      <c r="L59" t="str">
        <f>'Full Data'!H401</f>
        <v>Causes serious eye irritation
May cause respiratory irritation</v>
      </c>
      <c r="M59" t="str">
        <f>'Full Data'!H403</f>
        <v>IR</v>
      </c>
      <c r="N59" t="str">
        <f>'Full Data'!H404</f>
        <v>https://www.fishersci.com/store/msds?partNumber=AA1261230&amp;productDescription=potassium-bromide-acs-g&amp;vendorId=VN00024248&amp;keyword=true&amp;countryCode=US&amp;language=en</v>
      </c>
      <c r="O59" t="s">
        <v>5309</v>
      </c>
      <c r="P59" t="str">
        <f>'Full Data'!H405</f>
        <v>6-144</v>
      </c>
      <c r="Q59" t="str">
        <f>'Full Data'!H406</f>
        <v>A-4</v>
      </c>
      <c r="R59" t="str">
        <f>'Full Data'!J401</f>
        <v>lb</v>
      </c>
      <c r="S59" t="s">
        <v>2</v>
      </c>
      <c r="T59" t="s">
        <v>2</v>
      </c>
      <c r="U59">
        <f>'Full Data'!J402</f>
        <v>0.5</v>
      </c>
      <c r="V59" t="str">
        <f>'Full Data'!J403</f>
        <v>Keep containers tightly closed in a dry, cool and well-ventilated place. Incompatible Materials. Strong oxidizing agents.</v>
      </c>
      <c r="W59" t="s">
        <v>2</v>
      </c>
    </row>
    <row r="60" spans="1:23" x14ac:dyDescent="0.3">
      <c r="A60" t="str">
        <f>'Full Data'!F408</f>
        <v>Potassium bromide</v>
      </c>
      <c r="B60" t="str">
        <f>'Full Data'!J412</f>
        <v>BrK</v>
      </c>
      <c r="C60" t="str">
        <f>'Full Data'!F409</f>
        <v>Bromide Salt of Potassium.
Hydrobromic Acid Potassium Salt</v>
      </c>
      <c r="D60" t="s">
        <v>2</v>
      </c>
      <c r="E60" t="str">
        <f>'Full Data'!F410</f>
        <v>JT Baker</v>
      </c>
      <c r="F60" t="s">
        <v>2</v>
      </c>
      <c r="G60" t="s">
        <v>2</v>
      </c>
      <c r="H60" t="str">
        <f>'Full Data'!F411</f>
        <v>7758-02-3</v>
      </c>
      <c r="I60" t="str">
        <f>'Full Data'!F412</f>
        <v>Metal-containing compound</v>
      </c>
      <c r="J60" t="s">
        <v>2</v>
      </c>
      <c r="K60" t="str">
        <f>'Full Data'!F413</f>
        <v>Warning</v>
      </c>
      <c r="L60" t="str">
        <f>'Full Data'!H408</f>
        <v>Causes serious eye irritation
May cause respiratory irritation</v>
      </c>
      <c r="M60" t="str">
        <f>'Full Data'!H410</f>
        <v>IR</v>
      </c>
      <c r="N60" t="str">
        <f>'Full Data'!H411</f>
        <v>https://www.fishersci.com/store/msds?partNumber=AA1261230&amp;productDescription=potassium-bromide-acs-g&amp;vendorId=VN00024248&amp;keyword=true&amp;countryCode=US&amp;language=en</v>
      </c>
      <c r="O60" t="s">
        <v>5309</v>
      </c>
      <c r="P60" t="str">
        <f>'Full Data'!H412</f>
        <v>6-144</v>
      </c>
      <c r="Q60" t="str">
        <f>'Full Data'!H413</f>
        <v>A-4</v>
      </c>
      <c r="R60" t="str">
        <f>'Full Data'!J408</f>
        <v>lb</v>
      </c>
      <c r="S60" t="s">
        <v>2</v>
      </c>
      <c r="T60" t="s">
        <v>2</v>
      </c>
      <c r="U60">
        <f>'Full Data'!J409</f>
        <v>0.5</v>
      </c>
      <c r="V60" t="str">
        <f>'Full Data'!J410</f>
        <v>Keep containers tightly closed in a dry, cool and well-ventilated place. Incompatible Materials. Strong oxidizing agents.</v>
      </c>
      <c r="W60" t="s">
        <v>2</v>
      </c>
    </row>
    <row r="61" spans="1:23" x14ac:dyDescent="0.3">
      <c r="A61" t="str">
        <f>'Full Data'!F415</f>
        <v>Potassium carbonate sesquihydrate</v>
      </c>
      <c r="B61" t="str">
        <f>'Full Data'!J419</f>
        <v>CK2O3.1.5H2O</v>
      </c>
      <c r="C61" t="str">
        <f>'Full Data'!F416</f>
        <v>Potash sesqui
Dipotassium salt of carbonic acid sesquihydrate
Pearl ash sesquihydrate</v>
      </c>
      <c r="D61" t="s">
        <v>2</v>
      </c>
      <c r="E61" t="str">
        <f>'Full Data'!F417</f>
        <v>JT Baker</v>
      </c>
      <c r="F61" t="s">
        <v>2</v>
      </c>
      <c r="G61" t="s">
        <v>2</v>
      </c>
      <c r="H61" t="str">
        <f>'Full Data'!F418</f>
        <v>6381-79-9</v>
      </c>
      <c r="I61" t="str">
        <f>'Full Data'!F419</f>
        <v>Metal-containing compound</v>
      </c>
      <c r="J61" t="s">
        <v>2</v>
      </c>
      <c r="K61" t="str">
        <f>'Full Data'!F420</f>
        <v>Warning</v>
      </c>
      <c r="L61" t="str">
        <f>'Full Data'!H415</f>
        <v>Causes skin irritation
Causes serious eye irritation
May cause respiratory irritation</v>
      </c>
      <c r="M61" t="str">
        <f>'Full Data'!H417</f>
        <v>IR</v>
      </c>
      <c r="N61" t="str">
        <f>'Full Data'!H418</f>
        <v>https://www.fishersci.com/store/msds?partNumber=AC347200025&amp;productDescription=potassium-carbonate-sesqu-g&amp;vendorId=VN00032119&amp;keyword=true&amp;countryCode=US&amp;language=en</v>
      </c>
      <c r="O61" t="s">
        <v>5309</v>
      </c>
      <c r="P61" t="str">
        <f>'Full Data'!H419</f>
        <v>6-144</v>
      </c>
      <c r="Q61" t="str">
        <f>'Full Data'!H420</f>
        <v>A-4</v>
      </c>
      <c r="R61" t="str">
        <f>'Full Data'!J415</f>
        <v>g</v>
      </c>
      <c r="S61" t="s">
        <v>2</v>
      </c>
      <c r="T61" t="s">
        <v>2</v>
      </c>
      <c r="U61">
        <f>'Full Data'!J416</f>
        <v>500</v>
      </c>
      <c r="V61" t="str">
        <f>'Full Data'!J417</f>
        <v>Keep containers tightly closed in a dry, cool and well-ventilated place. Corrosives area. Air sensitive. Incompatible Materials. Acids. Strong oxidizing agents.</v>
      </c>
      <c r="W61" t="s">
        <v>2</v>
      </c>
    </row>
    <row r="62" spans="1:23" x14ac:dyDescent="0.3">
      <c r="A62" t="str">
        <f>'Full Data'!F422</f>
        <v>Potassium carbonate anhydrous</v>
      </c>
      <c r="B62" t="str">
        <f>'Full Data'!J426</f>
        <v>CK2O3</v>
      </c>
      <c r="C62" t="str">
        <f>'Full Data'!F423</f>
        <v>Potash
Pearl ash
Dipotassium salt of carbonic acid</v>
      </c>
      <c r="D62" t="s">
        <v>2</v>
      </c>
      <c r="E62" t="str">
        <f>'Full Data'!F424</f>
        <v>Mallinckrodt</v>
      </c>
      <c r="F62" t="s">
        <v>2</v>
      </c>
      <c r="G62" t="s">
        <v>2</v>
      </c>
      <c r="H62" t="str">
        <f>'Full Data'!F425</f>
        <v>584-08-7</v>
      </c>
      <c r="I62" t="str">
        <f>'Full Data'!F426</f>
        <v>Metal-containing compound</v>
      </c>
      <c r="J62" t="s">
        <v>2</v>
      </c>
      <c r="K62" t="str">
        <f>'Full Data'!F427</f>
        <v>Warning</v>
      </c>
      <c r="L62" t="str">
        <f>'Full Data'!H422</f>
        <v>Causes skin irritation
Causes serious eye irritation
May cause respiratory irritation</v>
      </c>
      <c r="M62" t="str">
        <f>'Full Data'!H424</f>
        <v>IR</v>
      </c>
      <c r="N62" t="str">
        <f>'Full Data'!H425</f>
        <v>https://www.fishersci.com/store/msds?partNumber=AAA166250E&amp;productDescription=pot-carb-anhydrous-kg&amp;vendorId=VN00024248&amp;keyword=true&amp;countryCode=US&amp;language=en</v>
      </c>
      <c r="O62" t="s">
        <v>5309</v>
      </c>
      <c r="P62" t="str">
        <f>'Full Data'!H426</f>
        <v>6-144</v>
      </c>
      <c r="Q62" t="str">
        <f>'Full Data'!H427</f>
        <v>A-4</v>
      </c>
      <c r="R62" t="str">
        <f>'Full Data'!J422</f>
        <v>g</v>
      </c>
      <c r="S62" t="s">
        <v>2</v>
      </c>
      <c r="T62" t="s">
        <v>2</v>
      </c>
      <c r="U62">
        <f>'Full Data'!J423</f>
        <v>250</v>
      </c>
      <c r="V62" t="str">
        <f>'Full Data'!J424</f>
        <v>Keep containers tightly closed in a dry, cool and well-ventilated place. Incompatible Materials. Acids. Strong oxidizing agents. Halogens.</v>
      </c>
      <c r="W62" t="s">
        <v>2</v>
      </c>
    </row>
    <row r="63" spans="1:23" x14ac:dyDescent="0.3">
      <c r="A63" t="str">
        <f>'Full Data'!F429</f>
        <v>Potassium dichromate</v>
      </c>
      <c r="B63" t="str">
        <f>'Full Data'!J433</f>
        <v>Cr2K2O7</v>
      </c>
      <c r="C63" t="str">
        <f>'Full Data'!F430</f>
        <v>Potassium bichromate.
Di
Dichromic acid, dipotassium salt</v>
      </c>
      <c r="D63" t="s">
        <v>2</v>
      </c>
      <c r="E63" t="str">
        <f>'Full Data'!F431</f>
        <v>JT Baker</v>
      </c>
      <c r="F63" t="s">
        <v>2</v>
      </c>
      <c r="G63" t="s">
        <v>2</v>
      </c>
      <c r="H63" t="str">
        <f>'Full Data'!F432</f>
        <v>7778-50-9</v>
      </c>
      <c r="I63" t="str">
        <f>'Full Data'!F433</f>
        <v>Metal-containing compound</v>
      </c>
      <c r="J63" t="s">
        <v>2</v>
      </c>
      <c r="K63" t="str">
        <f>'Full Data'!F434</f>
        <v>Danger</v>
      </c>
      <c r="L63" t="str">
        <f>'Full Data'!H429</f>
        <v>May intensify fire; oxidizer
Toxic if swallowed
Harmful in contact with skin
Fatal if inhaled
Causes severe skin burns and eye damage
May cause respiratory irritation
May cause an allergic skin reaction
May cause allergy or asthma symptoms or breathing difficulties if inhaled
May cause genetic defects
May cause cancer
May damage fertility
May damage the unborn child
Causes damage to organs</v>
      </c>
      <c r="M63" t="str">
        <f>'Full Data'!H431</f>
        <v>OX, AC, IR, CO, CA</v>
      </c>
      <c r="N63" t="str">
        <f>'Full Data'!H432</f>
        <v>https://www.fishersci.com/store/msds?partNumber=AA1345022&amp;productDescription=potassium-dichromate-acs-g&amp;vendorId=VN00024248&amp;keyword=true&amp;countryCode=US&amp;language=en</v>
      </c>
      <c r="O63" t="s">
        <v>5309</v>
      </c>
      <c r="P63" t="str">
        <f>'Full Data'!H433</f>
        <v>6-144</v>
      </c>
      <c r="Q63" t="str">
        <f>'Full Data'!H434</f>
        <v>A-4</v>
      </c>
      <c r="R63" t="str">
        <f>'Full Data'!J429</f>
        <v>lb</v>
      </c>
      <c r="S63" t="s">
        <v>2</v>
      </c>
      <c r="T63" t="s">
        <v>2</v>
      </c>
      <c r="U63">
        <f>'Full Data'!J430</f>
        <v>0.5</v>
      </c>
      <c r="V63" t="str">
        <f>'Full Data'!J431</f>
        <v>Keep containers tightly closed in a dry, cool and well-ventilated place. Do not store near combustible materials. Corrosives area. Incompatible Materials. Strong oxidizing agents. Reducing Agent. Acids. Strong bases. Acid anhydrides. Strong reducing agents. Combustible material.</v>
      </c>
      <c r="W63" t="s">
        <v>2</v>
      </c>
    </row>
    <row r="64" spans="1:23" x14ac:dyDescent="0.3">
      <c r="A64" t="str">
        <f>'Full Data'!F436</f>
        <v>Potassium ferricyanide</v>
      </c>
      <c r="B64" t="str">
        <f>'Full Data'!J440</f>
        <v>C6FeK3N6</v>
      </c>
      <c r="C64" t="str">
        <f>'Full Data'!F437</f>
        <v>Potassium prussiate
Everitt's salt
Prussiate of potash (Crystalline/Certified ACS)</v>
      </c>
      <c r="D64" t="s">
        <v>2</v>
      </c>
      <c r="E64" t="str">
        <f>'Full Data'!F438</f>
        <v>Mallinckrodt</v>
      </c>
      <c r="F64" t="s">
        <v>2</v>
      </c>
      <c r="G64" t="s">
        <v>2</v>
      </c>
      <c r="H64" t="str">
        <f>'Full Data'!F439</f>
        <v>13746-66-2</v>
      </c>
      <c r="I64" t="str">
        <f>'Full Data'!F440</f>
        <v>Metal-containing compound</v>
      </c>
      <c r="J64" t="s">
        <v>2</v>
      </c>
      <c r="K64" t="str">
        <f>'Full Data'!F441</f>
        <v>Warning</v>
      </c>
      <c r="L64" t="str">
        <f>'Full Data'!H436</f>
        <v>Causes serious eye irritation</v>
      </c>
      <c r="M64" t="str">
        <f>'Full Data'!H438</f>
        <v>IR</v>
      </c>
      <c r="N64" t="str">
        <f>'Full Data'!H439</f>
        <v>https://www.fishersci.com/store/msds?partNumber=P232500&amp;productDescription=pot-ferricyanide-cert-acs-g&amp;vendorId=VN00000001&amp;keyword=true&amp;countryCode=US&amp;language=en</v>
      </c>
      <c r="O64" t="s">
        <v>5309</v>
      </c>
      <c r="P64" t="str">
        <f>'Full Data'!H440</f>
        <v>6-144</v>
      </c>
      <c r="Q64" t="str">
        <f>'Full Data'!H441</f>
        <v>A-4</v>
      </c>
      <c r="R64" t="str">
        <f>'Full Data'!J436</f>
        <v>g</v>
      </c>
      <c r="S64" t="s">
        <v>2</v>
      </c>
      <c r="T64" t="s">
        <v>2</v>
      </c>
      <c r="U64">
        <f>'Full Data'!J437</f>
        <v>100</v>
      </c>
      <c r="V64" t="str">
        <f>'Full Data'!J438</f>
        <v>Keep containers tightly closed in a dry, cool and well-ventilated place. Protect from direct sunlight. Incompatible Materials. Strong oxidizing agents. Acids.</v>
      </c>
      <c r="W64" t="s">
        <v>2</v>
      </c>
    </row>
    <row r="65" spans="1:23" x14ac:dyDescent="0.3">
      <c r="A65" t="str">
        <f>'Full Data'!F443</f>
        <v>Potassium ferricyanide</v>
      </c>
      <c r="B65" t="str">
        <f>'Full Data'!J447</f>
        <v>C6FeK3N6</v>
      </c>
      <c r="C65" t="str">
        <f>'Full Data'!F444</f>
        <v>Potassium prussiate
Everitt's salt
Prussiate of potash (Crystalline/Certified ACS)</v>
      </c>
      <c r="D65" t="s">
        <v>2</v>
      </c>
      <c r="E65" t="str">
        <f>'Full Data'!F445</f>
        <v>Mallinckrodt</v>
      </c>
      <c r="F65" t="s">
        <v>2</v>
      </c>
      <c r="G65" t="s">
        <v>2</v>
      </c>
      <c r="H65" t="str">
        <f>'Full Data'!F446</f>
        <v>13746-66-2</v>
      </c>
      <c r="I65" t="str">
        <f>'Full Data'!F447</f>
        <v>Metal-containing compound</v>
      </c>
      <c r="J65" t="s">
        <v>2</v>
      </c>
      <c r="K65" t="str">
        <f>'Full Data'!F448</f>
        <v>Warning</v>
      </c>
      <c r="L65" t="str">
        <f>'Full Data'!H443</f>
        <v>Causes serious eye irritation</v>
      </c>
      <c r="M65" t="str">
        <f>'Full Data'!H445</f>
        <v>IR</v>
      </c>
      <c r="N65" t="str">
        <f>'Full Data'!H446</f>
        <v>https://www.fishersci.com/store/msds?partNumber=P232500&amp;productDescription=pot-ferricyanide-cert-acs-g&amp;vendorId=VN00000001&amp;keyword=true&amp;countryCode=US&amp;language=en</v>
      </c>
      <c r="O65" t="s">
        <v>5309</v>
      </c>
      <c r="P65" t="str">
        <f>'Full Data'!H447</f>
        <v>6-144</v>
      </c>
      <c r="Q65" t="str">
        <f>'Full Data'!H448</f>
        <v>A-4</v>
      </c>
      <c r="R65" t="str">
        <f>'Full Data'!J443</f>
        <v>g</v>
      </c>
      <c r="S65" t="s">
        <v>2</v>
      </c>
      <c r="T65" t="s">
        <v>2</v>
      </c>
      <c r="U65">
        <f>'Full Data'!J444</f>
        <v>100</v>
      </c>
      <c r="V65" t="str">
        <f>'Full Data'!J445</f>
        <v>Keep containers tightly closed in a dry, cool and well-ventilated place. Protect from direct sunlight. Incompatible Materials. Strong oxidizing agents. Acids.</v>
      </c>
      <c r="W65" t="s">
        <v>2</v>
      </c>
    </row>
    <row r="66" spans="1:23" x14ac:dyDescent="0.3">
      <c r="A66" t="str">
        <f>'Full Data'!F450</f>
        <v>Potassium ferrocyanide trihydrate</v>
      </c>
      <c r="B66" t="str">
        <f>'Full Data'!J454</f>
        <v>C6FeN6.3H2O.4K</v>
      </c>
      <c r="C66" t="str">
        <f>'Full Data'!F451</f>
        <v>Potassium hexacyanoferrate(II)</v>
      </c>
      <c r="D66" t="s">
        <v>2</v>
      </c>
      <c r="E66" t="str">
        <f>'Full Data'!F452</f>
        <v>Fisher</v>
      </c>
      <c r="F66" t="s">
        <v>2</v>
      </c>
      <c r="G66" t="s">
        <v>2</v>
      </c>
      <c r="H66" t="str">
        <f>'Full Data'!F453</f>
        <v>14459-95-1</v>
      </c>
      <c r="I66" t="str">
        <f>'Full Data'!F454</f>
        <v>Metal-containing compound</v>
      </c>
      <c r="J66" t="s">
        <v>2</v>
      </c>
      <c r="K66" t="str">
        <f>'Full Data'!F455</f>
        <v>None</v>
      </c>
      <c r="L66" t="str">
        <f>'Full Data'!H450</f>
        <v>None Identified</v>
      </c>
      <c r="M66">
        <f>'Full Data'!H452</f>
        <v>0</v>
      </c>
      <c r="N66" t="str">
        <f>'Full Data'!H453</f>
        <v>https://www.fishersci.com/store/msds?partNumber=AC211095000&amp;productDescription=POTASSIUM+FERROCYANIDE+I+500GR&amp;vendorId=VN00032119&amp;countryCode=US&amp;language=en</v>
      </c>
      <c r="O66" t="s">
        <v>5309</v>
      </c>
      <c r="P66" t="str">
        <f>'Full Data'!H454</f>
        <v>6-144</v>
      </c>
      <c r="Q66" t="str">
        <f>'Full Data'!H455</f>
        <v>A-4</v>
      </c>
      <c r="R66" t="str">
        <f>'Full Data'!J450</f>
        <v>g</v>
      </c>
      <c r="S66" t="s">
        <v>2</v>
      </c>
      <c r="T66" t="s">
        <v>2</v>
      </c>
      <c r="U66">
        <f>'Full Data'!J451</f>
        <v>250</v>
      </c>
      <c r="V66">
        <f>'Full Data'!J452</f>
        <v>0</v>
      </c>
      <c r="W66" t="s">
        <v>2</v>
      </c>
    </row>
    <row r="67" spans="1:23" x14ac:dyDescent="0.3">
      <c r="A67" t="str">
        <f>'Full Data'!F457</f>
        <v>Potassium ferrocyanide trihydrate</v>
      </c>
      <c r="B67" t="str">
        <f>'Full Data'!J461</f>
        <v>C6FeN6.3H2O.4K</v>
      </c>
      <c r="C67" t="str">
        <f>'Full Data'!F458</f>
        <v>Potassium hexacyanoferrate(II)</v>
      </c>
      <c r="D67" t="s">
        <v>2</v>
      </c>
      <c r="E67" t="str">
        <f>'Full Data'!F459</f>
        <v>Fisher</v>
      </c>
      <c r="F67" t="s">
        <v>2</v>
      </c>
      <c r="G67" t="s">
        <v>2</v>
      </c>
      <c r="H67" t="str">
        <f>'Full Data'!F460</f>
        <v>14459-95-1</v>
      </c>
      <c r="I67" t="str">
        <f>'Full Data'!F461</f>
        <v>Metal-containing compound</v>
      </c>
      <c r="J67" t="s">
        <v>2</v>
      </c>
      <c r="K67" t="str">
        <f>'Full Data'!F462</f>
        <v>None</v>
      </c>
      <c r="L67" t="str">
        <f>'Full Data'!H457</f>
        <v>None Identified</v>
      </c>
      <c r="M67">
        <f>'Full Data'!H459</f>
        <v>0</v>
      </c>
      <c r="N67" t="str">
        <f>'Full Data'!H460</f>
        <v>https://www.fishersci.com/store/msds?partNumber=AC211095000&amp;productDescription=POTASSIUM+FERROCYANIDE+I+500GR&amp;vendorId=VN00032119&amp;countryCode=US&amp;language=en</v>
      </c>
      <c r="O67" t="s">
        <v>5309</v>
      </c>
      <c r="P67" t="str">
        <f>'Full Data'!H461</f>
        <v>6-144</v>
      </c>
      <c r="Q67" t="str">
        <f>'Full Data'!H462</f>
        <v>A-4</v>
      </c>
      <c r="R67" t="str">
        <f>'Full Data'!J457</f>
        <v>g</v>
      </c>
      <c r="S67" t="s">
        <v>2</v>
      </c>
      <c r="T67" t="s">
        <v>2</v>
      </c>
      <c r="U67">
        <f>'Full Data'!J458</f>
        <v>250</v>
      </c>
      <c r="V67">
        <f>'Full Data'!J459</f>
        <v>0</v>
      </c>
      <c r="W67" t="s">
        <v>2</v>
      </c>
    </row>
    <row r="68" spans="1:23" x14ac:dyDescent="0.3">
      <c r="A68" t="str">
        <f>'Full Data'!F464</f>
        <v>Sodium metabisulfite</v>
      </c>
      <c r="B68" t="str">
        <f>'Full Data'!J468</f>
        <v>Na2O5S2</v>
      </c>
      <c r="C68" t="str">
        <f>'Full Data'!F465</f>
        <v>Sodium pyrosulfite</v>
      </c>
      <c r="D68" t="s">
        <v>2</v>
      </c>
      <c r="E68" t="str">
        <f>'Full Data'!F466</f>
        <v>Sigma-Aldrich</v>
      </c>
      <c r="F68" t="s">
        <v>2</v>
      </c>
      <c r="G68" t="s">
        <v>2</v>
      </c>
      <c r="H68" t="str">
        <f>'Full Data'!F467</f>
        <v>7681-57-4</v>
      </c>
      <c r="I68" t="str">
        <f>'Full Data'!F468</f>
        <v>Metal-containing compound</v>
      </c>
      <c r="J68" t="s">
        <v>2</v>
      </c>
      <c r="K68" t="str">
        <f>'Full Data'!F469</f>
        <v>Danger</v>
      </c>
      <c r="L68" t="str">
        <f>'Full Data'!H464</f>
        <v>Harmful if swallowed
Causes serious eye damage</v>
      </c>
      <c r="M68" t="str">
        <f>'Full Data'!H466</f>
        <v>IR, CO</v>
      </c>
      <c r="N68" t="str">
        <f>'Full Data'!H467</f>
        <v>https://www.fishersci.com/store/msds?partNumber=AAA173510E&amp;productDescription=sodium-metabisulfite-g&amp;vendorId=VN00024248&amp;keyword=true&amp;countryCode=US&amp;language=en</v>
      </c>
      <c r="O68" t="s">
        <v>5309</v>
      </c>
      <c r="P68" t="str">
        <f>'Full Data'!H468</f>
        <v>6-144</v>
      </c>
      <c r="Q68" t="str">
        <f>'Full Data'!H469</f>
        <v>A-5</v>
      </c>
      <c r="R68" t="str">
        <f>'Full Data'!J464</f>
        <v>g</v>
      </c>
      <c r="S68" t="s">
        <v>2</v>
      </c>
      <c r="T68" t="s">
        <v>2</v>
      </c>
      <c r="U68">
        <f>'Full Data'!J465</f>
        <v>500</v>
      </c>
      <c r="V68" t="str">
        <f>'Full Data'!J466</f>
        <v>Keep containers tightly closed in a dry, cool and well-ventilated place. Keep away from acids. Incompatible Materials. Acids. Strong oxidizing agents.</v>
      </c>
      <c r="W68" t="s">
        <v>2</v>
      </c>
    </row>
    <row r="69" spans="1:23" x14ac:dyDescent="0.3">
      <c r="A69" t="str">
        <f>'Full Data'!F471</f>
        <v>Sodium Molybdate Dihydrate</v>
      </c>
      <c r="B69" t="str">
        <f>'Full Data'!J475</f>
        <v>Na2MoO4.2H2O</v>
      </c>
      <c r="C69" t="str">
        <f>'Full Data'!F472</f>
        <v>Di.
Molybdic Acid Sodium Dihydrate</v>
      </c>
      <c r="D69" t="s">
        <v>2</v>
      </c>
      <c r="E69" t="str">
        <f>'Full Data'!F473</f>
        <v>Fisher</v>
      </c>
      <c r="F69" t="s">
        <v>2</v>
      </c>
      <c r="G69" t="s">
        <v>2</v>
      </c>
      <c r="H69" t="str">
        <f>'Full Data'!F474</f>
        <v>10102-40-6</v>
      </c>
      <c r="I69" t="str">
        <f>'Full Data'!F475</f>
        <v>Metal-containing compound</v>
      </c>
      <c r="J69" t="s">
        <v>2</v>
      </c>
      <c r="K69" t="str">
        <f>'Full Data'!F476</f>
        <v>None</v>
      </c>
      <c r="L69" t="str">
        <f>'Full Data'!H471</f>
        <v>None Identified</v>
      </c>
      <c r="M69" t="str">
        <f>'Full Data'!H473</f>
        <v>[]</v>
      </c>
      <c r="N69" t="str">
        <f>'Full Data'!H474</f>
        <v>https://www.fishersci.com/store/msds?partNumber=S336500&amp;productDescription=sodium-molybdate-certified-kg&amp;vendorId=VN00033897&amp;keyword=true&amp;countryCode=US&amp;language=en</v>
      </c>
      <c r="O69" t="s">
        <v>5309</v>
      </c>
      <c r="P69" t="str">
        <f>'Full Data'!H475</f>
        <v>6-144</v>
      </c>
      <c r="Q69" t="str">
        <f>'Full Data'!H476</f>
        <v>A-5</v>
      </c>
      <c r="R69" t="str">
        <f>'Full Data'!J471</f>
        <v>g</v>
      </c>
      <c r="S69" t="s">
        <v>2</v>
      </c>
      <c r="T69" t="s">
        <v>2</v>
      </c>
      <c r="U69">
        <f>'Full Data'!J472</f>
        <v>500</v>
      </c>
      <c r="V69" t="str">
        <f>'Full Data'!J473</f>
        <v>Keep containers tightly closed in a dry, cool and well-ventilated place. Incompatible Materials. Strong oxidizing agents. Halogens.</v>
      </c>
      <c r="W69" t="s">
        <v>2</v>
      </c>
    </row>
    <row r="70" spans="1:23" x14ac:dyDescent="0.3">
      <c r="A70" t="str">
        <f>'Full Data'!F478</f>
        <v>Sodium selenite</v>
      </c>
      <c r="B70" t="str">
        <f>'Full Data'!J482</f>
        <v>Na2O3Se</v>
      </c>
      <c r="C70" t="str">
        <f>'Full Data'!F479</f>
        <v>Di
Selenious Acid sodium salt</v>
      </c>
      <c r="D70" t="s">
        <v>2</v>
      </c>
      <c r="E70" t="str">
        <f>'Full Data'!F480</f>
        <v>Sigma-Aldrich</v>
      </c>
      <c r="F70" t="s">
        <v>2</v>
      </c>
      <c r="G70" t="s">
        <v>2</v>
      </c>
      <c r="H70" t="str">
        <f>'Full Data'!F481</f>
        <v>10102-18-8</v>
      </c>
      <c r="I70" t="str">
        <f>'Full Data'!F482</f>
        <v>Metal-containing compound</v>
      </c>
      <c r="J70" t="s">
        <v>2</v>
      </c>
      <c r="K70" t="str">
        <f>'Full Data'!F483</f>
        <v>Danger</v>
      </c>
      <c r="L70" t="str">
        <f>'Full Data'!H478</f>
        <v>Causes skin irritation
Causes serious eye irritation
May cause an allergic skin reaction
Fatal if swallowed</v>
      </c>
      <c r="M70" t="str">
        <f>'Full Data'!H480</f>
        <v>IR, AC</v>
      </c>
      <c r="N70" t="str">
        <f>'Full Data'!H481</f>
        <v>https://www.fishersci.com/store/msds?partNumber=AC200731000&amp;productDescription=sodium-selenite-anhydro-gr&amp;vendorId=VN00032119&amp;keyword=true&amp;countryCode=US&amp;language=en</v>
      </c>
      <c r="O70" t="s">
        <v>5309</v>
      </c>
      <c r="P70" t="str">
        <f>'Full Data'!H482</f>
        <v>6-144</v>
      </c>
      <c r="Q70" t="str">
        <f>'Full Data'!H483</f>
        <v>A-5</v>
      </c>
      <c r="R70" t="str">
        <f>'Full Data'!J478</f>
        <v>g</v>
      </c>
      <c r="S70" t="s">
        <v>2</v>
      </c>
      <c r="T70" t="s">
        <v>2</v>
      </c>
      <c r="U70">
        <f>'Full Data'!J479</f>
        <v>10</v>
      </c>
      <c r="V70" t="str">
        <f>'Full Data'!J480</f>
        <v>Keep in a dry, cool and well-ventilated place. Keep container tightly closed. Keep locked up. Keep away from water or moist air. Incompatible Materials. Acids. Strong acids.</v>
      </c>
      <c r="W70" t="s">
        <v>2</v>
      </c>
    </row>
    <row r="71" spans="1:23" x14ac:dyDescent="0.3">
      <c r="A71" t="str">
        <f>'Full Data'!F485</f>
        <v>Potassium hydroxide</v>
      </c>
      <c r="B71" t="str">
        <f>'Full Data'!J489</f>
        <v>HKO</v>
      </c>
      <c r="C71" t="str">
        <f>'Full Data'!F486</f>
        <v>No information available</v>
      </c>
      <c r="D71" t="s">
        <v>2</v>
      </c>
      <c r="E71" t="str">
        <f>'Full Data'!F487</f>
        <v>J.T. Baker</v>
      </c>
      <c r="F71" t="s">
        <v>2</v>
      </c>
      <c r="G71" t="s">
        <v>2</v>
      </c>
      <c r="H71" t="str">
        <f>'Full Data'!F488</f>
        <v>1310-58-3</v>
      </c>
      <c r="I71" t="str">
        <f>'Full Data'!F489</f>
        <v>Metal-containing compound</v>
      </c>
      <c r="J71" t="s">
        <v>2</v>
      </c>
      <c r="K71" t="str">
        <f>'Full Data'!F490</f>
        <v>Danger</v>
      </c>
      <c r="L71" t="str">
        <f>'Full Data'!H485</f>
        <v>May be corrosive to metals
Harmful if swallowed
Causes severe skin burns and eye damage
May cause respiratory irritation</v>
      </c>
      <c r="M71" t="str">
        <f>'Full Data'!H487</f>
        <v>CO, IR</v>
      </c>
      <c r="N71" t="str">
        <f>'Full Data'!H488</f>
        <v>https://www.fishersci.com/store/msds?partNumber=AC424145000&amp;productDescription=potassium-hydroxide-reag-g&amp;vendorId=VN00033901&amp;keyword=true&amp;countryCode=US&amp;language=en</v>
      </c>
      <c r="O71" t="s">
        <v>5309</v>
      </c>
      <c r="P71" t="str">
        <f>'Full Data'!H489</f>
        <v>6-144</v>
      </c>
      <c r="Q71" t="str">
        <f>'Full Data'!H490</f>
        <v>A-5</v>
      </c>
      <c r="R71" t="str">
        <f>'Full Data'!J485</f>
        <v>lb</v>
      </c>
      <c r="S71" t="s">
        <v>2</v>
      </c>
      <c r="T71" t="s">
        <v>2</v>
      </c>
      <c r="U71">
        <f>'Full Data'!J486</f>
        <v>1</v>
      </c>
      <c r="V71" t="str">
        <f>'Full Data'!J487</f>
        <v>Keep containers tightly closed in a dry, cool and well-ventilated place. Corrosives area. Store under an inert atmosphere. Incompatible Materials. Strong oxidizing agents. Acids. Acid chlorides. Acid anhydrides. Ketones. Peroxides. Water. Metals.</v>
      </c>
      <c r="W71" t="s">
        <v>2</v>
      </c>
    </row>
    <row r="72" spans="1:23" x14ac:dyDescent="0.3">
      <c r="A72" t="str">
        <f>'Full Data'!F492</f>
        <v>Potassium hydroxide</v>
      </c>
      <c r="B72" t="str">
        <f>'Full Data'!J496</f>
        <v>HKO</v>
      </c>
      <c r="C72" t="str">
        <f>'Full Data'!F493</f>
        <v>No information available</v>
      </c>
      <c r="D72" t="s">
        <v>2</v>
      </c>
      <c r="E72" t="str">
        <f>'Full Data'!F494</f>
        <v>J.T. Baker</v>
      </c>
      <c r="F72" t="s">
        <v>2</v>
      </c>
      <c r="G72" t="s">
        <v>2</v>
      </c>
      <c r="H72" t="str">
        <f>'Full Data'!F495</f>
        <v>1310-58-3</v>
      </c>
      <c r="I72" t="str">
        <f>'Full Data'!F496</f>
        <v>Metal-containing compound</v>
      </c>
      <c r="J72" t="s">
        <v>2</v>
      </c>
      <c r="K72" t="str">
        <f>'Full Data'!F497</f>
        <v>Danger</v>
      </c>
      <c r="L72" t="str">
        <f>'Full Data'!H492</f>
        <v>May be corrosive to metals
Harmful if swallowed
Causes severe skin burns and eye damage
May cause respiratory irritation</v>
      </c>
      <c r="M72" t="str">
        <f>'Full Data'!H494</f>
        <v>CO, IR</v>
      </c>
      <c r="N72" t="str">
        <f>'Full Data'!H495</f>
        <v>https://www.fishersci.com/store/msds?partNumber=AC424145000&amp;productDescription=potassium-hydroxide-reag-g&amp;vendorId=VN00033901&amp;keyword=true&amp;countryCode=US&amp;language=en</v>
      </c>
      <c r="O72" t="s">
        <v>5309</v>
      </c>
      <c r="P72" t="str">
        <f>'Full Data'!H496</f>
        <v>6-144</v>
      </c>
      <c r="Q72" t="str">
        <f>'Full Data'!H497</f>
        <v>A-5</v>
      </c>
      <c r="R72" t="str">
        <f>'Full Data'!J492</f>
        <v>lb</v>
      </c>
      <c r="S72" t="s">
        <v>2</v>
      </c>
      <c r="T72" t="s">
        <v>2</v>
      </c>
      <c r="U72">
        <f>'Full Data'!J493</f>
        <v>1</v>
      </c>
      <c r="V72" t="str">
        <f>'Full Data'!J494</f>
        <v>Keep containers tightly closed in a dry, cool and well-ventilated place. Corrosives area. Store under an inert atmosphere. Incompatible Materials. Strong oxidizing agents. Acids. Acid chlorides. Acid anhydrides. Ketones. Peroxides. Water. Metals.</v>
      </c>
      <c r="W72" t="s">
        <v>2</v>
      </c>
    </row>
    <row r="73" spans="1:23" x14ac:dyDescent="0.3">
      <c r="A73" t="str">
        <f>'Full Data'!F499</f>
        <v>Potassium oxalate monohydrate</v>
      </c>
      <c r="B73" t="str">
        <f>'Full Data'!J503</f>
        <v>C2K2O4.H2O</v>
      </c>
      <c r="C73" t="str">
        <f>'Full Data'!F500</f>
        <v>Oxalic acid, dipotassium salt monohydrate</v>
      </c>
      <c r="D73" t="s">
        <v>2</v>
      </c>
      <c r="E73" t="str">
        <f>'Full Data'!F501</f>
        <v>Fisher</v>
      </c>
      <c r="F73" t="s">
        <v>2</v>
      </c>
      <c r="G73" t="s">
        <v>2</v>
      </c>
      <c r="H73" t="str">
        <f>'Full Data'!F502</f>
        <v>6487-48-5</v>
      </c>
      <c r="I73" t="str">
        <f>'Full Data'!F503</f>
        <v>Metal-containing compound</v>
      </c>
      <c r="J73" t="s">
        <v>2</v>
      </c>
      <c r="K73" t="str">
        <f>'Full Data'!F504</f>
        <v>Warning</v>
      </c>
      <c r="L73" t="str">
        <f>'Full Data'!H499</f>
        <v>Harmful if swallowed</v>
      </c>
      <c r="M73" t="str">
        <f>'Full Data'!H501</f>
        <v>IR</v>
      </c>
      <c r="N73" t="str">
        <f>'Full Data'!H502</f>
        <v>https://www.fishersci.com/store/msds?partNumber=AA1345222&amp;productDescription=pot-oxalate-monohyd-acs-g&amp;vendorId=VN00024248&amp;keyword=true&amp;countryCode=US&amp;language=en</v>
      </c>
      <c r="O73" t="s">
        <v>5309</v>
      </c>
      <c r="P73" t="str">
        <f>'Full Data'!H503</f>
        <v>6-144</v>
      </c>
      <c r="Q73" t="str">
        <f>'Full Data'!H504</f>
        <v>A-5</v>
      </c>
      <c r="R73" t="str">
        <f>'Full Data'!J499</f>
        <v>lb</v>
      </c>
      <c r="S73" t="s">
        <v>2</v>
      </c>
      <c r="T73" t="s">
        <v>2</v>
      </c>
      <c r="U73">
        <f>'Full Data'!J500</f>
        <v>1</v>
      </c>
      <c r="V73" t="str">
        <f>'Full Data'!J501</f>
        <v>Keep in a dry, cool and well-ventilated place. Keep container tightly closed. Air sensitive. Store under an inert atmosphere. Keep container tightly closed in a dry and well-ventilated place. Incompatible Materials. Bases. Strong oxidizing agents. Acid chlorides. Metals. Ammonia. Halogens. nitriles.</v>
      </c>
      <c r="W73" t="s">
        <v>2</v>
      </c>
    </row>
    <row r="74" spans="1:23" x14ac:dyDescent="0.3">
      <c r="A74" t="str">
        <f>'Full Data'!F506</f>
        <v>Potassium oxalate monohydrate</v>
      </c>
      <c r="B74" t="str">
        <f>'Full Data'!J510</f>
        <v>C2K2O4.H2O</v>
      </c>
      <c r="C74" t="str">
        <f>'Full Data'!F507</f>
        <v>Oxalic acid, dipotassium salt monohydrate</v>
      </c>
      <c r="D74" t="s">
        <v>2</v>
      </c>
      <c r="E74" t="str">
        <f>'Full Data'!F508</f>
        <v>Fisher</v>
      </c>
      <c r="F74" t="s">
        <v>2</v>
      </c>
      <c r="G74" t="s">
        <v>2</v>
      </c>
      <c r="H74" t="str">
        <f>'Full Data'!F509</f>
        <v>6487-48-5</v>
      </c>
      <c r="I74" t="str">
        <f>'Full Data'!F510</f>
        <v>Metal-containing compound</v>
      </c>
      <c r="J74" t="s">
        <v>2</v>
      </c>
      <c r="K74" t="str">
        <f>'Full Data'!F511</f>
        <v>Warning</v>
      </c>
      <c r="L74" t="str">
        <f>'Full Data'!H506</f>
        <v>Harmful if swallowed</v>
      </c>
      <c r="M74" t="str">
        <f>'Full Data'!H508</f>
        <v>IR</v>
      </c>
      <c r="N74" t="str">
        <f>'Full Data'!H509</f>
        <v>https://www.fishersci.com/store/msds?partNumber=AA1345222&amp;productDescription=pot-oxalate-monohyd-acs-g&amp;vendorId=VN00024248&amp;keyword=true&amp;countryCode=US&amp;language=en</v>
      </c>
      <c r="O74" t="s">
        <v>5309</v>
      </c>
      <c r="P74" t="str">
        <f>'Full Data'!H510</f>
        <v>6-144</v>
      </c>
      <c r="Q74" t="str">
        <f>'Full Data'!H511</f>
        <v>A-5</v>
      </c>
      <c r="R74" t="str">
        <f>'Full Data'!J506</f>
        <v>lb</v>
      </c>
      <c r="S74" t="s">
        <v>2</v>
      </c>
      <c r="T74" t="s">
        <v>2</v>
      </c>
      <c r="U74">
        <f>'Full Data'!J507</f>
        <v>1</v>
      </c>
      <c r="V74" t="str">
        <f>'Full Data'!J508</f>
        <v>Keep in a dry, cool and well-ventilated place. Keep container tightly closed. Air sensitive. Store under an inert atmosphere. Keep container tightly closed in a dry and well-ventilated place. Incompatible Materials. Bases. Strong oxidizing agents. Acid chlorides. Metals. Ammonia. Halogens. nitriles.</v>
      </c>
      <c r="W74" t="s">
        <v>2</v>
      </c>
    </row>
    <row r="75" spans="1:23" x14ac:dyDescent="0.3">
      <c r="A75" t="str">
        <f>'Full Data'!F513</f>
        <v>Potassium persulfate</v>
      </c>
      <c r="B75" t="str">
        <f>'Full Data'!J517</f>
        <v>K2O8S2</v>
      </c>
      <c r="C75" t="str">
        <f>'Full Data'!F514</f>
        <v>Dipotassium peroxydisulfate (Crystals/Crystalline Powder/Certified/Certified ACS)</v>
      </c>
      <c r="D75" t="s">
        <v>2</v>
      </c>
      <c r="E75" t="str">
        <f>'Full Data'!F515</f>
        <v>Mallinckrodt</v>
      </c>
      <c r="F75" t="s">
        <v>2</v>
      </c>
      <c r="G75" t="s">
        <v>2</v>
      </c>
      <c r="H75" t="str">
        <f>'Full Data'!F516</f>
        <v>7727-21-1</v>
      </c>
      <c r="I75" t="str">
        <f>'Full Data'!F517</f>
        <v>Metal-containing compound</v>
      </c>
      <c r="J75" t="s">
        <v>2</v>
      </c>
      <c r="K75" t="str">
        <f>'Full Data'!F518</f>
        <v>Danger</v>
      </c>
      <c r="L75" t="str">
        <f>'Full Data'!H513</f>
        <v>May intensify fire; oxidizer
Harmful if swallowed
Causes skin irritation
Causes serious eye irritation
May cause an allergic skin reaction
May cause allergy or asthma symptoms or breathing difficulties if inhaled
May cause respiratory irritation</v>
      </c>
      <c r="M75" t="str">
        <f>'Full Data'!H515</f>
        <v>OX, IR, CA</v>
      </c>
      <c r="N75" t="str">
        <f>'Full Data'!H516</f>
        <v>https://www.fishersci.com/store/msds?partNumber=P282100&amp;productDescription=pot-persulfat-acs-g&amp;vendorId=VN00000001&amp;keyword=true&amp;countryCode=US&amp;language=en</v>
      </c>
      <c r="O75" t="s">
        <v>5309</v>
      </c>
      <c r="P75" t="str">
        <f>'Full Data'!H517</f>
        <v>6-144</v>
      </c>
      <c r="Q75" t="str">
        <f>'Full Data'!H518</f>
        <v>A-5</v>
      </c>
      <c r="R75" t="str">
        <f>'Full Data'!J513</f>
        <v>lb</v>
      </c>
      <c r="S75" t="s">
        <v>2</v>
      </c>
      <c r="T75" t="s">
        <v>2</v>
      </c>
      <c r="U75">
        <f>'Full Data'!J514</f>
        <v>1</v>
      </c>
      <c r="V75" t="str">
        <f>'Full Data'!J515</f>
        <v>Keep containers tightly closed in a dry, cool and well-ventilated place. Do not store near combustible materials. Incompatible Materials. Strong oxidizing agents. Strong reducing agents. Strong bases. Alcohols. Organic materials. Finely powdered metals. Combustible material.</v>
      </c>
      <c r="W75" t="s">
        <v>2</v>
      </c>
    </row>
    <row r="76" spans="1:23" x14ac:dyDescent="0.3">
      <c r="A76" t="str">
        <f>'Full Data'!F520</f>
        <v>Potassium Sulfamate</v>
      </c>
      <c r="B76" t="str">
        <f>'Full Data'!J524</f>
        <v>H2KNO3S</v>
      </c>
      <c r="C76" t="str">
        <f>'Full Data'!F521</f>
        <v>No information available</v>
      </c>
      <c r="D76" t="s">
        <v>2</v>
      </c>
      <c r="E76" t="str">
        <f>'Full Data'!F522</f>
        <v>Spectrum</v>
      </c>
      <c r="F76" t="s">
        <v>2</v>
      </c>
      <c r="G76" t="s">
        <v>2</v>
      </c>
      <c r="H76" t="str">
        <f>'Full Data'!F523</f>
        <v>13823-50-2</v>
      </c>
      <c r="I76" t="str">
        <f>'Full Data'!F524</f>
        <v>Metal-containing compound</v>
      </c>
      <c r="J76" t="s">
        <v>2</v>
      </c>
      <c r="K76" t="str">
        <f>'Full Data'!F525</f>
        <v>None</v>
      </c>
      <c r="L76" t="str">
        <f>'Full Data'!H520</f>
        <v>Causes skin irration,
Causes serious eye irritation,
May cause respiratory irritation</v>
      </c>
      <c r="M76" t="str">
        <f>'Full Data'!H522</f>
        <v xml:space="preserve"> IR</v>
      </c>
      <c r="N76" t="str">
        <f>'Full Data'!H523</f>
        <v>https://www.fishersci.com/store/msds?partNumber=AAB24447&amp;productDescription=keyword&amp;vendorId=VN00024248&amp;countryCode=US&amp;language=en</v>
      </c>
      <c r="O76" t="s">
        <v>5309</v>
      </c>
      <c r="P76" t="str">
        <f>'Full Data'!H524</f>
        <v>6-144</v>
      </c>
      <c r="Q76" t="str">
        <f>'Full Data'!H525</f>
        <v>A-5</v>
      </c>
      <c r="R76" t="str">
        <f>'Full Data'!J520</f>
        <v>g</v>
      </c>
      <c r="S76" t="s">
        <v>2</v>
      </c>
      <c r="T76" t="s">
        <v>2</v>
      </c>
      <c r="U76">
        <f>'Full Data'!J521</f>
        <v>250</v>
      </c>
      <c r="V76">
        <f>'Full Data'!J522</f>
        <v>0</v>
      </c>
      <c r="W76" t="s">
        <v>2</v>
      </c>
    </row>
    <row r="77" spans="1:23" x14ac:dyDescent="0.3">
      <c r="A77" t="str">
        <f>'Full Data'!F527</f>
        <v>Silicon dioxide</v>
      </c>
      <c r="B77" t="str">
        <f>'Full Data'!J531</f>
        <v>O2Si</v>
      </c>
      <c r="C77" t="str">
        <f>'Full Data'!F528</f>
        <v>Silicon dioxide</v>
      </c>
      <c r="D77" t="s">
        <v>2</v>
      </c>
      <c r="E77" t="str">
        <f>'Full Data'!F529</f>
        <v>Sigma Aldrich</v>
      </c>
      <c r="F77" t="s">
        <v>2</v>
      </c>
      <c r="G77" t="s">
        <v>2</v>
      </c>
      <c r="H77" t="str">
        <f>'Full Data'!F530</f>
        <v>60676-86-0</v>
      </c>
      <c r="I77" t="str">
        <f>'Full Data'!F531</f>
        <v>Inorganic salt</v>
      </c>
      <c r="J77" t="s">
        <v>2</v>
      </c>
      <c r="K77" t="str">
        <f>'Full Data'!F532</f>
        <v>None</v>
      </c>
      <c r="L77" t="str">
        <f>'Full Data'!H527</f>
        <v>None Identified</v>
      </c>
      <c r="M77" t="str">
        <f>'Full Data'!H529</f>
        <v>[]</v>
      </c>
      <c r="N77" t="str">
        <f>'Full Data'!H530</f>
        <v>https://www.sigmaaldrich.com/US/en/sds/aldrich/85356?srsltid=AfmBOoqDST_VUS2M-CUwkdVtpddSk9r-oOE66YrNHhLAH0kI8Y6dLEeN</v>
      </c>
      <c r="O77" t="s">
        <v>5309</v>
      </c>
      <c r="P77" t="str">
        <f>'Full Data'!H531</f>
        <v>6-144</v>
      </c>
      <c r="Q77" t="str">
        <f>'Full Data'!H532</f>
        <v>A-5</v>
      </c>
      <c r="R77" t="str">
        <f>'Full Data'!J527</f>
        <v>kg</v>
      </c>
      <c r="S77" t="s">
        <v>2</v>
      </c>
      <c r="T77" t="s">
        <v>2</v>
      </c>
      <c r="U77">
        <f>'Full Data'!J528</f>
        <v>1</v>
      </c>
      <c r="V77">
        <f>'Full Data'!J529</f>
        <v>0</v>
      </c>
      <c r="W77" t="s">
        <v>2</v>
      </c>
    </row>
    <row r="78" spans="1:23" x14ac:dyDescent="0.3">
      <c r="A78" t="str">
        <f>'Full Data'!F534</f>
        <v>Sodium Acetate Anhydrous</v>
      </c>
      <c r="B78" t="str">
        <f>'Full Data'!J538</f>
        <v>C2H3NaO2</v>
      </c>
      <c r="C78" t="str">
        <f>'Full Data'!F535</f>
        <v>Sodium acetate</v>
      </c>
      <c r="D78" t="s">
        <v>2</v>
      </c>
      <c r="E78" t="str">
        <f>'Full Data'!F536</f>
        <v>Fisher</v>
      </c>
      <c r="F78" t="s">
        <v>2</v>
      </c>
      <c r="G78" t="s">
        <v>2</v>
      </c>
      <c r="H78" t="str">
        <f>'Full Data'!F537</f>
        <v>127-09-3</v>
      </c>
      <c r="I78" t="str">
        <f>'Full Data'!F538</f>
        <v>Metal-containing compound</v>
      </c>
      <c r="J78" t="s">
        <v>2</v>
      </c>
      <c r="K78" t="str">
        <f>'Full Data'!F539</f>
        <v>None</v>
      </c>
      <c r="L78" t="str">
        <f>'Full Data'!H534</f>
        <v>May form combustible dust in air</v>
      </c>
      <c r="M78" t="str">
        <f>'Full Data'!H536</f>
        <v xml:space="preserve"> </v>
      </c>
      <c r="N78" t="str">
        <f>'Full Data'!H537</f>
        <v>https://www.fishersci.com/store/msds?partNumber=BP3331&amp;productDescription=sodium-acetate-anhydrous-g&amp;vendorId=VN00033897&amp;keyword=true&amp;countryCode=US&amp;language=en</v>
      </c>
      <c r="O78" t="s">
        <v>5309</v>
      </c>
      <c r="P78" t="str">
        <f>'Full Data'!H538</f>
        <v>6-144</v>
      </c>
      <c r="Q78" t="str">
        <f>'Full Data'!H539</f>
        <v>A-5</v>
      </c>
      <c r="R78" t="str">
        <f>'Full Data'!J534</f>
        <v>lb</v>
      </c>
      <c r="S78" t="s">
        <v>2</v>
      </c>
      <c r="T78" t="s">
        <v>2</v>
      </c>
      <c r="U78">
        <f>'Full Data'!J535</f>
        <v>0.5</v>
      </c>
      <c r="V78" t="str">
        <f>'Full Data'!J536</f>
        <v>Air sensitive. Store under an inert atmosphere. Keep container tightly closed in a dry and well-ventilated place. Incompatible Materials. Strong acids. Fluorine.</v>
      </c>
      <c r="W78" t="s">
        <v>2</v>
      </c>
    </row>
    <row r="79" spans="1:23" x14ac:dyDescent="0.3">
      <c r="A79" t="str">
        <f>'Full Data'!F541</f>
        <v>Sodium hydrogen arsenate heptahydrate</v>
      </c>
      <c r="B79" t="str">
        <f>'Full Data'!J545</f>
        <v>2Na.AsHO4.7H2O</v>
      </c>
      <c r="C79" t="str">
        <f>'Full Data'!F542</f>
        <v>No information available</v>
      </c>
      <c r="D79" t="s">
        <v>2</v>
      </c>
      <c r="E79" t="str">
        <f>'Full Data'!F543</f>
        <v>JT Baker</v>
      </c>
      <c r="F79" t="s">
        <v>2</v>
      </c>
      <c r="G79" t="s">
        <v>2</v>
      </c>
      <c r="H79" t="str">
        <f>'Full Data'!F544</f>
        <v>10048-95-0</v>
      </c>
      <c r="I79" t="str">
        <f>'Full Data'!F545</f>
        <v>Metal-containing compound</v>
      </c>
      <c r="J79" t="s">
        <v>2</v>
      </c>
      <c r="K79" t="str">
        <f>'Full Data'!F546</f>
        <v>Danger</v>
      </c>
      <c r="L79" t="str">
        <f>'Full Data'!H541</f>
        <v>May cause cancer
Toxic if swallowed</v>
      </c>
      <c r="M79" t="str">
        <f>'Full Data'!H543</f>
        <v>CA, AC</v>
      </c>
      <c r="N79" t="str">
        <f>'Full Data'!H544</f>
        <v>https://www.fishersci.com/store/msds?partNumber=AAA1827522&amp;productDescription=sod-hydrn-arsenat-hepthyd-g&amp;vendorId=VN00024248&amp;keyword=true&amp;countryCode=US&amp;language=en</v>
      </c>
      <c r="O79" t="s">
        <v>5309</v>
      </c>
      <c r="P79" t="str">
        <f>'Full Data'!H545</f>
        <v>6-144</v>
      </c>
      <c r="Q79" t="str">
        <f>'Full Data'!H546</f>
        <v>A-5</v>
      </c>
      <c r="R79" t="str">
        <f>'Full Data'!J541</f>
        <v>lb</v>
      </c>
      <c r="S79" t="s">
        <v>2</v>
      </c>
      <c r="T79" t="s">
        <v>2</v>
      </c>
      <c r="U79">
        <f>'Full Data'!J542</f>
        <v>1</v>
      </c>
      <c r="V79" t="str">
        <f>'Full Data'!J543</f>
        <v>Keep containers tightly closed in a dry, cool and well-ventilated place. Store under an inert atmosphere. Air sensitive. Incompatible Materials. Strong oxidizing agents. Water.</v>
      </c>
      <c r="W79" t="s">
        <v>2</v>
      </c>
    </row>
    <row r="80" spans="1:23" x14ac:dyDescent="0.3">
      <c r="A80" t="str">
        <f>'Full Data'!F548</f>
        <v>Sodium bicarbonate</v>
      </c>
      <c r="B80" t="str">
        <f>'Full Data'!J552</f>
        <v>CHNaO3</v>
      </c>
      <c r="C80" t="str">
        <f>'Full Data'!F549</f>
        <v>Sodium hydrogen carbonate
Sodium acid carbonate
Carbonic acid, monosodium salt (Crystalline/Powder/Certified ACS/USP/FCC/EP/BP/WP/JP)</v>
      </c>
      <c r="D80" t="s">
        <v>2</v>
      </c>
      <c r="E80" t="str">
        <f>'Full Data'!F550</f>
        <v>JT Baker</v>
      </c>
      <c r="F80" t="s">
        <v>2</v>
      </c>
      <c r="G80" t="s">
        <v>2</v>
      </c>
      <c r="H80" t="str">
        <f>'Full Data'!F551</f>
        <v>144-55-8</v>
      </c>
      <c r="I80" t="str">
        <f>'Full Data'!F552</f>
        <v>Metal-containing compound</v>
      </c>
      <c r="J80" t="s">
        <v>2</v>
      </c>
      <c r="K80" t="str">
        <f>'Full Data'!F553</f>
        <v>None</v>
      </c>
      <c r="L80" t="str">
        <f>'Full Data'!H548</f>
        <v>None Identified</v>
      </c>
      <c r="M80" t="str">
        <f>'Full Data'!H550</f>
        <v>[]</v>
      </c>
      <c r="N80" t="str">
        <f>'Full Data'!H551</f>
        <v>https://www.fishersci.com/store/msds?partNumber=S23350&amp;productDescription=sodium-bicarbonate-cr-acs-kg&amp;vendorId=VN00033897&amp;keyword=true&amp;countryCode=US&amp;language=en</v>
      </c>
      <c r="O80" t="s">
        <v>5309</v>
      </c>
      <c r="P80" t="str">
        <f>'Full Data'!H552</f>
        <v>6-144</v>
      </c>
      <c r="Q80" t="str">
        <f>'Full Data'!H553</f>
        <v>A-5</v>
      </c>
      <c r="R80" t="str">
        <f>'Full Data'!J548</f>
        <v>lb</v>
      </c>
      <c r="S80" t="s">
        <v>2</v>
      </c>
      <c r="T80" t="s">
        <v>2</v>
      </c>
      <c r="U80">
        <f>'Full Data'!J549</f>
        <v>2</v>
      </c>
      <c r="V80" t="str">
        <f>'Full Data'!J550</f>
        <v>Keep containers tightly closed in a dry, cool and well-ventilated place. Incompatible Materials. Strong oxidizing agents. Acids.</v>
      </c>
      <c r="W80" t="s">
        <v>2</v>
      </c>
    </row>
    <row r="81" spans="1:23" x14ac:dyDescent="0.3">
      <c r="A81" t="str">
        <f>'Full Data'!F555</f>
        <v>Sodium bicarbonate</v>
      </c>
      <c r="B81" t="str">
        <f>'Full Data'!J559</f>
        <v>CHNaO3</v>
      </c>
      <c r="C81" t="str">
        <f>'Full Data'!F556</f>
        <v>Sodium hydrogen carbonate
Sodium acid carbonate
Carbonic acid, monosodium salt (Crystalline/Powder/Certified ACS/USP/FCC/EP/BP/WP/JP)</v>
      </c>
      <c r="D81" t="s">
        <v>2</v>
      </c>
      <c r="E81" t="str">
        <f>'Full Data'!F557</f>
        <v>JT Baker</v>
      </c>
      <c r="F81" t="s">
        <v>2</v>
      </c>
      <c r="G81" t="s">
        <v>2</v>
      </c>
      <c r="H81" t="str">
        <f>'Full Data'!F558</f>
        <v>144-55-8</v>
      </c>
      <c r="I81" t="str">
        <f>'Full Data'!F559</f>
        <v>Metal-containing compound</v>
      </c>
      <c r="J81" t="s">
        <v>2</v>
      </c>
      <c r="K81" t="str">
        <f>'Full Data'!F560</f>
        <v>None</v>
      </c>
      <c r="L81" t="str">
        <f>'Full Data'!H555</f>
        <v>None Identified</v>
      </c>
      <c r="M81" t="str">
        <f>'Full Data'!H557</f>
        <v>[]</v>
      </c>
      <c r="N81" t="str">
        <f>'Full Data'!H558</f>
        <v>https://www.fishersci.com/store/msds?partNumber=S23350&amp;productDescription=sodium-bicarbonate-cr-acs-kg&amp;vendorId=VN00033897&amp;keyword=true&amp;countryCode=US&amp;language=en</v>
      </c>
      <c r="O81" t="s">
        <v>5309</v>
      </c>
      <c r="P81" t="str">
        <f>'Full Data'!H559</f>
        <v>6-144</v>
      </c>
      <c r="Q81" t="str">
        <f>'Full Data'!H560</f>
        <v>A-5</v>
      </c>
      <c r="R81" t="str">
        <f>'Full Data'!J555</f>
        <v>lb</v>
      </c>
      <c r="S81" t="s">
        <v>2</v>
      </c>
      <c r="T81" t="s">
        <v>2</v>
      </c>
      <c r="U81">
        <f>'Full Data'!J556</f>
        <v>2</v>
      </c>
      <c r="V81" t="str">
        <f>'Full Data'!J557</f>
        <v>Keep containers tightly closed in a dry, cool and well-ventilated place. Incompatible Materials. Strong oxidizing agents. Acids.</v>
      </c>
      <c r="W81" t="s">
        <v>2</v>
      </c>
    </row>
    <row r="82" spans="1:23" x14ac:dyDescent="0.3">
      <c r="A82" t="str">
        <f>'Full Data'!F562</f>
        <v>Sodium bismuthate</v>
      </c>
      <c r="B82" t="str">
        <f>'Full Data'!J566</f>
        <v>BiNaO3</v>
      </c>
      <c r="C82" t="str">
        <f>'Full Data'!F563</f>
        <v>No information avaliable</v>
      </c>
      <c r="D82" t="s">
        <v>2</v>
      </c>
      <c r="E82" t="str">
        <f>'Full Data'!F564</f>
        <v>Mallinckrodt</v>
      </c>
      <c r="F82" t="s">
        <v>2</v>
      </c>
      <c r="G82" t="s">
        <v>2</v>
      </c>
      <c r="H82" t="str">
        <f>'Full Data'!F565</f>
        <v>12232-99-4</v>
      </c>
      <c r="I82">
        <f>'Full Data'!F566</f>
        <v>0</v>
      </c>
      <c r="J82" t="s">
        <v>2</v>
      </c>
      <c r="K82" t="str">
        <f>'Full Data'!F567</f>
        <v>Warning</v>
      </c>
      <c r="L82" t="str">
        <f>'Full Data'!H562</f>
        <v>Causes skin irritation,
May cause respiratory irritation,
Harmful if swallowed
Causes serious eye irritation</v>
      </c>
      <c r="M82" t="str">
        <f>'Full Data'!H564</f>
        <v>IR</v>
      </c>
      <c r="N82" t="str">
        <f>'Full Data'!H565</f>
        <v>https://www.fishersci.com/store/msds?partNumber=AC448130250&amp;countryCode=US&amp;language=en</v>
      </c>
      <c r="O82" t="s">
        <v>5309</v>
      </c>
      <c r="P82" t="str">
        <f>'Full Data'!H566</f>
        <v>6-144</v>
      </c>
      <c r="Q82" t="str">
        <f>'Full Data'!H567</f>
        <v>A-5</v>
      </c>
      <c r="R82" t="str">
        <f>'Full Data'!J562</f>
        <v>lb</v>
      </c>
      <c r="S82" t="s">
        <v>2</v>
      </c>
      <c r="T82" t="s">
        <v>2</v>
      </c>
      <c r="U82">
        <f>'Full Data'!J563</f>
        <v>0.12</v>
      </c>
      <c r="V82">
        <f>'Full Data'!J564</f>
        <v>0</v>
      </c>
      <c r="W82" t="s">
        <v>2</v>
      </c>
    </row>
    <row r="83" spans="1:23" x14ac:dyDescent="0.3">
      <c r="A83" t="str">
        <f>'Full Data'!F569</f>
        <v>Sodium bisulfite</v>
      </c>
      <c r="B83" t="str">
        <f>'Full Data'!J573</f>
        <v>HNaO3S</v>
      </c>
      <c r="C83" t="str">
        <f>'Full Data'!F570</f>
        <v>Sodium hydrogen sulfite</v>
      </c>
      <c r="D83" t="s">
        <v>2</v>
      </c>
      <c r="E83" t="str">
        <f>'Full Data'!F571</f>
        <v>Fisher</v>
      </c>
      <c r="F83" t="s">
        <v>2</v>
      </c>
      <c r="G83" t="s">
        <v>2</v>
      </c>
      <c r="H83" t="str">
        <f>'Full Data'!F572</f>
        <v>7631-90-5</v>
      </c>
      <c r="I83" t="str">
        <f>'Full Data'!F573</f>
        <v>Metal-containing compound</v>
      </c>
      <c r="J83" t="s">
        <v>2</v>
      </c>
      <c r="K83" t="str">
        <f>'Full Data'!F574</f>
        <v>Warning</v>
      </c>
      <c r="L83" t="str">
        <f>'Full Data'!H569</f>
        <v>Harmful if swallowed
May cause respiratory irritation</v>
      </c>
      <c r="M83" t="str">
        <f>'Full Data'!H571</f>
        <v>IR</v>
      </c>
      <c r="N83" t="str">
        <f>'Full Data'!H572</f>
        <v>https://www.fishersci.com/store/msds?partNumber=S6543&amp;productDescription=sodium-bisulfite-cert-acs-kg&amp;vendorId=VN00000001&amp;keyword=true&amp;countryCode=US&amp;language=en</v>
      </c>
      <c r="O83" t="s">
        <v>5309</v>
      </c>
      <c r="P83" t="str">
        <f>'Full Data'!H573</f>
        <v>6-144</v>
      </c>
      <c r="Q83" t="str">
        <f>'Full Data'!H574</f>
        <v>A-5</v>
      </c>
      <c r="R83" t="str">
        <f>'Full Data'!J569</f>
        <v>g</v>
      </c>
      <c r="S83" t="s">
        <v>2</v>
      </c>
      <c r="T83" t="s">
        <v>2</v>
      </c>
      <c r="U83">
        <f>'Full Data'!J570</f>
        <v>250</v>
      </c>
      <c r="V83" t="str">
        <f>'Full Data'!J571</f>
        <v>Keep in a dry, cool and well-ventilated place. Keep container tightly closed. Keep away from acids. Incompatible Materials. Acids. Metals.</v>
      </c>
      <c r="W83" t="s">
        <v>2</v>
      </c>
    </row>
    <row r="84" spans="1:23" x14ac:dyDescent="0.3">
      <c r="A84" t="str">
        <f>'Full Data'!F576</f>
        <v>Sodium bisulfite</v>
      </c>
      <c r="B84" t="str">
        <f>'Full Data'!J580</f>
        <v>HNaO3S</v>
      </c>
      <c r="C84" t="str">
        <f>'Full Data'!F577</f>
        <v>Sodium hydrogen sulfite</v>
      </c>
      <c r="D84" t="s">
        <v>2</v>
      </c>
      <c r="E84" t="str">
        <f>'Full Data'!F578</f>
        <v>Fisher</v>
      </c>
      <c r="F84" t="s">
        <v>2</v>
      </c>
      <c r="G84" t="s">
        <v>2</v>
      </c>
      <c r="H84" t="str">
        <f>'Full Data'!F579</f>
        <v>7631-90-5</v>
      </c>
      <c r="I84" t="str">
        <f>'Full Data'!F580</f>
        <v>Metal-containing compound</v>
      </c>
      <c r="J84" t="s">
        <v>2</v>
      </c>
      <c r="K84" t="str">
        <f>'Full Data'!F581</f>
        <v>Warning</v>
      </c>
      <c r="L84" t="str">
        <f>'Full Data'!H576</f>
        <v>Harmful if swallowed
May cause respiratory irritation</v>
      </c>
      <c r="M84" t="str">
        <f>'Full Data'!H578</f>
        <v>IR</v>
      </c>
      <c r="N84" t="str">
        <f>'Full Data'!H579</f>
        <v>https://www.fishersci.com/store/msds?partNumber=S6543&amp;productDescription=sodium-bisulfite-cert-acs-kg&amp;vendorId=VN00000001&amp;keyword=true&amp;countryCode=US&amp;language=en</v>
      </c>
      <c r="O84" t="s">
        <v>5309</v>
      </c>
      <c r="P84" t="str">
        <f>'Full Data'!H580</f>
        <v>6-144</v>
      </c>
      <c r="Q84" t="str">
        <f>'Full Data'!H581</f>
        <v>A-5</v>
      </c>
      <c r="R84" t="str">
        <f>'Full Data'!J576</f>
        <v>g</v>
      </c>
      <c r="S84" t="s">
        <v>2</v>
      </c>
      <c r="T84" t="s">
        <v>2</v>
      </c>
      <c r="U84">
        <f>'Full Data'!J577</f>
        <v>250</v>
      </c>
      <c r="V84" t="str">
        <f>'Full Data'!J578</f>
        <v>Keep in a dry, cool and well-ventilated place. Keep container tightly closed. Keep away from acids. Incompatible Materials. Acids. Metals.</v>
      </c>
      <c r="W84" t="s">
        <v>2</v>
      </c>
    </row>
    <row r="85" spans="1:23" x14ac:dyDescent="0.3">
      <c r="A85" t="str">
        <f>'Full Data'!F583</f>
        <v>Sodium bisulfite</v>
      </c>
      <c r="B85" t="str">
        <f>'Full Data'!J587</f>
        <v>HNaO3S</v>
      </c>
      <c r="C85" t="str">
        <f>'Full Data'!F584</f>
        <v>Sodium hydrogen sulfite</v>
      </c>
      <c r="D85" t="s">
        <v>2</v>
      </c>
      <c r="E85" t="str">
        <f>'Full Data'!F585</f>
        <v>Fisher</v>
      </c>
      <c r="F85" t="s">
        <v>2</v>
      </c>
      <c r="G85" t="s">
        <v>2</v>
      </c>
      <c r="H85" t="str">
        <f>'Full Data'!F586</f>
        <v>7631-90-5</v>
      </c>
      <c r="I85" t="str">
        <f>'Full Data'!F587</f>
        <v>Metal-containing compound</v>
      </c>
      <c r="J85" t="s">
        <v>2</v>
      </c>
      <c r="K85" t="str">
        <f>'Full Data'!F588</f>
        <v>Warning</v>
      </c>
      <c r="L85" t="str">
        <f>'Full Data'!H583</f>
        <v>Harmful if swallowed
May cause respiratory irritation</v>
      </c>
      <c r="M85" t="str">
        <f>'Full Data'!H585</f>
        <v>IR</v>
      </c>
      <c r="N85" t="str">
        <f>'Full Data'!H586</f>
        <v>https://www.fishersci.com/store/msds?partNumber=S6543&amp;productDescription=sodium-bisulfite-cert-acs-kg&amp;vendorId=VN00000001&amp;keyword=true&amp;countryCode=US&amp;language=en</v>
      </c>
      <c r="O85" t="s">
        <v>5309</v>
      </c>
      <c r="P85" t="str">
        <f>'Full Data'!H587</f>
        <v>6-144</v>
      </c>
      <c r="Q85" t="str">
        <f>'Full Data'!H588</f>
        <v>A-5</v>
      </c>
      <c r="R85" t="str">
        <f>'Full Data'!J583</f>
        <v>g</v>
      </c>
      <c r="S85" t="s">
        <v>2</v>
      </c>
      <c r="T85" t="s">
        <v>2</v>
      </c>
      <c r="U85">
        <f>'Full Data'!J584</f>
        <v>250</v>
      </c>
      <c r="V85" t="str">
        <f>'Full Data'!J585</f>
        <v>Keep in a dry, cool and well-ventilated place. Keep container tightly closed. Keep away from acids. Incompatible Materials. Acids. Metals.</v>
      </c>
      <c r="W85" t="s">
        <v>2</v>
      </c>
    </row>
    <row r="86" spans="1:23" x14ac:dyDescent="0.3">
      <c r="A86" t="str">
        <f>'Full Data'!F590</f>
        <v>Sodium tetraborate decahydrate</v>
      </c>
      <c r="B86" t="str">
        <f>'Full Data'!J594</f>
        <v>B4Na2O7.10H2O</v>
      </c>
      <c r="C86" t="str">
        <f>'Full Data'!F591</f>
        <v>Sodium borate decahydrate
Borax</v>
      </c>
      <c r="D86" t="s">
        <v>2</v>
      </c>
      <c r="E86" t="str">
        <f>'Full Data'!F592</f>
        <v>JT Baker</v>
      </c>
      <c r="F86" t="s">
        <v>2</v>
      </c>
      <c r="G86" t="s">
        <v>2</v>
      </c>
      <c r="H86" t="str">
        <f>'Full Data'!F593</f>
        <v>1303-96-4</v>
      </c>
      <c r="I86" t="str">
        <f>'Full Data'!F594</f>
        <v>Metal-containing compound</v>
      </c>
      <c r="J86" t="s">
        <v>2</v>
      </c>
      <c r="K86" t="str">
        <f>'Full Data'!F595</f>
        <v>Danger</v>
      </c>
      <c r="L86" t="str">
        <f>'Full Data'!H590</f>
        <v>May damage fertility
May damage the unborn child</v>
      </c>
      <c r="M86" t="str">
        <f>'Full Data'!H592</f>
        <v>CA</v>
      </c>
      <c r="N86" t="str">
        <f>'Full Data'!H593</f>
        <v>https://www.fishersci.com/store/msds?partNumber=S24810&amp;productDescription=sod-borate-tetra-cert-acs-g&amp;vendorId=VN00000001&amp;keyword=true&amp;countryCode=US&amp;language=en</v>
      </c>
      <c r="O86" t="s">
        <v>5309</v>
      </c>
      <c r="P86" t="str">
        <f>'Full Data'!H594</f>
        <v>6-144</v>
      </c>
      <c r="Q86" t="str">
        <f>'Full Data'!H595</f>
        <v>A-5</v>
      </c>
      <c r="R86" t="str">
        <f>'Full Data'!J590</f>
        <v>g</v>
      </c>
      <c r="S86" t="s">
        <v>2</v>
      </c>
      <c r="T86" t="s">
        <v>2</v>
      </c>
      <c r="U86">
        <f>'Full Data'!J591</f>
        <v>200</v>
      </c>
      <c r="V86" t="str">
        <f>'Full Data'!J592</f>
        <v>Keep containers tightly closed in a dry, cool and well-ventilated place. Incompatible Materials. Strong oxidizing agents. Strong acids. Finely powdered metals.</v>
      </c>
      <c r="W86" t="s">
        <v>2</v>
      </c>
    </row>
    <row r="87" spans="1:23" x14ac:dyDescent="0.3">
      <c r="A87" t="str">
        <f>'Full Data'!F597</f>
        <v>Sodium tetraborate decahydrate</v>
      </c>
      <c r="B87" t="str">
        <f>'Full Data'!J601</f>
        <v>B4Na2O7.10H2O</v>
      </c>
      <c r="C87" t="str">
        <f>'Full Data'!F598</f>
        <v>Sodium borate decahydrate
Borax</v>
      </c>
      <c r="D87" t="s">
        <v>2</v>
      </c>
      <c r="E87" t="str">
        <f>'Full Data'!F599</f>
        <v>JT Baker</v>
      </c>
      <c r="F87" t="s">
        <v>2</v>
      </c>
      <c r="G87" t="s">
        <v>2</v>
      </c>
      <c r="H87" t="str">
        <f>'Full Data'!F600</f>
        <v>1303-96-4</v>
      </c>
      <c r="I87" t="str">
        <f>'Full Data'!F601</f>
        <v>Metal-containing compound</v>
      </c>
      <c r="J87" t="s">
        <v>2</v>
      </c>
      <c r="K87" t="str">
        <f>'Full Data'!F602</f>
        <v>Danger</v>
      </c>
      <c r="L87" t="str">
        <f>'Full Data'!H597</f>
        <v>May damage fertility
May damage the unborn child</v>
      </c>
      <c r="M87" t="str">
        <f>'Full Data'!H599</f>
        <v>CA</v>
      </c>
      <c r="N87" t="str">
        <f>'Full Data'!H600</f>
        <v>https://www.fishersci.com/store/msds?partNumber=S24810&amp;productDescription=sod-borate-tetra-cert-acs-g&amp;vendorId=VN00000001&amp;keyword=true&amp;countryCode=US&amp;language=en</v>
      </c>
      <c r="O87" t="s">
        <v>5309</v>
      </c>
      <c r="P87" t="str">
        <f>'Full Data'!H601</f>
        <v>6-144</v>
      </c>
      <c r="Q87" t="str">
        <f>'Full Data'!H602</f>
        <v>A-5</v>
      </c>
      <c r="R87" t="str">
        <f>'Full Data'!J597</f>
        <v>g</v>
      </c>
      <c r="S87" t="s">
        <v>2</v>
      </c>
      <c r="T87" t="s">
        <v>2</v>
      </c>
      <c r="U87">
        <f>'Full Data'!J598</f>
        <v>200</v>
      </c>
      <c r="V87" t="str">
        <f>'Full Data'!J599</f>
        <v>Keep containers tightly closed in a dry, cool and well-ventilated place. Incompatible Materials. Strong oxidizing agents. Strong acids. Finely powdered metals.</v>
      </c>
      <c r="W87" t="s">
        <v>2</v>
      </c>
    </row>
    <row r="88" spans="1:23" x14ac:dyDescent="0.3">
      <c r="A88" t="str">
        <f>'Full Data'!F604</f>
        <v>Sodium tetraborate decahydrate</v>
      </c>
      <c r="B88" t="str">
        <f>'Full Data'!J608</f>
        <v>B4Na2O7.10H2O</v>
      </c>
      <c r="C88" t="str">
        <f>'Full Data'!F605</f>
        <v>Sodium borate decahydrate
Borax</v>
      </c>
      <c r="D88" t="s">
        <v>2</v>
      </c>
      <c r="E88" t="str">
        <f>'Full Data'!F606</f>
        <v>JT Baker</v>
      </c>
      <c r="F88" t="s">
        <v>2</v>
      </c>
      <c r="G88" t="s">
        <v>2</v>
      </c>
      <c r="H88" t="str">
        <f>'Full Data'!F607</f>
        <v>1303-96-4</v>
      </c>
      <c r="I88" t="str">
        <f>'Full Data'!F608</f>
        <v>Metal-containing compound</v>
      </c>
      <c r="J88" t="s">
        <v>2</v>
      </c>
      <c r="K88" t="str">
        <f>'Full Data'!F609</f>
        <v>Danger</v>
      </c>
      <c r="L88" t="str">
        <f>'Full Data'!H604</f>
        <v>May damage fertility
May damage the unborn child</v>
      </c>
      <c r="M88" t="str">
        <f>'Full Data'!H606</f>
        <v>CA</v>
      </c>
      <c r="N88" t="str">
        <f>'Full Data'!H607</f>
        <v>https://www.fishersci.com/store/msds?partNumber=S24810&amp;productDescription=sod-borate-tetra-cert-acs-g&amp;vendorId=VN00000001&amp;keyword=true&amp;countryCode=US&amp;language=en</v>
      </c>
      <c r="O88" t="s">
        <v>5309</v>
      </c>
      <c r="P88" t="str">
        <f>'Full Data'!H608</f>
        <v>6-144</v>
      </c>
      <c r="Q88" t="str">
        <f>'Full Data'!H609</f>
        <v>A-5</v>
      </c>
      <c r="R88" t="str">
        <f>'Full Data'!J604</f>
        <v>g</v>
      </c>
      <c r="S88" t="s">
        <v>2</v>
      </c>
      <c r="T88" t="s">
        <v>2</v>
      </c>
      <c r="U88">
        <f>'Full Data'!J605</f>
        <v>200</v>
      </c>
      <c r="V88" t="str">
        <f>'Full Data'!J606</f>
        <v>Keep containers tightly closed in a dry, cool and well-ventilated place. Incompatible Materials. Strong oxidizing agents. Strong acids. Finely powdered metals.</v>
      </c>
      <c r="W88" t="s">
        <v>2</v>
      </c>
    </row>
    <row r="89" spans="1:23" x14ac:dyDescent="0.3">
      <c r="A89" t="str">
        <f>'Full Data'!F611</f>
        <v>Sodium metavanadate</v>
      </c>
      <c r="B89" t="str">
        <f>'Full Data'!J615</f>
        <v>NaO3V</v>
      </c>
      <c r="C89" t="str">
        <f>'Full Data'!F612</f>
        <v>Vanadic Acid, Monosodium Salt.</v>
      </c>
      <c r="D89" t="s">
        <v>2</v>
      </c>
      <c r="E89" t="str">
        <f>'Full Data'!F613</f>
        <v>Fisher</v>
      </c>
      <c r="F89" t="s">
        <v>2</v>
      </c>
      <c r="G89" t="s">
        <v>2</v>
      </c>
      <c r="H89" t="str">
        <f>'Full Data'!F614</f>
        <v>13718-26-8</v>
      </c>
      <c r="I89" t="str">
        <f>'Full Data'!F615</f>
        <v>Metal-containing compound</v>
      </c>
      <c r="J89" t="s">
        <v>2</v>
      </c>
      <c r="K89" t="str">
        <f>'Full Data'!F616</f>
        <v>Danger</v>
      </c>
      <c r="L89" t="str">
        <f>'Full Data'!H611</f>
        <v>Combustible dust
May form combustible dust in air
Toxic if swallowed
Causes serious eye irritation
Harmful if inhaled
Suspected of damaging fertility or the unborn child
Causes damage to organs</v>
      </c>
      <c r="M89" t="str">
        <f>'Full Data'!H613</f>
        <v>AC, IR, CA</v>
      </c>
      <c r="N89" t="str">
        <f>'Full Data'!H614</f>
        <v>https://www.fishersci.com/store/msds?partNumber=AA11092A1&amp;productDescription=sod-metvanadate-typ--v--g&amp;vendorId=VN00024248&amp;keyword=true&amp;countryCode=US&amp;language=en</v>
      </c>
      <c r="O89" t="s">
        <v>5309</v>
      </c>
      <c r="P89" t="str">
        <f>'Full Data'!H615</f>
        <v>6-144</v>
      </c>
      <c r="Q89" t="str">
        <f>'Full Data'!H616</f>
        <v>A-6</v>
      </c>
      <c r="R89" t="str">
        <f>'Full Data'!J611</f>
        <v>lb</v>
      </c>
      <c r="S89" t="s">
        <v>2</v>
      </c>
      <c r="T89" t="s">
        <v>2</v>
      </c>
      <c r="U89">
        <f>'Full Data'!J612</f>
        <v>0.12</v>
      </c>
      <c r="V89" t="str">
        <f>'Full Data'!J613</f>
        <v>Keep containers tightly closed in a dry, cool and well-ventilated place. Incompatible Materials. Strong oxidizing agents.</v>
      </c>
      <c r="W89" t="s">
        <v>2</v>
      </c>
    </row>
    <row r="90" spans="1:23" x14ac:dyDescent="0.3">
      <c r="A90" t="str">
        <f>'Full Data'!F618</f>
        <v>Sodium orthovanadate</v>
      </c>
      <c r="B90" t="str">
        <f>'Full Data'!J622</f>
        <v>Na3O4V</v>
      </c>
      <c r="C90" t="str">
        <f>'Full Data'!F619</f>
        <v>Tri
sodium vanadate (V)</v>
      </c>
      <c r="D90" t="s">
        <v>2</v>
      </c>
      <c r="E90" t="str">
        <f>'Full Data'!F620</f>
        <v>Fisher</v>
      </c>
      <c r="F90" t="s">
        <v>2</v>
      </c>
      <c r="G90" t="s">
        <v>2</v>
      </c>
      <c r="H90" t="str">
        <f>'Full Data'!F621</f>
        <v>13721-39-6</v>
      </c>
      <c r="I90" t="str">
        <f>'Full Data'!F622</f>
        <v>Metal-containing compound</v>
      </c>
      <c r="J90" t="s">
        <v>2</v>
      </c>
      <c r="K90" t="str">
        <f>'Full Data'!F623</f>
        <v>Warning</v>
      </c>
      <c r="L90" t="str">
        <f>'Full Data'!H618</f>
        <v>Harmful if swallowed
Causes skin irritation
Causes serious eye irritation
May cause respiratory irritation</v>
      </c>
      <c r="M90" t="str">
        <f>'Full Data'!H620</f>
        <v>IR</v>
      </c>
      <c r="N90" t="str">
        <f>'Full Data'!H621</f>
        <v>https://www.fishersci.com/store/msds?partNumber=AA8110422&amp;productDescription=sod-orthovanadate-g&amp;vendorId=VN00024248&amp;keyword=true&amp;countryCode=US&amp;language=en</v>
      </c>
      <c r="O90" t="s">
        <v>5309</v>
      </c>
      <c r="P90" t="str">
        <f>'Full Data'!H622</f>
        <v>6-144</v>
      </c>
      <c r="Q90" t="str">
        <f>'Full Data'!H623</f>
        <v>A-6</v>
      </c>
      <c r="R90" t="str">
        <f>'Full Data'!J618</f>
        <v>lb</v>
      </c>
      <c r="S90" t="s">
        <v>2</v>
      </c>
      <c r="T90" t="s">
        <v>2</v>
      </c>
      <c r="U90">
        <f>'Full Data'!J619</f>
        <v>0.12</v>
      </c>
      <c r="V90" t="str">
        <f>'Full Data'!J620</f>
        <v>Keep containers tightly closed in a dry, cool and well-ventilated place. Incompatible Materials. Strong oxidizing agents. Strong acids.</v>
      </c>
      <c r="W90" t="s">
        <v>2</v>
      </c>
    </row>
    <row r="91" spans="1:23" x14ac:dyDescent="0.3">
      <c r="A91" t="str">
        <f>'Full Data'!F625</f>
        <v>Sodium cyanide</v>
      </c>
      <c r="B91" t="str">
        <f>'Full Data'!J629</f>
        <v>CNNa</v>
      </c>
      <c r="C91" t="str">
        <f>'Full Data'!F626</f>
        <v>Hydrocyanic acid, sodium salt
Prussiate of soda
Cyanide of sodium</v>
      </c>
      <c r="D91" t="s">
        <v>2</v>
      </c>
      <c r="E91" t="str">
        <f>'Full Data'!F627</f>
        <v>EM Science</v>
      </c>
      <c r="F91" t="s">
        <v>2</v>
      </c>
      <c r="G91" t="s">
        <v>2</v>
      </c>
      <c r="H91" t="str">
        <f>'Full Data'!F628</f>
        <v>143-33-9</v>
      </c>
      <c r="I91" t="str">
        <f>'Full Data'!F629</f>
        <v>Metal-containing compound</v>
      </c>
      <c r="J91" t="s">
        <v>2</v>
      </c>
      <c r="K91" t="str">
        <f>'Full Data'!F630</f>
        <v>Danger</v>
      </c>
      <c r="L91" t="str">
        <f>'Full Data'!H625</f>
        <v>May be corrosive to metals
Causes damage to organs
Fatal if swallowed</v>
      </c>
      <c r="M91" t="str">
        <f>'Full Data'!H627</f>
        <v>CO, CA, AC</v>
      </c>
      <c r="N91" t="str">
        <f>'Full Data'!H628</f>
        <v>https://www.fishersci.com/store/msds?partNumber=AA12137A3&amp;productDescription=sodium-cyanide-acs-min-kg&amp;vendorId=VN00024248&amp;keyword=true&amp;countryCode=US&amp;language=en</v>
      </c>
      <c r="O91" t="s">
        <v>5309</v>
      </c>
      <c r="P91" t="str">
        <f>'Full Data'!H629</f>
        <v>6-144</v>
      </c>
      <c r="Q91" t="str">
        <f>'Full Data'!H630</f>
        <v>A-6</v>
      </c>
      <c r="R91" t="str">
        <f>'Full Data'!J625</f>
        <v>g</v>
      </c>
      <c r="S91" t="s">
        <v>2</v>
      </c>
      <c r="T91" t="s">
        <v>2</v>
      </c>
      <c r="U91">
        <f>'Full Data'!J626</f>
        <v>500</v>
      </c>
      <c r="V91" t="str">
        <f>'Full Data'!J627</f>
        <v>Keep in a dry, cool and well-ventilated place. Keep container tightly closed. Keep locked up. Keep away from acids. Keep away from combustible material. Do not store in aluminum containers. Incompatible Materials. Acids. Strong oxidizing agents. Carbon dioxide (CO2). Metals.</v>
      </c>
      <c r="W91" t="s">
        <v>2</v>
      </c>
    </row>
    <row r="92" spans="1:23" x14ac:dyDescent="0.3">
      <c r="A92" t="str">
        <f>'Full Data'!F632</f>
        <v>Sodium dichromate, dihydrate</v>
      </c>
      <c r="B92" t="str">
        <f>'Full Data'!J636</f>
        <v>Cr2Na2O7.2H2O</v>
      </c>
      <c r="C92" t="str">
        <f>'Full Data'!F633</f>
        <v>Sodium bichromate</v>
      </c>
      <c r="D92" t="s">
        <v>2</v>
      </c>
      <c r="E92" t="str">
        <f>'Full Data'!F634</f>
        <v>EMD</v>
      </c>
      <c r="F92" t="s">
        <v>2</v>
      </c>
      <c r="G92" t="s">
        <v>2</v>
      </c>
      <c r="H92" t="str">
        <f>'Full Data'!F635</f>
        <v>7789-12-0</v>
      </c>
      <c r="I92" t="str">
        <f>'Full Data'!F636</f>
        <v>Metal-containing compound</v>
      </c>
      <c r="J92" t="s">
        <v>2</v>
      </c>
      <c r="K92" t="str">
        <f>'Full Data'!F637</f>
        <v>Danger</v>
      </c>
      <c r="L92" t="str">
        <f>'Full Data'!H632</f>
        <v>May intensify fire; oxidizer
Toxic if swallowed
Harmful in contact with skin
Causes severe skin burns and eye damage
May cause respiratory irritation
May cause an allergic skin reaction
Fatal if inhaled
May cause allergy or asthma symptoms or breathing difficulties if inhaled
May cause genetic defects
May cause cancer
May damage fertility
May damage the unborn child
Causes damage to organs</v>
      </c>
      <c r="M92" t="str">
        <f>'Full Data'!H634</f>
        <v>OX, AC, IR, CO, CA</v>
      </c>
      <c r="N92" t="str">
        <f>'Full Data'!H635</f>
        <v>https://www.fishersci.com/store/msds?partNumber=AAL1489022&amp;productDescription=sod-dichrmat-dihyd-g&amp;vendorId=VN00024248&amp;keyword=true&amp;countryCode=US&amp;language=en</v>
      </c>
      <c r="O92" t="s">
        <v>5309</v>
      </c>
      <c r="P92" t="str">
        <f>'Full Data'!H636</f>
        <v>6-144</v>
      </c>
      <c r="Q92" t="str">
        <f>'Full Data'!H637</f>
        <v>A-6</v>
      </c>
      <c r="R92" t="str">
        <f>'Full Data'!J632</f>
        <v>kg</v>
      </c>
      <c r="S92" t="s">
        <v>2</v>
      </c>
      <c r="T92" t="s">
        <v>2</v>
      </c>
      <c r="U92">
        <f>'Full Data'!J633</f>
        <v>1</v>
      </c>
      <c r="V92" t="str">
        <f>'Full Data'!J634</f>
        <v>Keep containers tightly closed in a dry, cool and well-ventilated place. Corrosives area. Do not store near combustible materials. Incompatible Materials. Organic materials. Acids. Water. Strong bases. Acid anhydrides. Metals. Reducing Agent. Finely powdered metals. Strong reducing agents. Combustible material.</v>
      </c>
      <c r="W92" t="s">
        <v>2</v>
      </c>
    </row>
    <row r="93" spans="1:23" x14ac:dyDescent="0.3">
      <c r="A93" t="str">
        <f>'Full Data'!F639</f>
        <v>Sodium fluoride</v>
      </c>
      <c r="B93" t="str">
        <f>'Full Data'!J643</f>
        <v>FNa</v>
      </c>
      <c r="C93" t="str">
        <f>'Full Data'!F640</f>
        <v>No information available</v>
      </c>
      <c r="D93" t="s">
        <v>2</v>
      </c>
      <c r="E93" t="str">
        <f>'Full Data'!F641</f>
        <v>Fisher</v>
      </c>
      <c r="F93" t="s">
        <v>2</v>
      </c>
      <c r="G93" t="s">
        <v>2</v>
      </c>
      <c r="H93" t="str">
        <f>'Full Data'!F642</f>
        <v>7681-49-4</v>
      </c>
      <c r="I93" t="str">
        <f>'Full Data'!F643</f>
        <v>Metal-containing compound</v>
      </c>
      <c r="J93" t="s">
        <v>2</v>
      </c>
      <c r="K93" t="str">
        <f>'Full Data'!F644</f>
        <v>Danger</v>
      </c>
      <c r="L93" t="str">
        <f>'Full Data'!H639</f>
        <v>Toxic if swallowed
Causes skin irritation
Causes serious eye irritation</v>
      </c>
      <c r="M93" t="str">
        <f>'Full Data'!H641</f>
        <v>AC, IR</v>
      </c>
      <c r="N93" t="str">
        <f>'Full Data'!H642</f>
        <v>https://www.fishersci.com/store/msds?partNumber=AAA130190B&amp;productDescription=sodium-fluoride-g&amp;vendorId=VN00024248&amp;keyword=true&amp;countryCode=US&amp;language=en</v>
      </c>
      <c r="O93" t="s">
        <v>5309</v>
      </c>
      <c r="P93" t="str">
        <f>'Full Data'!H643</f>
        <v>6-144</v>
      </c>
      <c r="Q93" t="str">
        <f>'Full Data'!H644</f>
        <v>A-6</v>
      </c>
      <c r="R93" t="str">
        <f>'Full Data'!J639</f>
        <v>g</v>
      </c>
      <c r="S93" t="s">
        <v>2</v>
      </c>
      <c r="T93" t="s">
        <v>2</v>
      </c>
      <c r="U93">
        <f>'Full Data'!J640</f>
        <v>50</v>
      </c>
      <c r="V93" t="str">
        <f>'Full Data'!J641</f>
        <v>Keep containers tightly closed in a dry, cool and well-ventilated place. Keep away from acids. Incompatible Materials. Acids.</v>
      </c>
      <c r="W93" t="s">
        <v>2</v>
      </c>
    </row>
    <row r="94" spans="1:23" x14ac:dyDescent="0.3">
      <c r="A94" t="str">
        <f>'Full Data'!F646</f>
        <v>Sodium fluoride</v>
      </c>
      <c r="B94" t="str">
        <f>'Full Data'!J650</f>
        <v>FNa</v>
      </c>
      <c r="C94" t="str">
        <f>'Full Data'!F647</f>
        <v>No information available</v>
      </c>
      <c r="D94" t="s">
        <v>2</v>
      </c>
      <c r="E94" t="str">
        <f>'Full Data'!F648</f>
        <v>Fisher</v>
      </c>
      <c r="F94" t="s">
        <v>2</v>
      </c>
      <c r="G94" t="s">
        <v>2</v>
      </c>
      <c r="H94" t="str">
        <f>'Full Data'!F649</f>
        <v>7681-49-4</v>
      </c>
      <c r="I94" t="str">
        <f>'Full Data'!F650</f>
        <v>Metal-containing compound</v>
      </c>
      <c r="J94" t="s">
        <v>2</v>
      </c>
      <c r="K94" t="str">
        <f>'Full Data'!F651</f>
        <v>Danger</v>
      </c>
      <c r="L94" t="str">
        <f>'Full Data'!H646</f>
        <v>Toxic if swallowed
Causes skin irritation
Causes serious eye irritation</v>
      </c>
      <c r="M94" t="str">
        <f>'Full Data'!H648</f>
        <v>AC, IR</v>
      </c>
      <c r="N94" t="str">
        <f>'Full Data'!H649</f>
        <v>https://www.fishersci.com/store/msds?partNumber=AAA130190B&amp;productDescription=sodium-fluoride-g&amp;vendorId=VN00024248&amp;keyword=true&amp;countryCode=US&amp;language=en</v>
      </c>
      <c r="O94" t="s">
        <v>5309</v>
      </c>
      <c r="P94" t="str">
        <f>'Full Data'!H650</f>
        <v>6-144</v>
      </c>
      <c r="Q94" t="str">
        <f>'Full Data'!H651</f>
        <v>A-6</v>
      </c>
      <c r="R94" t="str">
        <f>'Full Data'!J646</f>
        <v>g</v>
      </c>
      <c r="S94" t="s">
        <v>2</v>
      </c>
      <c r="T94" t="s">
        <v>2</v>
      </c>
      <c r="U94">
        <f>'Full Data'!J647</f>
        <v>50</v>
      </c>
      <c r="V94" t="str">
        <f>'Full Data'!J648</f>
        <v>Keep containers tightly closed in a dry, cool and well-ventilated place. Keep away from acids. Incompatible Materials. Acids.</v>
      </c>
      <c r="W94" t="s">
        <v>2</v>
      </c>
    </row>
    <row r="95" spans="1:23" x14ac:dyDescent="0.3">
      <c r="A95" t="str">
        <f>'Full Data'!F653</f>
        <v>Sodium iodate</v>
      </c>
      <c r="B95" t="str">
        <f>'Full Data'!J657</f>
        <v>INaO3</v>
      </c>
      <c r="C95" t="str">
        <f>'Full Data'!F654</f>
        <v>Iodic acid, sodium salt.</v>
      </c>
      <c r="D95" t="s">
        <v>2</v>
      </c>
      <c r="E95" t="str">
        <f>'Full Data'!F655</f>
        <v>Fisher</v>
      </c>
      <c r="F95" t="s">
        <v>2</v>
      </c>
      <c r="G95" t="s">
        <v>2</v>
      </c>
      <c r="H95" t="str">
        <f>'Full Data'!F656</f>
        <v>7681-55-2</v>
      </c>
      <c r="I95" t="str">
        <f>'Full Data'!F657</f>
        <v>Metal-containing compound</v>
      </c>
      <c r="J95" t="s">
        <v>2</v>
      </c>
      <c r="K95" t="str">
        <f>'Full Data'!F658</f>
        <v>Warning</v>
      </c>
      <c r="L95" t="str">
        <f>'Full Data'!H653</f>
        <v>May intensify fire; oxidizer
Harmful if swallowed
May cause an allergic skin reaction</v>
      </c>
      <c r="M95" t="str">
        <f>'Full Data'!H655</f>
        <v>OX, IR</v>
      </c>
      <c r="N95" t="str">
        <f>'Full Data'!H656</f>
        <v>https://www.fishersci.com/store/msds?partNumber=AC201761000&amp;productDescription=sodium-iodate-pa-gr&amp;vendorId=VN00032119&amp;keyword=true&amp;countryCode=US&amp;language=en</v>
      </c>
      <c r="O95" t="s">
        <v>5309</v>
      </c>
      <c r="P95" t="str">
        <f>'Full Data'!H657</f>
        <v>6-144</v>
      </c>
      <c r="Q95" t="str">
        <f>'Full Data'!H658</f>
        <v>A-6</v>
      </c>
      <c r="R95" t="str">
        <f>'Full Data'!J653</f>
        <v>lb</v>
      </c>
      <c r="S95" t="s">
        <v>2</v>
      </c>
      <c r="T95" t="s">
        <v>2</v>
      </c>
      <c r="U95">
        <f>'Full Data'!J654</f>
        <v>0.25</v>
      </c>
      <c r="V95" t="str">
        <f>'Full Data'!J655</f>
        <v>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v>
      </c>
      <c r="W95" t="s">
        <v>2</v>
      </c>
    </row>
    <row r="96" spans="1:23" x14ac:dyDescent="0.3">
      <c r="A96" t="str">
        <f>'Full Data'!F660</f>
        <v>Sodium iodate</v>
      </c>
      <c r="B96" t="str">
        <f>'Full Data'!J664</f>
        <v>INaO3</v>
      </c>
      <c r="C96" t="str">
        <f>'Full Data'!F661</f>
        <v>Iodic acid, sodium salt.</v>
      </c>
      <c r="D96" t="s">
        <v>2</v>
      </c>
      <c r="E96" t="str">
        <f>'Full Data'!F662</f>
        <v>Fisher</v>
      </c>
      <c r="F96" t="s">
        <v>2</v>
      </c>
      <c r="G96" t="s">
        <v>2</v>
      </c>
      <c r="H96" t="str">
        <f>'Full Data'!F663</f>
        <v>7681-55-2</v>
      </c>
      <c r="I96" t="str">
        <f>'Full Data'!F664</f>
        <v>Metal-containing compound</v>
      </c>
      <c r="J96" t="s">
        <v>2</v>
      </c>
      <c r="K96" t="str">
        <f>'Full Data'!F665</f>
        <v>Warning</v>
      </c>
      <c r="L96" t="str">
        <f>'Full Data'!H660</f>
        <v>May intensify fire; oxidizer
Harmful if swallowed
May cause an allergic skin reaction</v>
      </c>
      <c r="M96" t="str">
        <f>'Full Data'!H662</f>
        <v>OX, IR</v>
      </c>
      <c r="N96" t="str">
        <f>'Full Data'!H663</f>
        <v>https://www.fishersci.com/store/msds?partNumber=AC201761000&amp;productDescription=sodium-iodate-pa-gr&amp;vendorId=VN00032119&amp;keyword=true&amp;countryCode=US&amp;language=en</v>
      </c>
      <c r="O96" t="s">
        <v>5309</v>
      </c>
      <c r="P96" t="str">
        <f>'Full Data'!H664</f>
        <v>6-144</v>
      </c>
      <c r="Q96" t="str">
        <f>'Full Data'!H665</f>
        <v>A-6</v>
      </c>
      <c r="R96" t="str">
        <f>'Full Data'!J660</f>
        <v>lb</v>
      </c>
      <c r="S96" t="s">
        <v>2</v>
      </c>
      <c r="T96" t="s">
        <v>2</v>
      </c>
      <c r="U96">
        <f>'Full Data'!J661</f>
        <v>0.25</v>
      </c>
      <c r="V96" t="str">
        <f>'Full Data'!J662</f>
        <v>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v>
      </c>
      <c r="W96" t="s">
        <v>2</v>
      </c>
    </row>
    <row r="97" spans="1:23" x14ac:dyDescent="0.3">
      <c r="A97" t="str">
        <f>'Full Data'!F667</f>
        <v>Sodium iodate</v>
      </c>
      <c r="B97" t="str">
        <f>'Full Data'!J671</f>
        <v>INaO3</v>
      </c>
      <c r="C97" t="str">
        <f>'Full Data'!F668</f>
        <v>Iodic acid, sodium salt.</v>
      </c>
      <c r="D97" t="s">
        <v>2</v>
      </c>
      <c r="E97" t="str">
        <f>'Full Data'!F669</f>
        <v>Fisher</v>
      </c>
      <c r="F97" t="s">
        <v>2</v>
      </c>
      <c r="G97" t="s">
        <v>2</v>
      </c>
      <c r="H97" t="str">
        <f>'Full Data'!F670</f>
        <v>7681-55-2</v>
      </c>
      <c r="I97" t="str">
        <f>'Full Data'!F671</f>
        <v>Metal-containing compound</v>
      </c>
      <c r="J97" t="s">
        <v>2</v>
      </c>
      <c r="K97" t="str">
        <f>'Full Data'!F672</f>
        <v>Warning</v>
      </c>
      <c r="L97" t="str">
        <f>'Full Data'!H667</f>
        <v>May intensify fire; oxidizer
Harmful if swallowed
May cause an allergic skin reaction</v>
      </c>
      <c r="M97" t="str">
        <f>'Full Data'!H669</f>
        <v>OX, IR</v>
      </c>
      <c r="N97" t="str">
        <f>'Full Data'!H670</f>
        <v>https://www.fishersci.com/store/msds?partNumber=AC201761000&amp;productDescription=sodium-iodate-pa-gr&amp;vendorId=VN00032119&amp;keyword=true&amp;countryCode=US&amp;language=en</v>
      </c>
      <c r="O97" t="s">
        <v>5309</v>
      </c>
      <c r="P97" t="str">
        <f>'Full Data'!H671</f>
        <v>6-144</v>
      </c>
      <c r="Q97" t="str">
        <f>'Full Data'!H672</f>
        <v>A-6</v>
      </c>
      <c r="R97" t="str">
        <f>'Full Data'!J667</f>
        <v>lb</v>
      </c>
      <c r="S97" t="s">
        <v>2</v>
      </c>
      <c r="T97" t="s">
        <v>2</v>
      </c>
      <c r="U97">
        <f>'Full Data'!J668</f>
        <v>0.25</v>
      </c>
      <c r="V97" t="str">
        <f>'Full Data'!J669</f>
        <v>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v>
      </c>
      <c r="W97" t="s">
        <v>2</v>
      </c>
    </row>
    <row r="98" spans="1:23" x14ac:dyDescent="0.3">
      <c r="A98" t="str">
        <f>'Full Data'!F674</f>
        <v>Sodium iodate</v>
      </c>
      <c r="B98" t="str">
        <f>'Full Data'!J678</f>
        <v>INaO3</v>
      </c>
      <c r="C98" t="str">
        <f>'Full Data'!F675</f>
        <v>Iodic acid, sodium salt.</v>
      </c>
      <c r="D98" t="s">
        <v>2</v>
      </c>
      <c r="E98" t="str">
        <f>'Full Data'!F676</f>
        <v>Fisher</v>
      </c>
      <c r="F98" t="s">
        <v>2</v>
      </c>
      <c r="G98" t="s">
        <v>2</v>
      </c>
      <c r="H98" t="str">
        <f>'Full Data'!F677</f>
        <v>7681-55-2</v>
      </c>
      <c r="I98" t="str">
        <f>'Full Data'!F678</f>
        <v>Metal-containing compound</v>
      </c>
      <c r="J98" t="s">
        <v>2</v>
      </c>
      <c r="K98" t="str">
        <f>'Full Data'!F679</f>
        <v>Warning</v>
      </c>
      <c r="L98" t="str">
        <f>'Full Data'!H674</f>
        <v>May intensify fire; oxidizer
Harmful if swallowed
May cause an allergic skin reaction</v>
      </c>
      <c r="M98" t="str">
        <f>'Full Data'!H676</f>
        <v>OX, IR</v>
      </c>
      <c r="N98" t="str">
        <f>'Full Data'!H677</f>
        <v>https://www.fishersci.com/store/msds?partNumber=AC201761000&amp;productDescription=sodium-iodate-pa-gr&amp;vendorId=VN00032119&amp;keyword=true&amp;countryCode=US&amp;language=en</v>
      </c>
      <c r="O98" t="s">
        <v>5309</v>
      </c>
      <c r="P98" t="str">
        <f>'Full Data'!H678</f>
        <v>6-144</v>
      </c>
      <c r="Q98" t="str">
        <f>'Full Data'!H679</f>
        <v>A-6</v>
      </c>
      <c r="R98" t="str">
        <f>'Full Data'!J674</f>
        <v>lb</v>
      </c>
      <c r="S98" t="s">
        <v>2</v>
      </c>
      <c r="T98" t="s">
        <v>2</v>
      </c>
      <c r="U98">
        <f>'Full Data'!J675</f>
        <v>0.25</v>
      </c>
      <c r="V98" t="str">
        <f>'Full Data'!J676</f>
        <v>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v>
      </c>
      <c r="W98" t="s">
        <v>2</v>
      </c>
    </row>
    <row r="99" spans="1:23" x14ac:dyDescent="0.3">
      <c r="A99" t="str">
        <f>'Full Data'!F681</f>
        <v>Sodium iodate</v>
      </c>
      <c r="B99" t="str">
        <f>'Full Data'!J685</f>
        <v>INaO3</v>
      </c>
      <c r="C99" t="str">
        <f>'Full Data'!F682</f>
        <v>Iodic acid, sodium salt.</v>
      </c>
      <c r="D99" t="s">
        <v>2</v>
      </c>
      <c r="E99" t="str">
        <f>'Full Data'!F683</f>
        <v>Fisher</v>
      </c>
      <c r="F99" t="s">
        <v>2</v>
      </c>
      <c r="G99" t="s">
        <v>2</v>
      </c>
      <c r="H99" t="str">
        <f>'Full Data'!F684</f>
        <v>7681-55-2</v>
      </c>
      <c r="I99" t="str">
        <f>'Full Data'!F685</f>
        <v>Metal-containing compound</v>
      </c>
      <c r="J99" t="s">
        <v>2</v>
      </c>
      <c r="K99" t="str">
        <f>'Full Data'!F686</f>
        <v>Warning</v>
      </c>
      <c r="L99" t="str">
        <f>'Full Data'!H681</f>
        <v>May intensify fire; oxidizer
Harmful if swallowed
May cause an allergic skin reaction</v>
      </c>
      <c r="M99" t="str">
        <f>'Full Data'!H683</f>
        <v>OX, IR</v>
      </c>
      <c r="N99" t="str">
        <f>'Full Data'!H684</f>
        <v>https://www.fishersci.com/store/msds?partNumber=AC201761000&amp;productDescription=sodium-iodate-pa-gr&amp;vendorId=VN00032119&amp;keyword=true&amp;countryCode=US&amp;language=en</v>
      </c>
      <c r="O99" t="s">
        <v>5309</v>
      </c>
      <c r="P99" t="str">
        <f>'Full Data'!H685</f>
        <v>6-144</v>
      </c>
      <c r="Q99" t="str">
        <f>'Full Data'!H686</f>
        <v>A-6</v>
      </c>
      <c r="R99" t="str">
        <f>'Full Data'!J681</f>
        <v>lb</v>
      </c>
      <c r="S99" t="s">
        <v>2</v>
      </c>
      <c r="T99" t="s">
        <v>2</v>
      </c>
      <c r="U99">
        <f>'Full Data'!J682</f>
        <v>0.25</v>
      </c>
      <c r="V99" t="str">
        <f>'Full Data'!J683</f>
        <v>Keep containers tightly closed in a dry, cool and well-ventilated place. Do not store near combustible materials. Incompatible Materials. Organic materials. Strong oxidizing agents. Sulfides. Peroxides. Metals. Reducing Agent. Finely powdered metals. Combustible material. Strong reducing agents. Health 2 Flammability 0 Instability 2 Physical hazards OX</v>
      </c>
      <c r="W99" t="s">
        <v>2</v>
      </c>
    </row>
    <row r="100" spans="1:23" x14ac:dyDescent="0.3">
      <c r="A100" t="str">
        <f>'Full Data'!F688</f>
        <v>Sodium iodide dihydrate</v>
      </c>
      <c r="B100" t="str">
        <f>'Full Data'!J692</f>
        <v>INa.2H2O</v>
      </c>
      <c r="C100" t="str">
        <f>'Full Data'!F689</f>
        <v>No information available</v>
      </c>
      <c r="D100" t="s">
        <v>2</v>
      </c>
      <c r="E100" t="str">
        <f>'Full Data'!F690</f>
        <v>Thermo</v>
      </c>
      <c r="F100" t="s">
        <v>2</v>
      </c>
      <c r="G100" t="s">
        <v>2</v>
      </c>
      <c r="H100" t="str">
        <f>'Full Data'!F691</f>
        <v>13517-06-1</v>
      </c>
      <c r="I100" t="str">
        <f>'Full Data'!F692</f>
        <v>Metal-containing compound</v>
      </c>
      <c r="J100" t="s">
        <v>2</v>
      </c>
      <c r="K100" t="str">
        <f>'Full Data'!F693</f>
        <v>Warning</v>
      </c>
      <c r="L100" t="str">
        <f>'Full Data'!H688</f>
        <v>Causes skin irritation
Causes serious eye irritation</v>
      </c>
      <c r="M100" t="str">
        <f>'Full Data'!H690</f>
        <v>IR</v>
      </c>
      <c r="N100" t="str">
        <f>'Full Data'!H691</f>
        <v>https://www.fishersci.com/store/msds?partNumber=AC202891000&amp;productDescription=sodium-iodide-dihydrate-s&amp;vendorId=VN00032119&amp;keyword=true&amp;countryCode=US&amp;language=en</v>
      </c>
      <c r="O100" t="s">
        <v>5309</v>
      </c>
      <c r="P100" t="str">
        <f>'Full Data'!H692</f>
        <v>6-144</v>
      </c>
      <c r="Q100" t="str">
        <f>'Full Data'!H693</f>
        <v>A-6</v>
      </c>
      <c r="R100" t="str">
        <f>'Full Data'!J688</f>
        <v>g</v>
      </c>
      <c r="S100" t="s">
        <v>2</v>
      </c>
      <c r="T100" t="s">
        <v>2</v>
      </c>
      <c r="U100">
        <f>'Full Data'!J689</f>
        <v>100</v>
      </c>
      <c r="V100" t="str">
        <f>'Full Data'!J690</f>
        <v>Keep in a dry, cool and well-ventilated place. Keep container tightly closed. Keep under nitrogen. Incompatible Materials. Strong oxidizing agents. Strong acids. Finely powdered metals.</v>
      </c>
      <c r="W100" t="s">
        <v>2</v>
      </c>
    </row>
    <row r="101" spans="1:23" x14ac:dyDescent="0.3">
      <c r="A101" t="str">
        <f>'Full Data'!F695</f>
        <v>Sodium Molybdate Dihydrate</v>
      </c>
      <c r="B101" t="str">
        <f>'Full Data'!J699</f>
        <v>Na2MoO4.2H2O</v>
      </c>
      <c r="C101" t="str">
        <f>'Full Data'!F696</f>
        <v>Di.
Molybdic Acid Sodium Dihydrate</v>
      </c>
      <c r="D101" t="s">
        <v>2</v>
      </c>
      <c r="E101" t="str">
        <f>'Full Data'!F697</f>
        <v>Acros</v>
      </c>
      <c r="F101" t="s">
        <v>2</v>
      </c>
      <c r="G101" t="s">
        <v>2</v>
      </c>
      <c r="H101" t="str">
        <f>'Full Data'!F698</f>
        <v>10102-40-6</v>
      </c>
      <c r="I101" t="str">
        <f>'Full Data'!F699</f>
        <v>Metal-containing compound</v>
      </c>
      <c r="J101" t="s">
        <v>2</v>
      </c>
      <c r="K101" t="str">
        <f>'Full Data'!F700</f>
        <v>None</v>
      </c>
      <c r="L101" t="str">
        <f>'Full Data'!H695</f>
        <v>None Identified</v>
      </c>
      <c r="M101" t="str">
        <f>'Full Data'!H697</f>
        <v>[]</v>
      </c>
      <c r="N101" t="str">
        <f>'Full Data'!H698</f>
        <v>https://www.fishersci.com/store/msds?partNumber=S336500&amp;productDescription=sodium-molybdate-certified-kg&amp;vendorId=VN00033897&amp;keyword=true&amp;countryCode=US&amp;language=en</v>
      </c>
      <c r="O101" t="s">
        <v>5309</v>
      </c>
      <c r="P101" t="str">
        <f>'Full Data'!H699</f>
        <v>6-144</v>
      </c>
      <c r="Q101" t="str">
        <f>'Full Data'!H700</f>
        <v>A-6</v>
      </c>
      <c r="R101" t="str">
        <f>'Full Data'!J695</f>
        <v>g</v>
      </c>
      <c r="S101" t="s">
        <v>2</v>
      </c>
      <c r="T101" t="s">
        <v>2</v>
      </c>
      <c r="U101">
        <f>'Full Data'!J696</f>
        <v>500</v>
      </c>
      <c r="V101" t="str">
        <f>'Full Data'!J697</f>
        <v>Keep containers tightly closed in a dry, cool and well-ventilated place. Incompatible Materials. Strong oxidizing agents. Halogens.</v>
      </c>
      <c r="W101" t="s">
        <v>2</v>
      </c>
    </row>
    <row r="102" spans="1:23" x14ac:dyDescent="0.3">
      <c r="A102" t="str">
        <f>'Full Data'!F702</f>
        <v>Sodium Molybdate Dihydrate</v>
      </c>
      <c r="B102" t="str">
        <f>'Full Data'!J706</f>
        <v>Na2MoO4.2H2O</v>
      </c>
      <c r="C102" t="str">
        <f>'Full Data'!F703</f>
        <v>Di.
Molybdic Acid Sodium Dihydrate</v>
      </c>
      <c r="D102" t="s">
        <v>2</v>
      </c>
      <c r="E102" t="str">
        <f>'Full Data'!F704</f>
        <v>Acros</v>
      </c>
      <c r="F102" t="s">
        <v>2</v>
      </c>
      <c r="G102" t="s">
        <v>2</v>
      </c>
      <c r="H102" t="str">
        <f>'Full Data'!F705</f>
        <v>10102-40-6</v>
      </c>
      <c r="I102" t="str">
        <f>'Full Data'!F706</f>
        <v>Metal-containing compound</v>
      </c>
      <c r="J102" t="s">
        <v>2</v>
      </c>
      <c r="K102" t="str">
        <f>'Full Data'!F707</f>
        <v>None</v>
      </c>
      <c r="L102" t="str">
        <f>'Full Data'!H702</f>
        <v>None Identified</v>
      </c>
      <c r="M102" t="str">
        <f>'Full Data'!H704</f>
        <v>[]</v>
      </c>
      <c r="N102" t="str">
        <f>'Full Data'!H705</f>
        <v>https://www.fishersci.com/store/msds?partNumber=S336500&amp;productDescription=sodium-molybdate-certified-kg&amp;vendorId=VN00033897&amp;keyword=true&amp;countryCode=US&amp;language=en</v>
      </c>
      <c r="O102" t="s">
        <v>5309</v>
      </c>
      <c r="P102" t="str">
        <f>'Full Data'!H706</f>
        <v>6-144</v>
      </c>
      <c r="Q102" t="str">
        <f>'Full Data'!H707</f>
        <v>A-6</v>
      </c>
      <c r="R102" t="str">
        <f>'Full Data'!J702</f>
        <v>g</v>
      </c>
      <c r="S102" t="s">
        <v>2</v>
      </c>
      <c r="T102" t="s">
        <v>2</v>
      </c>
      <c r="U102">
        <f>'Full Data'!J703</f>
        <v>500</v>
      </c>
      <c r="V102" t="str">
        <f>'Full Data'!J704</f>
        <v>Keep containers tightly closed in a dry, cool and well-ventilated place. Incompatible Materials. Strong oxidizing agents. Halogens.</v>
      </c>
      <c r="W102" t="s">
        <v>2</v>
      </c>
    </row>
    <row r="103" spans="1:23" x14ac:dyDescent="0.3">
      <c r="A103" t="str">
        <f>'Full Data'!F709</f>
        <v>Sodium nitrite</v>
      </c>
      <c r="B103" t="str">
        <f>'Full Data'!J713</f>
        <v>NNaO2</v>
      </c>
      <c r="C103" t="str">
        <f>'Full Data'!F710</f>
        <v>No information available</v>
      </c>
      <c r="D103" t="s">
        <v>2</v>
      </c>
      <c r="E103" t="str">
        <f>'Full Data'!F711</f>
        <v>Fisher</v>
      </c>
      <c r="F103" t="s">
        <v>2</v>
      </c>
      <c r="G103" t="s">
        <v>2</v>
      </c>
      <c r="H103" t="str">
        <f>'Full Data'!F712</f>
        <v>7632-00-0</v>
      </c>
      <c r="I103" t="str">
        <f>'Full Data'!F713</f>
        <v>Metal-containing compound</v>
      </c>
      <c r="J103" t="s">
        <v>2</v>
      </c>
      <c r="K103" t="str">
        <f>'Full Data'!F714</f>
        <v>Danger</v>
      </c>
      <c r="L103" t="str">
        <f>'Full Data'!H709</f>
        <v>May intensify fire; oxidizer
Toxic if swallowed
Causes serious eye irritation
May cause damage to organs</v>
      </c>
      <c r="M103" t="str">
        <f>'Full Data'!H711</f>
        <v>OX, AC, IR, CA</v>
      </c>
      <c r="N103" t="str">
        <f>'Full Data'!H712</f>
        <v>https://www.fishersci.com/store/msds?partNumber=AA1424414&amp;productDescription=sodium-nitrite-acs-g&amp;vendorId=VN00024248&amp;keyword=true&amp;countryCode=US&amp;language=en</v>
      </c>
      <c r="O103" t="s">
        <v>5309</v>
      </c>
      <c r="P103" t="str">
        <f>'Full Data'!H713</f>
        <v>6-144</v>
      </c>
      <c r="Q103" t="str">
        <f>'Full Data'!H714</f>
        <v>A-6</v>
      </c>
      <c r="R103" t="str">
        <f>'Full Data'!J709</f>
        <v>lb</v>
      </c>
      <c r="S103" t="s">
        <v>2</v>
      </c>
      <c r="T103" t="s">
        <v>2</v>
      </c>
      <c r="U103">
        <f>'Full Data'!J710</f>
        <v>0.125</v>
      </c>
      <c r="V103" t="str">
        <f>'Full Data'!J711</f>
        <v>Keep containers tightly closed in a dry, cool and well-ventilated place. Do not store near combustible materials. Store under an inert atmosphere. Incompatible Materials. Acids. Amines. Reducing Agent. Combustible material. Strong reducing agents. Oxidizing agent.</v>
      </c>
      <c r="W103" t="s">
        <v>2</v>
      </c>
    </row>
    <row r="104" spans="1:23" x14ac:dyDescent="0.3">
      <c r="A104" t="str">
        <f>'Full Data'!F716</f>
        <v>Sodium nitrite</v>
      </c>
      <c r="B104" t="str">
        <f>'Full Data'!J720</f>
        <v>NNaO2</v>
      </c>
      <c r="C104" t="str">
        <f>'Full Data'!F717</f>
        <v>No information available</v>
      </c>
      <c r="D104" t="s">
        <v>2</v>
      </c>
      <c r="E104" t="str">
        <f>'Full Data'!F718</f>
        <v>Fisher</v>
      </c>
      <c r="F104" t="s">
        <v>2</v>
      </c>
      <c r="G104" t="s">
        <v>2</v>
      </c>
      <c r="H104" t="str">
        <f>'Full Data'!F719</f>
        <v>7632-00-0</v>
      </c>
      <c r="I104" t="str">
        <f>'Full Data'!F720</f>
        <v>Metal-containing compound</v>
      </c>
      <c r="J104" t="s">
        <v>2</v>
      </c>
      <c r="K104" t="str">
        <f>'Full Data'!F721</f>
        <v>Danger</v>
      </c>
      <c r="L104" t="str">
        <f>'Full Data'!H716</f>
        <v>May intensify fire; oxidizer
Toxic if swallowed
Causes serious eye irritation
May cause damage to organs</v>
      </c>
      <c r="M104" t="str">
        <f>'Full Data'!H718</f>
        <v>OX, AC, IR, CA</v>
      </c>
      <c r="N104" t="str">
        <f>'Full Data'!H719</f>
        <v>https://www.fishersci.com/store/msds?partNumber=AA1424414&amp;productDescription=sodium-nitrite-acs-g&amp;vendorId=VN00024248&amp;keyword=true&amp;countryCode=US&amp;language=en</v>
      </c>
      <c r="O104" t="s">
        <v>5309</v>
      </c>
      <c r="P104" t="str">
        <f>'Full Data'!H720</f>
        <v>6-144</v>
      </c>
      <c r="Q104" t="str">
        <f>'Full Data'!H721</f>
        <v>A-6</v>
      </c>
      <c r="R104" t="str">
        <f>'Full Data'!J716</f>
        <v>lb</v>
      </c>
      <c r="S104" t="s">
        <v>2</v>
      </c>
      <c r="T104" t="s">
        <v>2</v>
      </c>
      <c r="U104">
        <f>'Full Data'!J717</f>
        <v>0.125</v>
      </c>
      <c r="V104" t="str">
        <f>'Full Data'!J718</f>
        <v>Keep containers tightly closed in a dry, cool and well-ventilated place. Do not store near combustible materials. Store under an inert atmosphere. Incompatible Materials. Acids. Amines. Reducing Agent. Combustible material. Strong reducing agents. Oxidizing agent.</v>
      </c>
      <c r="W104" t="s">
        <v>2</v>
      </c>
    </row>
    <row r="105" spans="1:23" x14ac:dyDescent="0.3">
      <c r="A105" t="str">
        <f>'Full Data'!F723</f>
        <v>Sodium nitrite</v>
      </c>
      <c r="B105" t="str">
        <f>'Full Data'!J727</f>
        <v>NNaO2</v>
      </c>
      <c r="C105" t="str">
        <f>'Full Data'!F724</f>
        <v>No information available</v>
      </c>
      <c r="D105" t="s">
        <v>2</v>
      </c>
      <c r="E105" t="str">
        <f>'Full Data'!F725</f>
        <v>Fisher</v>
      </c>
      <c r="F105" t="s">
        <v>2</v>
      </c>
      <c r="G105" t="s">
        <v>2</v>
      </c>
      <c r="H105" t="str">
        <f>'Full Data'!F726</f>
        <v>7632-00-0</v>
      </c>
      <c r="I105" t="str">
        <f>'Full Data'!F727</f>
        <v>Metal-containing compound</v>
      </c>
      <c r="J105" t="s">
        <v>2</v>
      </c>
      <c r="K105" t="str">
        <f>'Full Data'!F728</f>
        <v>Danger</v>
      </c>
      <c r="L105" t="str">
        <f>'Full Data'!H723</f>
        <v>May intensify fire; oxidizer
Toxic if swallowed
Causes serious eye irritation
May cause damage to organs</v>
      </c>
      <c r="M105" t="str">
        <f>'Full Data'!H725</f>
        <v>OX, AC, IR, CA</v>
      </c>
      <c r="N105" t="str">
        <f>'Full Data'!H726</f>
        <v>https://www.fishersci.com/store/msds?partNumber=AA1424414&amp;productDescription=sodium-nitrite-acs-g&amp;vendorId=VN00024248&amp;keyword=true&amp;countryCode=US&amp;language=en</v>
      </c>
      <c r="O105" t="s">
        <v>5309</v>
      </c>
      <c r="P105" t="str">
        <f>'Full Data'!H727</f>
        <v>6-144</v>
      </c>
      <c r="Q105" t="str">
        <f>'Full Data'!H728</f>
        <v>A-6</v>
      </c>
      <c r="R105" t="str">
        <f>'Full Data'!J723</f>
        <v>lb</v>
      </c>
      <c r="S105" t="s">
        <v>2</v>
      </c>
      <c r="T105" t="s">
        <v>2</v>
      </c>
      <c r="U105">
        <f>'Full Data'!J724</f>
        <v>0.125</v>
      </c>
      <c r="V105" t="str">
        <f>'Full Data'!J725</f>
        <v>Keep containers tightly closed in a dry, cool and well-ventilated place. Do not store near combustible materials. Store under an inert atmosphere. Incompatible Materials. Acids. Amines. Reducing Agent. Combustible material. Strong reducing agents. Oxidizing agent.</v>
      </c>
      <c r="W105" t="s">
        <v>2</v>
      </c>
    </row>
    <row r="106" spans="1:23" x14ac:dyDescent="0.3">
      <c r="A106" t="str">
        <f>'Full Data'!F730</f>
        <v>Sodium nitrite</v>
      </c>
      <c r="B106" t="str">
        <f>'Full Data'!J734</f>
        <v>NNaO2</v>
      </c>
      <c r="C106" t="str">
        <f>'Full Data'!F731</f>
        <v>No information available</v>
      </c>
      <c r="D106" t="s">
        <v>2</v>
      </c>
      <c r="E106" t="str">
        <f>'Full Data'!F732</f>
        <v>Fisher</v>
      </c>
      <c r="F106" t="s">
        <v>2</v>
      </c>
      <c r="G106" t="s">
        <v>2</v>
      </c>
      <c r="H106" t="str">
        <f>'Full Data'!F733</f>
        <v>7632-00-0</v>
      </c>
      <c r="I106" t="str">
        <f>'Full Data'!F734</f>
        <v>Metal-containing compound</v>
      </c>
      <c r="J106" t="s">
        <v>2</v>
      </c>
      <c r="K106" t="str">
        <f>'Full Data'!F735</f>
        <v>Danger</v>
      </c>
      <c r="L106" t="str">
        <f>'Full Data'!H730</f>
        <v>May intensify fire; oxidizer
Toxic if swallowed
Causes serious eye irritation
May cause damage to organs</v>
      </c>
      <c r="M106" t="str">
        <f>'Full Data'!H732</f>
        <v>OX, AC, IR, CA</v>
      </c>
      <c r="N106" t="str">
        <f>'Full Data'!H733</f>
        <v>https://www.fishersci.com/store/msds?partNumber=AA1424414&amp;productDescription=sodium-nitrite-acs-g&amp;vendorId=VN00024248&amp;keyword=true&amp;countryCode=US&amp;language=en</v>
      </c>
      <c r="O106" t="s">
        <v>5309</v>
      </c>
      <c r="P106" t="str">
        <f>'Full Data'!H734</f>
        <v>6-144</v>
      </c>
      <c r="Q106" t="str">
        <f>'Full Data'!H735</f>
        <v>A-6</v>
      </c>
      <c r="R106" t="str">
        <f>'Full Data'!J730</f>
        <v>lb</v>
      </c>
      <c r="S106" t="s">
        <v>2</v>
      </c>
      <c r="T106" t="s">
        <v>2</v>
      </c>
      <c r="U106">
        <f>'Full Data'!J731</f>
        <v>0.125</v>
      </c>
      <c r="V106" t="str">
        <f>'Full Data'!J732</f>
        <v>Keep containers tightly closed in a dry, cool and well-ventilated place. Do not store near combustible materials. Store under an inert atmosphere. Incompatible Materials. Acids. Amines. Reducing Agent. Combustible material. Strong reducing agents. Oxidizing agent.</v>
      </c>
      <c r="W106" t="s">
        <v>2</v>
      </c>
    </row>
    <row r="107" spans="1:23" x14ac:dyDescent="0.3">
      <c r="A107" t="str">
        <f>'Full Data'!F737</f>
        <v>Sodium nitrite</v>
      </c>
      <c r="B107" t="str">
        <f>'Full Data'!J741</f>
        <v>NNaO2</v>
      </c>
      <c r="C107" t="str">
        <f>'Full Data'!F738</f>
        <v>No information available</v>
      </c>
      <c r="D107" t="s">
        <v>2</v>
      </c>
      <c r="E107" t="str">
        <f>'Full Data'!F739</f>
        <v>Fisher</v>
      </c>
      <c r="F107" t="s">
        <v>2</v>
      </c>
      <c r="G107" t="s">
        <v>2</v>
      </c>
      <c r="H107" t="str">
        <f>'Full Data'!F740</f>
        <v>7632-00-0</v>
      </c>
      <c r="I107" t="str">
        <f>'Full Data'!F741</f>
        <v>Metal-containing compound</v>
      </c>
      <c r="J107" t="s">
        <v>2</v>
      </c>
      <c r="K107" t="str">
        <f>'Full Data'!F742</f>
        <v>Danger</v>
      </c>
      <c r="L107" t="str">
        <f>'Full Data'!H737</f>
        <v>May intensify fire; oxidizer
Toxic if swallowed
Causes serious eye irritation
May cause damage to organs</v>
      </c>
      <c r="M107" t="str">
        <f>'Full Data'!H739</f>
        <v>OX, AC, IR, CA</v>
      </c>
      <c r="N107" t="str">
        <f>'Full Data'!H740</f>
        <v>https://www.fishersci.com/store/msds?partNumber=AA1424414&amp;productDescription=sodium-nitrite-acs-g&amp;vendorId=VN00024248&amp;keyword=true&amp;countryCode=US&amp;language=en</v>
      </c>
      <c r="O107" t="s">
        <v>5309</v>
      </c>
      <c r="P107" t="str">
        <f>'Full Data'!H741</f>
        <v>6-144</v>
      </c>
      <c r="Q107" t="str">
        <f>'Full Data'!H742</f>
        <v>A-6</v>
      </c>
      <c r="R107" t="str">
        <f>'Full Data'!J737</f>
        <v>lb</v>
      </c>
      <c r="S107" t="s">
        <v>2</v>
      </c>
      <c r="T107" t="s">
        <v>2</v>
      </c>
      <c r="U107">
        <f>'Full Data'!J738</f>
        <v>0.125</v>
      </c>
      <c r="V107" t="str">
        <f>'Full Data'!J739</f>
        <v>Keep containers tightly closed in a dry, cool and well-ventilated place. Do not store near combustible materials. Store under an inert atmosphere. Incompatible Materials. Acids. Amines. Reducing Agent. Combustible material. Strong reducing agents. Oxidizing agent.</v>
      </c>
      <c r="W107" t="s">
        <v>2</v>
      </c>
    </row>
    <row r="108" spans="1:23" x14ac:dyDescent="0.3">
      <c r="A108" t="str">
        <f>'Full Data'!F744</f>
        <v xml:space="preserve">Sodium Phosphate Dibasic Heptahydrate </v>
      </c>
      <c r="B108" t="str">
        <f>'Full Data'!J748</f>
        <v>HNa2O4P.7H2O</v>
      </c>
      <c r="C108" t="str">
        <f>'Full Data'!F745</f>
        <v>Disodium hydrogen phosphate heptahydrate</v>
      </c>
      <c r="D108" t="s">
        <v>2</v>
      </c>
      <c r="E108" t="str">
        <f>'Full Data'!F746</f>
        <v>Mallinckrodt</v>
      </c>
      <c r="F108" t="s">
        <v>2</v>
      </c>
      <c r="G108" t="s">
        <v>2</v>
      </c>
      <c r="H108" t="str">
        <f>'Full Data'!F747</f>
        <v>7782-85-6</v>
      </c>
      <c r="I108" t="str">
        <f>'Full Data'!F748</f>
        <v>Metal-containing compound</v>
      </c>
      <c r="J108" t="s">
        <v>2</v>
      </c>
      <c r="K108" t="str">
        <f>'Full Data'!F749</f>
        <v>None</v>
      </c>
      <c r="L108" t="str">
        <f>'Full Data'!H744</f>
        <v>None Identified</v>
      </c>
      <c r="M108" t="str">
        <f>'Full Data'!H746</f>
        <v>[]</v>
      </c>
      <c r="N108" t="str">
        <f>'Full Data'!H747</f>
        <v>https://www.fishersci.com/store/msds?partNumber=S3733&amp;productDescription=sod-phosphate-dibas-cr-acs-kg&amp;vendorId=VN00000001&amp;keyword=true&amp;countryCode=US&amp;language=en</v>
      </c>
      <c r="O108" t="s">
        <v>5309</v>
      </c>
      <c r="P108" t="str">
        <f>'Full Data'!H748</f>
        <v>6-144</v>
      </c>
      <c r="Q108" t="str">
        <f>'Full Data'!H749</f>
        <v>A-6</v>
      </c>
      <c r="R108" t="str">
        <f>'Full Data'!J744</f>
        <v>lb</v>
      </c>
      <c r="S108" t="s">
        <v>2</v>
      </c>
      <c r="T108" t="s">
        <v>2</v>
      </c>
      <c r="U108">
        <f>'Full Data'!J745</f>
        <v>0.5</v>
      </c>
      <c r="V108" t="str">
        <f>'Full Data'!J746</f>
        <v>Keep containers tightly closed in a dry, cool and well-ventilated place. Incompatible Materials. Strong oxidizing agents. Strong acids. Metals.</v>
      </c>
      <c r="W108" t="s">
        <v>2</v>
      </c>
    </row>
    <row r="109" spans="1:23" x14ac:dyDescent="0.3">
      <c r="A109" t="str">
        <f>'Full Data'!F751</f>
        <v>Sodium Phosphate Dibasic Heptahydrate</v>
      </c>
      <c r="B109" t="str">
        <f>'Full Data'!J755</f>
        <v>HNa2O4P.7H2O</v>
      </c>
      <c r="C109" t="str">
        <f>'Full Data'!F752</f>
        <v>Disodium hydrogen phosphate heptahydrate</v>
      </c>
      <c r="D109" t="s">
        <v>2</v>
      </c>
      <c r="E109" t="str">
        <f>'Full Data'!F753</f>
        <v>Mallinckrodt</v>
      </c>
      <c r="F109" t="s">
        <v>2</v>
      </c>
      <c r="G109" t="s">
        <v>2</v>
      </c>
      <c r="H109" t="str">
        <f>'Full Data'!F754</f>
        <v>7782-85-6</v>
      </c>
      <c r="I109" t="str">
        <f>'Full Data'!F755</f>
        <v>Metal-containing compound</v>
      </c>
      <c r="J109" t="s">
        <v>2</v>
      </c>
      <c r="K109" t="str">
        <f>'Full Data'!F756</f>
        <v>None</v>
      </c>
      <c r="L109" t="str">
        <f>'Full Data'!H751</f>
        <v>None Identified</v>
      </c>
      <c r="M109" t="str">
        <f>'Full Data'!H753</f>
        <v>[]</v>
      </c>
      <c r="N109" t="str">
        <f>'Full Data'!H754</f>
        <v>https://www.fishersci.com/store/msds?partNumber=S3733&amp;productDescription=sod-phosphate-dibas-cr-acs-kg&amp;vendorId=VN00000001&amp;keyword=true&amp;countryCode=US&amp;language=en</v>
      </c>
      <c r="O109" t="s">
        <v>5309</v>
      </c>
      <c r="P109" t="str">
        <f>'Full Data'!H755</f>
        <v>6-144</v>
      </c>
      <c r="Q109" t="str">
        <f>'Full Data'!H756</f>
        <v>A-6</v>
      </c>
      <c r="R109" t="str">
        <f>'Full Data'!J751</f>
        <v>lb</v>
      </c>
      <c r="S109" t="s">
        <v>2</v>
      </c>
      <c r="T109" t="s">
        <v>2</v>
      </c>
      <c r="U109">
        <f>'Full Data'!J752</f>
        <v>0.5</v>
      </c>
      <c r="V109" t="str">
        <f>'Full Data'!J753</f>
        <v>Keep containers tightly closed in a dry, cool and well-ventilated place. Incompatible Materials. Strong oxidizing agents. Strong acids. Metals.</v>
      </c>
      <c r="W109" t="s">
        <v>2</v>
      </c>
    </row>
    <row r="110" spans="1:23" x14ac:dyDescent="0.3">
      <c r="A110" t="str">
        <f>'Full Data'!F758</f>
        <v>Sodium Phosphate Dibasic Heptahydrate (Certified ACS)</v>
      </c>
      <c r="B110" t="str">
        <f>'Full Data'!J762</f>
        <v>HNa2O4P.7H2O</v>
      </c>
      <c r="C110" t="str">
        <f>'Full Data'!F759</f>
        <v>Disodium hydrogen phosphate heptahydrate</v>
      </c>
      <c r="D110" t="s">
        <v>2</v>
      </c>
      <c r="E110" t="str">
        <f>'Full Data'!F760</f>
        <v>Mallinckrodt</v>
      </c>
      <c r="F110" t="s">
        <v>2</v>
      </c>
      <c r="G110" t="s">
        <v>2</v>
      </c>
      <c r="H110" t="str">
        <f>'Full Data'!F761</f>
        <v>7782-85-6</v>
      </c>
      <c r="I110" t="str">
        <f>'Full Data'!F762</f>
        <v>Metal-containing compound</v>
      </c>
      <c r="J110" t="s">
        <v>2</v>
      </c>
      <c r="K110" t="str">
        <f>'Full Data'!F763</f>
        <v>None</v>
      </c>
      <c r="L110" t="str">
        <f>'Full Data'!H758</f>
        <v>None Identified</v>
      </c>
      <c r="M110" t="str">
        <f>'Full Data'!H760</f>
        <v>[]</v>
      </c>
      <c r="N110" t="str">
        <f>'Full Data'!H761</f>
        <v>https://www.fishersci.com/store/msds?partNumber=S3733&amp;productDescription=sod-phosphate-dibas-cr-acs-kg&amp;vendorId=VN00000001&amp;keyword=true&amp;countryCode=US&amp;language=en</v>
      </c>
      <c r="O110" t="s">
        <v>5309</v>
      </c>
      <c r="P110" t="str">
        <f>'Full Data'!H762</f>
        <v>6-144</v>
      </c>
      <c r="Q110" t="str">
        <f>'Full Data'!H763</f>
        <v>A-6</v>
      </c>
      <c r="R110" t="str">
        <f>'Full Data'!J758</f>
        <v>lb</v>
      </c>
      <c r="S110" t="s">
        <v>2</v>
      </c>
      <c r="T110" t="s">
        <v>2</v>
      </c>
      <c r="U110">
        <f>'Full Data'!J759</f>
        <v>0.5</v>
      </c>
      <c r="V110" t="str">
        <f>'Full Data'!J760</f>
        <v>Keep containers tightly closed in a dry, cool and well-ventilated place. Incompatible Materials. Strong oxidizing agents. Strong acids. Metals.</v>
      </c>
      <c r="W110" t="s">
        <v>2</v>
      </c>
    </row>
    <row r="111" spans="1:23" x14ac:dyDescent="0.3">
      <c r="A111" t="str">
        <f>'Full Data'!F765</f>
        <v xml:space="preserve">Sodium Phosphate Monobasic Monohydrate </v>
      </c>
      <c r="B111" t="str">
        <f>'Full Data'!J769</f>
        <v>H2NaO4P.H2O</v>
      </c>
      <c r="C111" t="str">
        <f>'Full Data'!F766</f>
        <v>Sodium dihydrogen phosphate monohydrate
Dihydrogen sodium phosphate monohydrate</v>
      </c>
      <c r="D111" t="s">
        <v>2</v>
      </c>
      <c r="E111" t="str">
        <f>'Full Data'!F767</f>
        <v>Mallinckrodt</v>
      </c>
      <c r="F111" t="s">
        <v>2</v>
      </c>
      <c r="G111" t="s">
        <v>2</v>
      </c>
      <c r="H111" t="str">
        <f>'Full Data'!F768</f>
        <v>10049-21-5</v>
      </c>
      <c r="I111" t="str">
        <f>'Full Data'!F769</f>
        <v>Metal-containing compound</v>
      </c>
      <c r="J111" t="s">
        <v>2</v>
      </c>
      <c r="K111" t="str">
        <f>'Full Data'!F770</f>
        <v>None</v>
      </c>
      <c r="L111" t="str">
        <f>'Full Data'!H765</f>
        <v>None Identified</v>
      </c>
      <c r="M111" t="str">
        <f>'Full Data'!H767</f>
        <v>[]</v>
      </c>
      <c r="N111" t="str">
        <f>'Full Data'!H768</f>
        <v>https://www.fishersci.com/store/msds?partNumber=S36950&amp;productDescription=sod-phosphate-mono-cert-kg&amp;vendorId=VN00000001&amp;keyword=true&amp;countryCode=US&amp;language=en</v>
      </c>
      <c r="O111" t="s">
        <v>5309</v>
      </c>
      <c r="P111" t="str">
        <f>'Full Data'!H769</f>
        <v>6-144</v>
      </c>
      <c r="Q111" t="str">
        <f>'Full Data'!H770</f>
        <v>A-6</v>
      </c>
      <c r="R111" t="str">
        <f>'Full Data'!J765</f>
        <v>g</v>
      </c>
      <c r="S111" t="s">
        <v>2</v>
      </c>
      <c r="T111" t="s">
        <v>2</v>
      </c>
      <c r="U111">
        <f>'Full Data'!J766</f>
        <v>200</v>
      </c>
      <c r="V111" t="str">
        <f>'Full Data'!J767</f>
        <v>Keep containers tightly closed in a dry, cool and well-ventilated place. Incompatible Materials. Strong oxidizing agents.</v>
      </c>
      <c r="W111" t="s">
        <v>2</v>
      </c>
    </row>
    <row r="112" spans="1:23" x14ac:dyDescent="0.3">
      <c r="A112" t="str">
        <f>'Full Data'!F772</f>
        <v>Sodium thiocyanate</v>
      </c>
      <c r="B112" t="str">
        <f>'Full Data'!J776</f>
        <v>NaSCN</v>
      </c>
      <c r="C112" t="str">
        <f>'Full Data'!F773</f>
        <v>Sodium rhodanate
Sodium sulfocyanate
Thiocyanic acid sodium salt
Sodium isothiocyanate</v>
      </c>
      <c r="D112" t="s">
        <v>2</v>
      </c>
      <c r="E112" t="str">
        <f>'Full Data'!F774</f>
        <v>Mallinckrodt</v>
      </c>
      <c r="F112" t="s">
        <v>2</v>
      </c>
      <c r="G112" t="s">
        <v>2</v>
      </c>
      <c r="H112" t="str">
        <f>'Full Data'!F775</f>
        <v>540-72-7</v>
      </c>
      <c r="I112" t="str">
        <f>'Full Data'!F776</f>
        <v>Metal-containing compound</v>
      </c>
      <c r="J112" t="s">
        <v>2</v>
      </c>
      <c r="K112" t="str">
        <f>'Full Data'!F777</f>
        <v>Warning</v>
      </c>
      <c r="L112" t="str">
        <f>'Full Data'!H772</f>
        <v>May cause damage to organs
Harmful if swallowed</v>
      </c>
      <c r="M112" t="str">
        <f>'Full Data'!H774</f>
        <v>CA, IR</v>
      </c>
      <c r="N112" t="str">
        <f>'Full Data'!H775</f>
        <v>https://www.fishersci.com/store/msds?partNumber=S441500&amp;productDescription=sodium-thiocyanate-cr-acs-g&amp;vendorId=VN00000001&amp;keyword=true&amp;countryCode=US&amp;language=en</v>
      </c>
      <c r="O112" t="s">
        <v>5309</v>
      </c>
      <c r="P112" t="str">
        <f>'Full Data'!H776</f>
        <v>6-144</v>
      </c>
      <c r="Q112" t="str">
        <f>'Full Data'!H777</f>
        <v>A-6</v>
      </c>
      <c r="R112" t="str">
        <f>'Full Data'!J772</f>
        <v>lb</v>
      </c>
      <c r="S112" t="s">
        <v>2</v>
      </c>
      <c r="T112" t="s">
        <v>2</v>
      </c>
      <c r="U112">
        <f>'Full Data'!J773</f>
        <v>1</v>
      </c>
      <c r="V112" t="str">
        <f>'Full Data'!J774</f>
        <v>Keep containers tightly closed in a dry, cool and well-ventilated place. Protect from light. Keep away from acids. Incompatible Materials. Strong oxidizing agents. Acids. Strong bases. Health 2 Flammability 1 Instability 1 Physical hazards N/A</v>
      </c>
      <c r="W112" t="s">
        <v>2</v>
      </c>
    </row>
    <row r="113" spans="1:23" x14ac:dyDescent="0.3">
      <c r="A113" t="str">
        <f>'Full Data'!F779</f>
        <v>Sodium thiocyanate</v>
      </c>
      <c r="B113" t="str">
        <f>'Full Data'!J783</f>
        <v>NaSCN</v>
      </c>
      <c r="C113" t="str">
        <f>'Full Data'!F780</f>
        <v>Sodium rhodanate
Sodium sulfocyanate
Thiocyanic acid sodium salt
Sodium isothiocyanate</v>
      </c>
      <c r="D113" t="s">
        <v>2</v>
      </c>
      <c r="E113" t="str">
        <f>'Full Data'!F781</f>
        <v>Mallinckrodt</v>
      </c>
      <c r="F113" t="s">
        <v>2</v>
      </c>
      <c r="G113" t="s">
        <v>2</v>
      </c>
      <c r="H113" t="str">
        <f>'Full Data'!F782</f>
        <v>540-72-7</v>
      </c>
      <c r="I113" t="str">
        <f>'Full Data'!F783</f>
        <v>Metal-containing compound</v>
      </c>
      <c r="J113" t="s">
        <v>2</v>
      </c>
      <c r="K113" t="str">
        <f>'Full Data'!F784</f>
        <v>Warning</v>
      </c>
      <c r="L113" t="str">
        <f>'Full Data'!H779</f>
        <v>May cause damage to organs
Harmful if swallowed</v>
      </c>
      <c r="M113" t="str">
        <f>'Full Data'!H781</f>
        <v>CA, IR</v>
      </c>
      <c r="N113" t="str">
        <f>'Full Data'!H782</f>
        <v>https://www.fishersci.com/store/msds?partNumber=S441500&amp;productDescription=sodium-thiocyanate-cr-acs-g&amp;vendorId=VN00000001&amp;keyword=true&amp;countryCode=US&amp;language=en</v>
      </c>
      <c r="O113" t="s">
        <v>5309</v>
      </c>
      <c r="P113" t="str">
        <f>'Full Data'!H783</f>
        <v>6-144</v>
      </c>
      <c r="Q113" t="str">
        <f>'Full Data'!H784</f>
        <v>A-6</v>
      </c>
      <c r="R113" t="str">
        <f>'Full Data'!J779</f>
        <v>lb</v>
      </c>
      <c r="S113" t="s">
        <v>2</v>
      </c>
      <c r="T113" t="s">
        <v>2</v>
      </c>
      <c r="U113">
        <f>'Full Data'!J780</f>
        <v>1</v>
      </c>
      <c r="V113" t="str">
        <f>'Full Data'!J781</f>
        <v>Keep containers tightly closed in a dry, cool and well-ventilated place. Protect from light. Keep away from acids. Incompatible Materials. Strong oxidizing agents. Acids. Strong bases. Health 2 Flammability 1 Instability 1 Physical hazards N/A</v>
      </c>
      <c r="W113" t="s">
        <v>2</v>
      </c>
    </row>
    <row r="114" spans="1:23" x14ac:dyDescent="0.3">
      <c r="A114" t="str">
        <f>'Full Data'!F786</f>
        <v>Tin(IV) chloride pentahydrate</v>
      </c>
      <c r="B114" t="str">
        <f>'Full Data'!J790</f>
        <v>Cl4Sn.5H2O</v>
      </c>
      <c r="C114" t="str">
        <f>'Full Data'!F787</f>
        <v>Stannic chloride pentahydrate</v>
      </c>
      <c r="D114" t="s">
        <v>2</v>
      </c>
      <c r="E114" t="str">
        <f>'Full Data'!F788</f>
        <v>Acros</v>
      </c>
      <c r="F114" t="s">
        <v>2</v>
      </c>
      <c r="G114" t="s">
        <v>2</v>
      </c>
      <c r="H114" t="str">
        <f>'Full Data'!F789</f>
        <v>10026-06-9</v>
      </c>
      <c r="I114" t="str">
        <f>'Full Data'!F790</f>
        <v>Organic compound</v>
      </c>
      <c r="J114" t="s">
        <v>2</v>
      </c>
      <c r="K114" t="str">
        <f>'Full Data'!F791</f>
        <v>Danger</v>
      </c>
      <c r="L114" t="str">
        <f>'Full Data'!H786</f>
        <v>Causes severe skin burns and eye damage
May cause respiratory irritation</v>
      </c>
      <c r="M114" t="str">
        <f>'Full Data'!H788</f>
        <v>CO, IR</v>
      </c>
      <c r="N114" t="str">
        <f>'Full Data'!H789</f>
        <v>https://www.fishersci.com/store/msds?partNumber=AC223691000&amp;productDescription=tin-iv-chloride-pentahy-gr&amp;vendorId=VN00032119&amp;keyword=true&amp;countryCode=US&amp;language=en</v>
      </c>
      <c r="O114" t="s">
        <v>5309</v>
      </c>
      <c r="P114" t="str">
        <f>'Full Data'!H790</f>
        <v>6-144</v>
      </c>
      <c r="Q114" t="str">
        <f>'Full Data'!H791</f>
        <v>A-6</v>
      </c>
      <c r="R114" t="str">
        <f>'Full Data'!J786</f>
        <v>g</v>
      </c>
      <c r="S114" t="s">
        <v>2</v>
      </c>
      <c r="T114" t="s">
        <v>2</v>
      </c>
      <c r="U114">
        <f>'Full Data'!J787</f>
        <v>500</v>
      </c>
      <c r="V114" t="str">
        <f>'Full Data'!J788</f>
        <v>Keep in a dry, cool and well-ventilated place. Keep container tightly closed. Corrosives area. Incompatible Materials. Strong oxidizing agents. Strong acids. Strong bases. Metals.</v>
      </c>
      <c r="W114" t="s">
        <v>2</v>
      </c>
    </row>
    <row r="115" spans="1:23" x14ac:dyDescent="0.3">
      <c r="A115" t="str">
        <f>'Full Data'!F793</f>
        <v>Tin (IV) oxide</v>
      </c>
      <c r="B115" t="str">
        <f>'Full Data'!J797</f>
        <v>O2Sn</v>
      </c>
      <c r="C115" t="str">
        <f>'Full Data'!F794</f>
        <v>Stannic Oxide</v>
      </c>
      <c r="D115" t="s">
        <v>2</v>
      </c>
      <c r="E115" t="str">
        <f>'Full Data'!F795</f>
        <v>Fisher</v>
      </c>
      <c r="F115" t="s">
        <v>2</v>
      </c>
      <c r="G115" t="s">
        <v>2</v>
      </c>
      <c r="H115" t="str">
        <f>'Full Data'!F796</f>
        <v>18282-10-5</v>
      </c>
      <c r="I115" t="str">
        <f>'Full Data'!F797</f>
        <v>Metal-containing compound</v>
      </c>
      <c r="J115" t="s">
        <v>2</v>
      </c>
      <c r="K115" t="str">
        <f>'Full Data'!F798</f>
        <v>None</v>
      </c>
      <c r="L115" t="str">
        <f>'Full Data'!H793</f>
        <v>None Identified</v>
      </c>
      <c r="M115" t="str">
        <f>'Full Data'!H795</f>
        <v>[]</v>
      </c>
      <c r="N115" t="str">
        <f>'Full Data'!H796</f>
        <v>https://www.fishersci.com/store/msds?partNumber=AC223685000&amp;productDescription=TIN+IV+OXIDE+500GR&amp;vendorId=VN00032119&amp;countryCode=US&amp;language=en</v>
      </c>
      <c r="O115" t="s">
        <v>5309</v>
      </c>
      <c r="P115" t="str">
        <f>'Full Data'!H797</f>
        <v>6-144</v>
      </c>
      <c r="Q115" t="str">
        <f>'Full Data'!H798</f>
        <v>A-6</v>
      </c>
      <c r="R115" t="str">
        <f>'Full Data'!J793</f>
        <v>lb</v>
      </c>
      <c r="S115" t="s">
        <v>2</v>
      </c>
      <c r="T115" t="s">
        <v>2</v>
      </c>
      <c r="U115">
        <f>'Full Data'!J794</f>
        <v>0.5</v>
      </c>
      <c r="V115">
        <f>'Full Data'!J795</f>
        <v>0</v>
      </c>
      <c r="W115" t="s">
        <v>2</v>
      </c>
    </row>
    <row r="116" spans="1:23" x14ac:dyDescent="0.3">
      <c r="A116" t="str">
        <f>'Full Data'!F800</f>
        <v>Stannous Chloride Dihydrate</v>
      </c>
      <c r="B116" t="str">
        <f>'Full Data'!J804</f>
        <v>Cl2Sn.2H2O</v>
      </c>
      <c r="C116" t="str">
        <f>'Full Data'!F801</f>
        <v>Tin dichloride dihydrate
tin(II) chloride hydrate
tin dichloride hydrate
dichlorotin;hydrate
SnCl2 H2O</v>
      </c>
      <c r="D116" t="s">
        <v>2</v>
      </c>
      <c r="E116" t="str">
        <f>'Full Data'!F802</f>
        <v>Fisher</v>
      </c>
      <c r="F116" t="s">
        <v>2</v>
      </c>
      <c r="G116" t="s">
        <v>2</v>
      </c>
      <c r="H116" t="str">
        <f>'Full Data'!F803</f>
        <v>10025-69-1</v>
      </c>
      <c r="I116" t="str">
        <f>'Full Data'!F804</f>
        <v>Metal-containing compound</v>
      </c>
      <c r="J116" t="s">
        <v>2</v>
      </c>
      <c r="K116" t="str">
        <f>'Full Data'!F805</f>
        <v>Danger</v>
      </c>
      <c r="L116" t="str">
        <f>'Full Data'!H800</f>
        <v>May be corrosive to metals
Causes severe skin burns and eye damage
May cause respiratory irritation
May cause an allergic skin reaction
May cause damage to organs
Harmful if swallowed</v>
      </c>
      <c r="M116" t="str">
        <f>'Full Data'!H802</f>
        <v>CO, IR, CA</v>
      </c>
      <c r="N116" t="str">
        <f>'Full Data'!H803</f>
        <v>https://www.fishersci.com/store/msds?partNumber=T142100&amp;productDescription=stannous-chloride-cr-acs-kg&amp;vendorId=VN00033897&amp;keyword=true&amp;countryCode=US&amp;language=en</v>
      </c>
      <c r="O116" t="s">
        <v>5309</v>
      </c>
      <c r="P116" t="str">
        <f>'Full Data'!H804</f>
        <v>6-144</v>
      </c>
      <c r="Q116" t="str">
        <f>'Full Data'!H805</f>
        <v>A-6</v>
      </c>
      <c r="R116" t="str">
        <f>'Full Data'!J800</f>
        <v>lb</v>
      </c>
      <c r="S116" t="s">
        <v>2</v>
      </c>
      <c r="T116" t="s">
        <v>2</v>
      </c>
      <c r="U116">
        <f>'Full Data'!J801</f>
        <v>1</v>
      </c>
      <c r="V116" t="str">
        <f>'Full Data'!J802</f>
        <v>Keep containers tightly closed in a dry, cool and well-ventilated place. Do not store in metal containers. Corrosives area. Store under an inert atmosphere. Incompatible Materials. Strong oxidizing agents. Peroxides. Alkali metals. .</v>
      </c>
      <c r="W116" t="s">
        <v>2</v>
      </c>
    </row>
    <row r="117" spans="1:23" x14ac:dyDescent="0.3">
      <c r="A117" t="str">
        <f>'Full Data'!F807</f>
        <v>Stannous Chloride Dihydrate</v>
      </c>
      <c r="B117" t="str">
        <f>'Full Data'!J811</f>
        <v>Cl2Sn.2H2O</v>
      </c>
      <c r="C117" t="str">
        <f>'Full Data'!F808</f>
        <v>Tin dichloride dihydrate
tin(II) chloride hydrate
tin dichloride hydrate
dichlorotin;hydrate
SnCl2 H2O</v>
      </c>
      <c r="D117" t="s">
        <v>2</v>
      </c>
      <c r="E117" t="str">
        <f>'Full Data'!F809</f>
        <v>Fisher</v>
      </c>
      <c r="F117" t="s">
        <v>2</v>
      </c>
      <c r="G117" t="s">
        <v>2</v>
      </c>
      <c r="H117" t="str">
        <f>'Full Data'!F810</f>
        <v>10025-69-1</v>
      </c>
      <c r="I117" t="str">
        <f>'Full Data'!F811</f>
        <v>Metal-containing compound</v>
      </c>
      <c r="J117" t="s">
        <v>2</v>
      </c>
      <c r="K117" t="str">
        <f>'Full Data'!F812</f>
        <v>Danger</v>
      </c>
      <c r="L117" t="str">
        <f>'Full Data'!H807</f>
        <v>May be corrosive to metals
Causes severe skin burns and eye damage
May cause respiratory irritation
May cause an allergic skin reaction
May cause damage to organs
Harmful if swallowed</v>
      </c>
      <c r="M117" t="str">
        <f>'Full Data'!H809</f>
        <v>CO, IR, CA</v>
      </c>
      <c r="N117" t="str">
        <f>'Full Data'!H810</f>
        <v>https://www.fishersci.com/store/msds?partNumber=T142100&amp;productDescription=stannous-chloride-cr-acs-kg&amp;vendorId=VN00033897&amp;keyword=true&amp;countryCode=US&amp;language=en</v>
      </c>
      <c r="O117" t="s">
        <v>5309</v>
      </c>
      <c r="P117" t="str">
        <f>'Full Data'!H811</f>
        <v>6-144</v>
      </c>
      <c r="Q117" t="str">
        <f>'Full Data'!H812</f>
        <v>A-6</v>
      </c>
      <c r="R117" t="str">
        <f>'Full Data'!J807</f>
        <v>lb</v>
      </c>
      <c r="S117" t="s">
        <v>2</v>
      </c>
      <c r="T117" t="s">
        <v>2</v>
      </c>
      <c r="U117">
        <f>'Full Data'!J808</f>
        <v>1</v>
      </c>
      <c r="V117" t="str">
        <f>'Full Data'!J809</f>
        <v>Keep containers tightly closed in a dry, cool and well-ventilated place. Do not store in metal containers. Corrosives area. Store under an inert atmosphere. Incompatible Materials. Strong oxidizing agents. Peroxides. Alkali metals. .</v>
      </c>
      <c r="W117" t="s">
        <v>2</v>
      </c>
    </row>
    <row r="118" spans="1:23" x14ac:dyDescent="0.3">
      <c r="A118" t="str">
        <f>'Full Data'!F814</f>
        <v>Stannous Chloride Dihydrate</v>
      </c>
      <c r="B118" t="str">
        <f>'Full Data'!J818</f>
        <v>Cl2Sn.2H2O</v>
      </c>
      <c r="C118" t="str">
        <f>'Full Data'!F815</f>
        <v>Tin dichloride dihydrate
tin(II) chloride hydrate
tin dichloride hydrate
dichlorotin;hydrate
SnCl2 H2O</v>
      </c>
      <c r="D118" t="s">
        <v>2</v>
      </c>
      <c r="E118" t="str">
        <f>'Full Data'!F816</f>
        <v>Fisher</v>
      </c>
      <c r="F118" t="s">
        <v>2</v>
      </c>
      <c r="G118" t="s">
        <v>2</v>
      </c>
      <c r="H118" t="str">
        <f>'Full Data'!F817</f>
        <v>10025-69-1</v>
      </c>
      <c r="I118" t="str">
        <f>'Full Data'!F818</f>
        <v>Metal-containing compound</v>
      </c>
      <c r="J118" t="s">
        <v>2</v>
      </c>
      <c r="K118" t="str">
        <f>'Full Data'!F819</f>
        <v>Danger</v>
      </c>
      <c r="L118" t="str">
        <f>'Full Data'!H814</f>
        <v>May be corrosive to metals
Causes severe skin burns and eye damage
May cause respiratory irritation
May cause an allergic skin reaction
May cause damage to organs
Harmful if swallowed</v>
      </c>
      <c r="M118" t="str">
        <f>'Full Data'!H816</f>
        <v>CO, IR, CA</v>
      </c>
      <c r="N118" t="str">
        <f>'Full Data'!H817</f>
        <v>https://www.fishersci.com/store/msds?partNumber=T142100&amp;productDescription=stannous-chloride-cr-acs-kg&amp;vendorId=VN00033897&amp;keyword=true&amp;countryCode=US&amp;language=en</v>
      </c>
      <c r="O118" t="s">
        <v>5309</v>
      </c>
      <c r="P118" t="str">
        <f>'Full Data'!H818</f>
        <v>6-144</v>
      </c>
      <c r="Q118" t="str">
        <f>'Full Data'!H819</f>
        <v>A-6</v>
      </c>
      <c r="R118" t="str">
        <f>'Full Data'!J814</f>
        <v>lb</v>
      </c>
      <c r="S118" t="s">
        <v>2</v>
      </c>
      <c r="T118" t="s">
        <v>2</v>
      </c>
      <c r="U118">
        <f>'Full Data'!J815</f>
        <v>1</v>
      </c>
      <c r="V118" t="str">
        <f>'Full Data'!J816</f>
        <v>Keep containers tightly closed in a dry, cool and well-ventilated place. Do not store in metal containers. Corrosives area. Store under an inert atmosphere. Incompatible Materials. Strong oxidizing agents. Peroxides. Alkali metals. .</v>
      </c>
      <c r="W118" t="s">
        <v>2</v>
      </c>
    </row>
    <row r="119" spans="1:23" x14ac:dyDescent="0.3">
      <c r="A119" t="str">
        <f>'Full Data'!F821</f>
        <v>Tin(II) chloride, anhydrous</v>
      </c>
      <c r="B119" t="str">
        <f>'Full Data'!J825</f>
        <v>Cl2Sn</v>
      </c>
      <c r="C119" t="str">
        <f>'Full Data'!F822</f>
        <v>Stannous chloride</v>
      </c>
      <c r="D119" t="s">
        <v>2</v>
      </c>
      <c r="E119" t="str">
        <f>'Full Data'!F823</f>
        <v>Fisher</v>
      </c>
      <c r="F119" t="s">
        <v>2</v>
      </c>
      <c r="G119" t="s">
        <v>2</v>
      </c>
      <c r="H119" t="str">
        <f>'Full Data'!F824</f>
        <v>7772-99-8</v>
      </c>
      <c r="I119" t="str">
        <f>'Full Data'!F825</f>
        <v>Inorganic salt</v>
      </c>
      <c r="J119" t="s">
        <v>2</v>
      </c>
      <c r="K119" t="str">
        <f>'Full Data'!F826</f>
        <v>Danger</v>
      </c>
      <c r="L119" t="str">
        <f>'Full Data'!H821</f>
        <v>May be corrosive to metals
Causes severe skin burns and eye damage
May cause respiratory irritation
May cause an allergic skin reaction
May cause damage to organs
Harmful if swallowed</v>
      </c>
      <c r="M119" t="str">
        <f>'Full Data'!H823</f>
        <v>CO, IR, CA</v>
      </c>
      <c r="N119" t="str">
        <f>'Full Data'!H824</f>
        <v>https://www.fishersci.com/store/msds?partNumber=AAA1620236&amp;productDescription=tin-ii-chlride-anhyd-g&amp;vendorId=VN00024248&amp;keyword=true&amp;countryCode=US&amp;language=en</v>
      </c>
      <c r="O119" t="s">
        <v>5309</v>
      </c>
      <c r="P119" t="str">
        <f>'Full Data'!H825</f>
        <v>6-144</v>
      </c>
      <c r="Q119" t="str">
        <f>'Full Data'!H826</f>
        <v>A-6</v>
      </c>
      <c r="R119" t="str">
        <f>'Full Data'!J821</f>
        <v>lb</v>
      </c>
      <c r="S119" t="s">
        <v>2</v>
      </c>
      <c r="T119" t="s">
        <v>2</v>
      </c>
      <c r="U119">
        <f>'Full Data'!J822</f>
        <v>1</v>
      </c>
      <c r="V119" t="str">
        <f>'Full Data'!J823</f>
        <v>Keep containers tightly closed in a dry, cool and well-ventilated place. Do not store in metal containers. Corrosives area. Store under an inert atmosphere. Incompatible Materials. Strong oxidizing agents. Peroxides. Alkali metals. .</v>
      </c>
      <c r="W119" t="s">
        <v>2</v>
      </c>
    </row>
    <row r="120" spans="1:23" x14ac:dyDescent="0.3">
      <c r="A120" t="str">
        <f>'Full Data'!F828</f>
        <v>Tin(II) chloride, anhydrous</v>
      </c>
      <c r="B120" t="str">
        <f>'Full Data'!J832</f>
        <v>Cl2Sn</v>
      </c>
      <c r="C120" t="str">
        <f>'Full Data'!F829</f>
        <v>Stannous chloride</v>
      </c>
      <c r="D120" t="s">
        <v>2</v>
      </c>
      <c r="E120" t="str">
        <f>'Full Data'!F830</f>
        <v>Fisher</v>
      </c>
      <c r="F120" t="s">
        <v>2</v>
      </c>
      <c r="G120" t="s">
        <v>2</v>
      </c>
      <c r="H120" t="str">
        <f>'Full Data'!F831</f>
        <v>7772-99-8</v>
      </c>
      <c r="I120" t="str">
        <f>'Full Data'!F832</f>
        <v>Inorganic salt</v>
      </c>
      <c r="J120" t="s">
        <v>2</v>
      </c>
      <c r="K120" t="str">
        <f>'Full Data'!F833</f>
        <v>Danger</v>
      </c>
      <c r="L120" t="str">
        <f>'Full Data'!H828</f>
        <v>May be corrosive to metals
Causes severe skin burns and eye damage
May cause respiratory irritation
May cause an allergic skin reaction
May cause damage to organs
Harmful if swallowed</v>
      </c>
      <c r="M120" t="str">
        <f>'Full Data'!H830</f>
        <v>CO, IR, CA</v>
      </c>
      <c r="N120" t="str">
        <f>'Full Data'!H831</f>
        <v>https://www.fishersci.com/store/msds?partNumber=AAA1620236&amp;productDescription=tin-ii-chlride-anhyd-g&amp;vendorId=VN00024248&amp;keyword=true&amp;countryCode=US&amp;language=en</v>
      </c>
      <c r="O120" t="s">
        <v>5309</v>
      </c>
      <c r="P120" t="str">
        <f>'Full Data'!H832</f>
        <v>6-144</v>
      </c>
      <c r="Q120" t="str">
        <f>'Full Data'!H833</f>
        <v>A-6</v>
      </c>
      <c r="R120" t="str">
        <f>'Full Data'!J828</f>
        <v>lb</v>
      </c>
      <c r="S120" t="s">
        <v>2</v>
      </c>
      <c r="T120" t="s">
        <v>2</v>
      </c>
      <c r="U120">
        <f>'Full Data'!J829</f>
        <v>1</v>
      </c>
      <c r="V120" t="str">
        <f>'Full Data'!J830</f>
        <v>Keep containers tightly closed in a dry, cool and well-ventilated place. Do not store in metal containers. Corrosives area. Store under an inert atmosphere. Incompatible Materials. Strong oxidizing agents. Peroxides. Alkali metals. .</v>
      </c>
      <c r="W120" t="s">
        <v>2</v>
      </c>
    </row>
    <row r="121" spans="1:23" x14ac:dyDescent="0.3">
      <c r="A121" t="str">
        <f>'Full Data'!F835</f>
        <v>Strontium chloride hexahydrate</v>
      </c>
      <c r="B121" t="str">
        <f>'Full Data'!J839</f>
        <v>Cl2Sr.6H2O</v>
      </c>
      <c r="C121" t="str">
        <f>'Full Data'!F836</f>
        <v>No information available</v>
      </c>
      <c r="D121" t="s">
        <v>2</v>
      </c>
      <c r="E121" t="str">
        <f>'Full Data'!F837</f>
        <v>Mallinckrodt</v>
      </c>
      <c r="F121" t="s">
        <v>2</v>
      </c>
      <c r="G121" t="s">
        <v>2</v>
      </c>
      <c r="H121" t="str">
        <f>'Full Data'!F838</f>
        <v>10025-70-4</v>
      </c>
      <c r="I121" t="str">
        <f>'Full Data'!F839</f>
        <v>Organic compound</v>
      </c>
      <c r="J121" t="s">
        <v>2</v>
      </c>
      <c r="K121" t="str">
        <f>'Full Data'!F840</f>
        <v>Danger</v>
      </c>
      <c r="L121" t="str">
        <f>'Full Data'!H835</f>
        <v>Causes serious eye damage
May cause respiratory irritation</v>
      </c>
      <c r="M121" t="str">
        <f>'Full Data'!H837</f>
        <v>CO, IR</v>
      </c>
      <c r="N121" t="str">
        <f>'Full Data'!H838</f>
        <v>https://www.fishersci.com/store/msds?partNumber=AC315081000&amp;productDescription=strontium-chloride-hexahy-g&amp;vendorId=VN00032119&amp;keyword=true&amp;countryCode=US&amp;language=en</v>
      </c>
      <c r="O121" t="s">
        <v>5309</v>
      </c>
      <c r="P121" t="str">
        <f>'Full Data'!H839</f>
        <v>6-144</v>
      </c>
      <c r="Q121" t="str">
        <f>'Full Data'!H840</f>
        <v>A-6</v>
      </c>
      <c r="R121" t="str">
        <f>'Full Data'!J835</f>
        <v>lb</v>
      </c>
      <c r="S121" t="s">
        <v>2</v>
      </c>
      <c r="T121" t="s">
        <v>2</v>
      </c>
      <c r="U121">
        <f>'Full Data'!J836</f>
        <v>0.5</v>
      </c>
      <c r="V121" t="str">
        <f>'Full Data'!J837</f>
        <v>Keep containers tightly closed in a dry, cool and well-ventilated place. Incompatible Materials. Strong oxidizing agents.</v>
      </c>
      <c r="W121" t="s">
        <v>2</v>
      </c>
    </row>
    <row r="122" spans="1:23" x14ac:dyDescent="0.3">
      <c r="A122" t="str">
        <f>'Full Data'!F842</f>
        <v>Strontium chloride hexahydrate</v>
      </c>
      <c r="B122" t="str">
        <f>'Full Data'!J846</f>
        <v>Cl2Sr.6H2O</v>
      </c>
      <c r="C122" t="str">
        <f>'Full Data'!F843</f>
        <v>No information available</v>
      </c>
      <c r="D122" t="s">
        <v>2</v>
      </c>
      <c r="E122" t="str">
        <f>'Full Data'!F844</f>
        <v>Mallinckrodt</v>
      </c>
      <c r="F122" t="s">
        <v>2</v>
      </c>
      <c r="G122" t="s">
        <v>2</v>
      </c>
      <c r="H122" t="str">
        <f>'Full Data'!F845</f>
        <v>10025-70-4</v>
      </c>
      <c r="I122" t="str">
        <f>'Full Data'!F846</f>
        <v>Organic compound</v>
      </c>
      <c r="J122" t="s">
        <v>2</v>
      </c>
      <c r="K122" t="str">
        <f>'Full Data'!F847</f>
        <v>Danger</v>
      </c>
      <c r="L122" t="str">
        <f>'Full Data'!H842</f>
        <v>Causes serious eye damage
May cause respiratory irritation</v>
      </c>
      <c r="M122" t="str">
        <f>'Full Data'!H844</f>
        <v>CO, IR</v>
      </c>
      <c r="N122" t="str">
        <f>'Full Data'!H845</f>
        <v>https://www.fishersci.com/store/msds?partNumber=AC315081000&amp;productDescription=strontium-chloride-hexahy-g&amp;vendorId=VN00032119&amp;keyword=true&amp;countryCode=US&amp;language=en</v>
      </c>
      <c r="O122" t="s">
        <v>5309</v>
      </c>
      <c r="P122" t="str">
        <f>'Full Data'!H846</f>
        <v>6-144</v>
      </c>
      <c r="Q122" t="str">
        <f>'Full Data'!H847</f>
        <v>A-6</v>
      </c>
      <c r="R122" t="str">
        <f>'Full Data'!J842</f>
        <v>lb</v>
      </c>
      <c r="S122" t="s">
        <v>2</v>
      </c>
      <c r="T122" t="s">
        <v>2</v>
      </c>
      <c r="U122">
        <f>'Full Data'!J843</f>
        <v>0.5</v>
      </c>
      <c r="V122" t="str">
        <f>'Full Data'!J844</f>
        <v>Keep containers tightly closed in a dry, cool and well-ventilated place. Incompatible Materials. Strong oxidizing agents.</v>
      </c>
      <c r="W122" t="s">
        <v>2</v>
      </c>
    </row>
    <row r="123" spans="1:23" x14ac:dyDescent="0.3">
      <c r="A123" t="str">
        <f>'Full Data'!F849</f>
        <v>Zinc nitrate hexahydrate</v>
      </c>
      <c r="B123" t="str">
        <f>'Full Data'!J853</f>
        <v>N2O6Zn.6H2O</v>
      </c>
      <c r="C123" t="str">
        <f>'Full Data'!F850</f>
        <v>Nitric Acid, Zinc Salt, Hexahydrate</v>
      </c>
      <c r="D123" t="s">
        <v>2</v>
      </c>
      <c r="E123" t="str">
        <f>'Full Data'!F851</f>
        <v>Fisher</v>
      </c>
      <c r="F123" t="s">
        <v>2</v>
      </c>
      <c r="G123" t="s">
        <v>2</v>
      </c>
      <c r="H123" t="str">
        <f>'Full Data'!F852</f>
        <v>10196-18-6</v>
      </c>
      <c r="I123" t="str">
        <f>'Full Data'!F853</f>
        <v>Metal-containing compound</v>
      </c>
      <c r="J123" t="s">
        <v>2</v>
      </c>
      <c r="K123" t="str">
        <f>'Full Data'!F854</f>
        <v>Danger</v>
      </c>
      <c r="L123" t="str">
        <f>'Full Data'!H849</f>
        <v>May intensify fire; oxidizer
Harmful if swallowed
Causes skin irritation
Causes serious eye damage
May cause respiratory irritation</v>
      </c>
      <c r="M123" t="str">
        <f>'Full Data'!H851</f>
        <v>OX, IR, CO</v>
      </c>
      <c r="N123" t="str">
        <f>'Full Data'!H852</f>
        <v>https://www.fishersci.com/store/msds?partNumber=AC211660010&amp;productDescription=zinc-nitrate-hexahydrate-e&amp;vendorId=VN00032119&amp;keyword=true&amp;countryCode=US&amp;language=en</v>
      </c>
      <c r="O123" t="s">
        <v>5309</v>
      </c>
      <c r="P123" t="str">
        <f>'Full Data'!H853</f>
        <v>6-144</v>
      </c>
      <c r="Q123" t="str">
        <f>'Full Data'!H854</f>
        <v>A-6</v>
      </c>
      <c r="R123" t="str">
        <f>'Full Data'!J849</f>
        <v>g</v>
      </c>
      <c r="S123" t="s">
        <v>2</v>
      </c>
      <c r="T123" t="s">
        <v>2</v>
      </c>
      <c r="U123">
        <f>'Full Data'!J850</f>
        <v>200</v>
      </c>
      <c r="V123" t="str">
        <f>'Full Data'!J851</f>
        <v>Keep containers tightly closed in a dry, cool and well-ventilated place. Do not store near combustible materials. Store under an inert atmosphere. Air sensitive. Incompatible Materials. Strong oxidizing agents. Strong reducing agents. Combustible material.</v>
      </c>
      <c r="W123" t="s">
        <v>2</v>
      </c>
    </row>
    <row r="124" spans="1:23" x14ac:dyDescent="0.3">
      <c r="A124" t="str">
        <f>'Full Data'!F856</f>
        <v>Zinc sulfide</v>
      </c>
      <c r="B124" t="str">
        <f>'Full Data'!J860</f>
        <v>SZn</v>
      </c>
      <c r="C124" t="str">
        <f>'Full Data'!F857</f>
        <v>No information available</v>
      </c>
      <c r="D124" t="s">
        <v>2</v>
      </c>
      <c r="E124" t="str">
        <f>'Full Data'!F858</f>
        <v>Fisher</v>
      </c>
      <c r="F124" t="s">
        <v>2</v>
      </c>
      <c r="G124" t="s">
        <v>2</v>
      </c>
      <c r="H124" t="str">
        <f>'Full Data'!F859</f>
        <v>1314-98-3</v>
      </c>
      <c r="I124" t="str">
        <f>'Full Data'!F860</f>
        <v>Metal-containing compound</v>
      </c>
      <c r="J124" t="s">
        <v>2</v>
      </c>
      <c r="K124" t="str">
        <f>'Full Data'!F861</f>
        <v>None</v>
      </c>
      <c r="L124" t="str">
        <f>'Full Data'!H856</f>
        <v>None Identified</v>
      </c>
      <c r="M124" t="str">
        <f>'Full Data'!H858</f>
        <v>[]</v>
      </c>
      <c r="N124" t="str">
        <f>'Full Data'!H859</f>
        <v>https://www.fishersci.com/store/msds?partNumber=AA1323918&amp;productDescription=zinc-sulfide-kg&amp;vendorId=VN00024248&amp;keyword=true&amp;countryCode=US&amp;language=en</v>
      </c>
      <c r="O124" t="s">
        <v>5309</v>
      </c>
      <c r="P124" t="str">
        <f>'Full Data'!H860</f>
        <v>6-144</v>
      </c>
      <c r="Q124" t="str">
        <f>'Full Data'!H861</f>
        <v>A-6</v>
      </c>
      <c r="R124" t="str">
        <f>'Full Data'!J856</f>
        <v>lb</v>
      </c>
      <c r="S124" t="s">
        <v>2</v>
      </c>
      <c r="T124" t="s">
        <v>2</v>
      </c>
      <c r="U124">
        <f>'Full Data'!J857</f>
        <v>1</v>
      </c>
      <c r="V124" t="str">
        <f>'Full Data'!J858</f>
        <v>Keep in a dry, cool and well-ventilated place. Keep container tightly closed. Incompatible Materials. Acids. Strong oxidizing agents.</v>
      </c>
      <c r="W124" t="s">
        <v>2</v>
      </c>
    </row>
    <row r="125" spans="1:23" x14ac:dyDescent="0.3">
      <c r="A125" t="str">
        <f>'Full Data'!F863</f>
        <v>1-Naphthol</v>
      </c>
      <c r="B125" t="str">
        <f>'Full Data'!J867</f>
        <v>C10H8O</v>
      </c>
      <c r="C125" t="str">
        <f>'Full Data'!F864</f>
        <v>1-Hydroxynaphthalene</v>
      </c>
      <c r="D125" t="s">
        <v>2</v>
      </c>
      <c r="E125" t="str">
        <f>'Full Data'!F865</f>
        <v>Acros</v>
      </c>
      <c r="F125" t="s">
        <v>2</v>
      </c>
      <c r="G125" t="s">
        <v>2</v>
      </c>
      <c r="H125" t="str">
        <f>'Full Data'!F866</f>
        <v>90-15-3</v>
      </c>
      <c r="I125" t="str">
        <f>'Full Data'!F867</f>
        <v>Organic compound</v>
      </c>
      <c r="J125" t="s">
        <v>2</v>
      </c>
      <c r="K125" t="str">
        <f>'Full Data'!F868</f>
        <v>Danger</v>
      </c>
      <c r="L125" t="str">
        <f>'Full Data'!H863</f>
        <v>Causes skin irritation
Causes serious eye damage
May cause respiratory irritation
Harmful if swallowed</v>
      </c>
      <c r="M125" t="str">
        <f>'Full Data'!H865</f>
        <v>IR, CO</v>
      </c>
      <c r="N125" t="str">
        <f>'Full Data'!H866</f>
        <v>https://www.fishersci.com/store/msds?partNumber=AAA118620E&amp;productDescription=naphthol-g&amp;vendorId=VN00024248&amp;keyword=true&amp;countryCode=US&amp;language=en</v>
      </c>
      <c r="O125" t="s">
        <v>5309</v>
      </c>
      <c r="P125" t="str">
        <f>'Full Data'!H867</f>
        <v>6-144</v>
      </c>
      <c r="Q125" t="str">
        <f>'Full Data'!H868</f>
        <v>B- 5</v>
      </c>
      <c r="R125" t="str">
        <f>'Full Data'!J863</f>
        <v>g</v>
      </c>
      <c r="S125" t="s">
        <v>2</v>
      </c>
      <c r="T125" t="s">
        <v>2</v>
      </c>
      <c r="U125">
        <f>'Full Data'!J864</f>
        <v>50</v>
      </c>
      <c r="V125" t="str">
        <f>'Full Data'!J865</f>
        <v>Keep in a dry, cool and well-ventilated place. Protect from direct sunlight. Incompatible Materials. Strong oxidizing agents. Strong bases. Halogens. Acid anhydrides. Acid chlorides.</v>
      </c>
      <c r="W125" t="s">
        <v>2</v>
      </c>
    </row>
    <row r="126" spans="1:23" x14ac:dyDescent="0.3">
      <c r="A126" t="str">
        <f>'Full Data'!F870</f>
        <v>1-Naphthol</v>
      </c>
      <c r="B126" t="str">
        <f>'Full Data'!J874</f>
        <v>C10H8O</v>
      </c>
      <c r="C126" t="str">
        <f>'Full Data'!F871</f>
        <v>1-Hydroxynaphthalene</v>
      </c>
      <c r="D126" t="s">
        <v>2</v>
      </c>
      <c r="E126" t="str">
        <f>'Full Data'!F872</f>
        <v>Acros</v>
      </c>
      <c r="F126" t="s">
        <v>2</v>
      </c>
      <c r="G126" t="s">
        <v>2</v>
      </c>
      <c r="H126" t="str">
        <f>'Full Data'!F873</f>
        <v>90-15-3</v>
      </c>
      <c r="I126" t="str">
        <f>'Full Data'!F874</f>
        <v>Organic compound</v>
      </c>
      <c r="J126" t="s">
        <v>2</v>
      </c>
      <c r="K126" t="str">
        <f>'Full Data'!F875</f>
        <v>Danger</v>
      </c>
      <c r="L126" t="str">
        <f>'Full Data'!H870</f>
        <v>Causes skin irritation
Causes serious eye damage
May cause respiratory irritation
Harmful if swallowed</v>
      </c>
      <c r="M126" t="str">
        <f>'Full Data'!H872</f>
        <v>IR, CO</v>
      </c>
      <c r="N126" t="str">
        <f>'Full Data'!H873</f>
        <v>https://www.fishersci.com/store/msds?partNumber=AAA118620E&amp;productDescription=naphthol-g&amp;vendorId=VN00024248&amp;keyword=true&amp;countryCode=US&amp;language=en</v>
      </c>
      <c r="O126" t="s">
        <v>5309</v>
      </c>
      <c r="P126" t="str">
        <f>'Full Data'!H874</f>
        <v>6-144</v>
      </c>
      <c r="Q126" t="str">
        <f>'Full Data'!H875</f>
        <v>B- 5</v>
      </c>
      <c r="R126" t="str">
        <f>'Full Data'!J870</f>
        <v>g</v>
      </c>
      <c r="S126" t="s">
        <v>2</v>
      </c>
      <c r="T126" t="s">
        <v>2</v>
      </c>
      <c r="U126">
        <f>'Full Data'!J871</f>
        <v>50</v>
      </c>
      <c r="V126" t="str">
        <f>'Full Data'!J872</f>
        <v>Keep in a dry, cool and well-ventilated place. Protect from direct sunlight. Incompatible Materials. Strong oxidizing agents. Strong bases. Halogens. Acid anhydrides. Acid chlorides.</v>
      </c>
      <c r="W126" t="s">
        <v>2</v>
      </c>
    </row>
    <row r="127" spans="1:23" x14ac:dyDescent="0.3">
      <c r="A127" t="str">
        <f>'Full Data'!F877</f>
        <v>2-Naphthol</v>
      </c>
      <c r="B127" t="str">
        <f>'Full Data'!J881</f>
        <v>C10H8O</v>
      </c>
      <c r="C127" t="str">
        <f>'Full Data'!F878</f>
        <v>2-Hydroxynaphthalene</v>
      </c>
      <c r="D127" t="s">
        <v>2</v>
      </c>
      <c r="E127" t="str">
        <f>'Full Data'!F879</f>
        <v>Acros</v>
      </c>
      <c r="F127" t="s">
        <v>2</v>
      </c>
      <c r="G127" t="s">
        <v>2</v>
      </c>
      <c r="H127" t="str">
        <f>'Full Data'!F880</f>
        <v>135-19-3</v>
      </c>
      <c r="I127" t="str">
        <f>'Full Data'!F881</f>
        <v>Organic compound</v>
      </c>
      <c r="J127" t="s">
        <v>2</v>
      </c>
      <c r="K127" t="str">
        <f>'Full Data'!F882</f>
        <v>Warning</v>
      </c>
      <c r="L127" t="str">
        <f>'Full Data'!H877</f>
        <v>May cause damage to organs
Harmful if swallowed</v>
      </c>
      <c r="M127" t="str">
        <f>'Full Data'!H879</f>
        <v>CA, IR</v>
      </c>
      <c r="N127" t="str">
        <f>'Full Data'!H880</f>
        <v>https://www.fishersci.com/store/msds?partNumber=AC180820025&amp;productDescription=naphthol-gr&amp;vendorId=VN00032119&amp;keyword=true&amp;countryCode=US&amp;language=en</v>
      </c>
      <c r="O127" t="s">
        <v>5309</v>
      </c>
      <c r="P127" t="str">
        <f>'Full Data'!H881</f>
        <v>6-144</v>
      </c>
      <c r="Q127" t="str">
        <f>'Full Data'!H882</f>
        <v>B- 5</v>
      </c>
      <c r="R127" t="str">
        <f>'Full Data'!J877</f>
        <v>g</v>
      </c>
      <c r="S127" t="s">
        <v>2</v>
      </c>
      <c r="T127" t="s">
        <v>2</v>
      </c>
      <c r="U127">
        <f>'Full Data'!J878</f>
        <v>500</v>
      </c>
      <c r="V127" t="str">
        <f>'Full Data'!J879</f>
        <v>Keep containers tightly closed in a dry, cool and well-ventilated place. Protect from direct sunlight. Incompatible Materials. Acids. Strong oxidizing agents. Strong bases. Acid anhydrides. Acid chlorides.</v>
      </c>
      <c r="W127" t="s">
        <v>2</v>
      </c>
    </row>
    <row r="128" spans="1:23" x14ac:dyDescent="0.3">
      <c r="A128" t="str">
        <f>'Full Data'!F884</f>
        <v>2-Octanone</v>
      </c>
      <c r="B128" t="str">
        <f>'Full Data'!J888</f>
        <v>C8H16O</v>
      </c>
      <c r="C128" t="str">
        <f>'Full Data'!F885</f>
        <v>Hexyl methyl ketone
Methyl hexyl ketone</v>
      </c>
      <c r="D128" t="s">
        <v>2</v>
      </c>
      <c r="E128" t="str">
        <f>'Full Data'!F886</f>
        <v>Acros</v>
      </c>
      <c r="F128" t="s">
        <v>2</v>
      </c>
      <c r="G128" t="s">
        <v>2</v>
      </c>
      <c r="H128" t="str">
        <f>'Full Data'!F887</f>
        <v>111-13-7</v>
      </c>
      <c r="I128" t="str">
        <f>'Full Data'!F888</f>
        <v>Organic compound</v>
      </c>
      <c r="J128" t="s">
        <v>2</v>
      </c>
      <c r="K128" t="str">
        <f>'Full Data'!F889</f>
        <v>Warning</v>
      </c>
      <c r="L128" t="str">
        <f>'Full Data'!H884</f>
        <v>Flammable liquid and vapor
Causes serious eye irritation</v>
      </c>
      <c r="M128" t="str">
        <f>'Full Data'!H886</f>
        <v>FL, IR</v>
      </c>
      <c r="N128" t="str">
        <f>'Full Data'!H887</f>
        <v>https://www.fishersci.com/store/msds?partNumber=AC129420025&amp;productDescription=octanone-mloctan&amp;vendorId=VN00032119&amp;keyword=true&amp;countryCode=US&amp;language=en</v>
      </c>
      <c r="O128" t="s">
        <v>5309</v>
      </c>
      <c r="P128" t="str">
        <f>'Full Data'!H888</f>
        <v>6-144</v>
      </c>
      <c r="Q128" t="str">
        <f>'Full Data'!H889</f>
        <v>B- 5</v>
      </c>
      <c r="R128" t="str">
        <f>'Full Data'!J884</f>
        <v>mL</v>
      </c>
      <c r="S128" t="s">
        <v>2</v>
      </c>
      <c r="T128" t="s">
        <v>2</v>
      </c>
      <c r="U128">
        <f>'Full Data'!J885</f>
        <v>400</v>
      </c>
      <c r="V128" t="str">
        <f>'Full Data'!J886</f>
        <v>Keep away from heat, sparks and flame. Keep container tightly closed in a dry and well-ventilated place. Incompatible Materials. Strong oxidizing agents. Strong bases. Strong reducing agents.</v>
      </c>
      <c r="W128" t="s">
        <v>2</v>
      </c>
    </row>
    <row r="129" spans="1:23" x14ac:dyDescent="0.3">
      <c r="A129" t="str">
        <f>'Full Data'!F891</f>
        <v>3-Nitrophthalic acid</v>
      </c>
      <c r="B129" t="str">
        <f>'Full Data'!J895</f>
        <v>C8H5NO6</v>
      </c>
      <c r="C129" t="str">
        <f>'Full Data'!F892</f>
        <v>No information available</v>
      </c>
      <c r="D129" t="s">
        <v>2</v>
      </c>
      <c r="E129" t="str">
        <f>'Full Data'!F893</f>
        <v>Acros</v>
      </c>
      <c r="F129" t="s">
        <v>2</v>
      </c>
      <c r="G129" t="s">
        <v>2</v>
      </c>
      <c r="H129" t="str">
        <f>'Full Data'!F894</f>
        <v>603-11-2</v>
      </c>
      <c r="I129" t="str">
        <f>'Full Data'!F895</f>
        <v>Inorganic acid</v>
      </c>
      <c r="J129" t="s">
        <v>2</v>
      </c>
      <c r="K129" t="str">
        <f>'Full Data'!F896</f>
        <v>Danger</v>
      </c>
      <c r="L129" t="str">
        <f>'Full Data'!H891</f>
        <v>Combustible dust
May form combustible dust in air
Causes skin irritation
Causes serious eye damage
May cause respiratory irritation</v>
      </c>
      <c r="M129" t="str">
        <f>'Full Data'!H893</f>
        <v>IR, CO</v>
      </c>
      <c r="N129" t="str">
        <f>'Full Data'!H894</f>
        <v>https://www.fishersci.com/store/msds?partNumber=AC160165000&amp;productDescription=nitrophthalic-acid--gr&amp;vendorId=VN00032119&amp;keyword=true&amp;countryCode=US&amp;language=en</v>
      </c>
      <c r="O129" t="s">
        <v>5309</v>
      </c>
      <c r="P129" t="str">
        <f>'Full Data'!H895</f>
        <v>6-144</v>
      </c>
      <c r="Q129" t="str">
        <f>'Full Data'!H896</f>
        <v>B- 5</v>
      </c>
      <c r="R129" t="str">
        <f>'Full Data'!J891</f>
        <v>g</v>
      </c>
      <c r="S129" t="s">
        <v>2</v>
      </c>
      <c r="T129" t="s">
        <v>2</v>
      </c>
      <c r="U129">
        <f>'Full Data'!J892</f>
        <v>100</v>
      </c>
      <c r="V129" t="str">
        <f>'Full Data'!J893</f>
        <v>Keep in a dry, cool and well-ventilated place. Keep container tightly closed. Incompatible Materials. Strong oxidizing agents. Strong bases.</v>
      </c>
      <c r="W129" t="s">
        <v>2</v>
      </c>
    </row>
    <row r="130" spans="1:23" x14ac:dyDescent="0.3">
      <c r="A130" t="str">
        <f>'Full Data'!F898</f>
        <v>3-Nitrophthalic acid</v>
      </c>
      <c r="B130" t="str">
        <f>'Full Data'!J902</f>
        <v>C8H5NO6</v>
      </c>
      <c r="C130" t="str">
        <f>'Full Data'!F899</f>
        <v>No information available</v>
      </c>
      <c r="D130" t="s">
        <v>2</v>
      </c>
      <c r="E130" t="str">
        <f>'Full Data'!F900</f>
        <v>Acros</v>
      </c>
      <c r="F130" t="s">
        <v>2</v>
      </c>
      <c r="G130" t="s">
        <v>2</v>
      </c>
      <c r="H130" t="str">
        <f>'Full Data'!F901</f>
        <v>603-11-2</v>
      </c>
      <c r="I130" t="str">
        <f>'Full Data'!F902</f>
        <v>Inorganic acid</v>
      </c>
      <c r="J130" t="s">
        <v>2</v>
      </c>
      <c r="K130" t="str">
        <f>'Full Data'!F903</f>
        <v>Danger</v>
      </c>
      <c r="L130" t="str">
        <f>'Full Data'!H898</f>
        <v>Combustible dust
May form combustible dust in air
Causes skin irritation
Causes serious eye damage
May cause respiratory irritation</v>
      </c>
      <c r="M130" t="str">
        <f>'Full Data'!H900</f>
        <v>IR, CO</v>
      </c>
      <c r="N130" t="str">
        <f>'Full Data'!H901</f>
        <v>https://www.fishersci.com/store/msds?partNumber=AC160165000&amp;productDescription=nitrophthalic-acid--gr&amp;vendorId=VN00032119&amp;keyword=true&amp;countryCode=US&amp;language=en</v>
      </c>
      <c r="O130" t="s">
        <v>5309</v>
      </c>
      <c r="P130" t="str">
        <f>'Full Data'!H902</f>
        <v>6-144</v>
      </c>
      <c r="Q130" t="str">
        <f>'Full Data'!H903</f>
        <v>B- 5</v>
      </c>
      <c r="R130" t="str">
        <f>'Full Data'!J898</f>
        <v>g</v>
      </c>
      <c r="S130" t="s">
        <v>2</v>
      </c>
      <c r="T130" t="s">
        <v>2</v>
      </c>
      <c r="U130">
        <f>'Full Data'!J899</f>
        <v>100</v>
      </c>
      <c r="V130" t="str">
        <f>'Full Data'!J900</f>
        <v>Keep in a dry, cool and well-ventilated place. Keep container tightly closed. Incompatible Materials. Strong oxidizing agents. Strong bases.</v>
      </c>
      <c r="W130" t="s">
        <v>2</v>
      </c>
    </row>
    <row r="131" spans="1:23" x14ac:dyDescent="0.3">
      <c r="A131" t="str">
        <f>'Full Data'!F905</f>
        <v>3-Octanone</v>
      </c>
      <c r="B131" t="str">
        <f>'Full Data'!J909</f>
        <v>C8H16O</v>
      </c>
      <c r="C131" t="str">
        <f>'Full Data'!F906</f>
        <v>n-Amyl ethyl ketone
EAK</v>
      </c>
      <c r="D131" t="s">
        <v>2</v>
      </c>
      <c r="E131" t="str">
        <f>'Full Data'!F907</f>
        <v>Acros</v>
      </c>
      <c r="F131" t="s">
        <v>2</v>
      </c>
      <c r="G131" t="s">
        <v>2</v>
      </c>
      <c r="H131" t="str">
        <f>'Full Data'!F908</f>
        <v>106-68-3</v>
      </c>
      <c r="I131" t="str">
        <f>'Full Data'!F909</f>
        <v>Organic compound</v>
      </c>
      <c r="J131" t="s">
        <v>2</v>
      </c>
      <c r="K131" t="str">
        <f>'Full Data'!F910</f>
        <v>Warning</v>
      </c>
      <c r="L131" t="str">
        <f>'Full Data'!H905</f>
        <v>Flammable liquid and vapor
Causes serious eye irritation</v>
      </c>
      <c r="M131" t="str">
        <f>'Full Data'!H907</f>
        <v>FL, IR</v>
      </c>
      <c r="N131" t="str">
        <f>'Full Data'!H908</f>
        <v>https://www.fishersci.com/store/msds?partNumber=AAA1211322&amp;productDescription=octanone-g&amp;vendorId=VN00024248&amp;keyword=true&amp;countryCode=US&amp;language=en</v>
      </c>
      <c r="O131" t="s">
        <v>5309</v>
      </c>
      <c r="P131" t="str">
        <f>'Full Data'!H909</f>
        <v>6-144</v>
      </c>
      <c r="Q131" t="str">
        <f>'Full Data'!H910</f>
        <v>B- 5</v>
      </c>
      <c r="R131" t="str">
        <f>'Full Data'!J905</f>
        <v>g</v>
      </c>
      <c r="S131" t="s">
        <v>2</v>
      </c>
      <c r="T131" t="s">
        <v>2</v>
      </c>
      <c r="U131">
        <f>'Full Data'!J906</f>
        <v>50</v>
      </c>
      <c r="V131" t="str">
        <f>'Full Data'!J907</f>
        <v>Keep in a dry, cool and well-ventilated place. Keep container tightly closed. Keep away from heat, sparks and flame. Flammables area. Keep container tightly closed in a dry and well-ventilated place. Incompatible Materials. Strong oxidizing agents. Strong bases. Strong reducing agents.</v>
      </c>
      <c r="W131" t="s">
        <v>2</v>
      </c>
    </row>
    <row r="132" spans="1:23" x14ac:dyDescent="0.3">
      <c r="A132" t="str">
        <f>'Full Data'!F912</f>
        <v>Naphthalene</v>
      </c>
      <c r="B132" t="str">
        <f>'Full Data'!J916</f>
        <v>C10H8</v>
      </c>
      <c r="C132" t="str">
        <f>'Full Data'!F913</f>
        <v>Tar camphor
Naphthalin
Coal tar camphor</v>
      </c>
      <c r="D132" t="s">
        <v>2</v>
      </c>
      <c r="E132" t="str">
        <f>'Full Data'!F914</f>
        <v>Fisher</v>
      </c>
      <c r="F132" t="s">
        <v>2</v>
      </c>
      <c r="G132" t="s">
        <v>2</v>
      </c>
      <c r="H132" t="str">
        <f>'Full Data'!F915</f>
        <v>91-20-3</v>
      </c>
      <c r="I132" t="str">
        <f>'Full Data'!F916</f>
        <v>Organic compound</v>
      </c>
      <c r="J132" t="s">
        <v>2</v>
      </c>
      <c r="K132" t="str">
        <f>'Full Data'!F917</f>
        <v>Danger</v>
      </c>
      <c r="L132" t="str">
        <f>'Full Data'!H912</f>
        <v>Flammable solid
Harmful if swallowed
May cause cancer</v>
      </c>
      <c r="M132" t="str">
        <f>'Full Data'!H914</f>
        <v>FL, IR, CA</v>
      </c>
      <c r="N132" t="str">
        <f>'Full Data'!H915</f>
        <v>https://www.fishersci.com/store/msds?partNumber=AC180902500&amp;productDescription=naphthalene-gr&amp;vendorId=VN00032119&amp;keyword=true&amp;countryCode=US&amp;language=en</v>
      </c>
      <c r="O132" t="s">
        <v>5309</v>
      </c>
      <c r="P132" t="str">
        <f>'Full Data'!H916</f>
        <v>6-144</v>
      </c>
      <c r="Q132" t="str">
        <f>'Full Data'!H917</f>
        <v>B- 5</v>
      </c>
      <c r="R132" t="str">
        <f>'Full Data'!J912</f>
        <v>g</v>
      </c>
      <c r="S132" t="s">
        <v>2</v>
      </c>
      <c r="T132" t="s">
        <v>2</v>
      </c>
      <c r="U132">
        <f>'Full Data'!J913</f>
        <v>200</v>
      </c>
      <c r="V132" t="str">
        <f>'Full Data'!J914</f>
        <v>Keep containers tightly closed in a dry, cool and well-ventilated place. Keep away from heat, sparks and flame. Incompatible Materials. Strong oxidizing agents. Health 2 Flammability 2 Instability 0 Physical hazards N/A</v>
      </c>
      <c r="W132" t="s">
        <v>2</v>
      </c>
    </row>
    <row r="133" spans="1:23" x14ac:dyDescent="0.3">
      <c r="A133" t="str">
        <f>'Full Data'!F919</f>
        <v>Nitrobenzene</v>
      </c>
      <c r="B133" t="str">
        <f>'Full Data'!J923</f>
        <v>C6H5NO2</v>
      </c>
      <c r="C133" t="str">
        <f>'Full Data'!F920</f>
        <v>Essence of mirbane
Mirbane oil
Nitrobenzol</v>
      </c>
      <c r="D133" t="s">
        <v>2</v>
      </c>
      <c r="E133" t="str">
        <f>'Full Data'!F921</f>
        <v>Acros</v>
      </c>
      <c r="F133" t="s">
        <v>2</v>
      </c>
      <c r="G133" t="s">
        <v>2</v>
      </c>
      <c r="H133" t="str">
        <f>'Full Data'!F922</f>
        <v>98-95-3</v>
      </c>
      <c r="I133" t="str">
        <f>'Full Data'!F923</f>
        <v>Organic compound</v>
      </c>
      <c r="J133" t="s">
        <v>2</v>
      </c>
      <c r="K133" t="str">
        <f>'Full Data'!F924</f>
        <v>Danger</v>
      </c>
      <c r="L133" t="str">
        <f>'Full Data'!H919</f>
        <v>Combustible liquid
May cause cancer
May damage fertility
Causes damage to organs
Toxic if swallowed</v>
      </c>
      <c r="M133" t="str">
        <f>'Full Data'!H921</f>
        <v>CA, AC</v>
      </c>
      <c r="N133" t="str">
        <f>'Full Data'!H922</f>
        <v>https://www.fishersci.com/store/msds?partNumber=AC447650010&amp;productDescription=nitrobenzene-for-ml&amp;vendorId=VN00032119&amp;keyword=true&amp;countryCode=US&amp;language=en</v>
      </c>
      <c r="O133" t="s">
        <v>5309</v>
      </c>
      <c r="P133" t="str">
        <f>'Full Data'!H923</f>
        <v>6-144</v>
      </c>
      <c r="Q133" t="str">
        <f>'Full Data'!H924</f>
        <v>B- 5</v>
      </c>
      <c r="R133" t="str">
        <f>'Full Data'!J919</f>
        <v>L</v>
      </c>
      <c r="S133" t="s">
        <v>2</v>
      </c>
      <c r="T133" t="s">
        <v>2</v>
      </c>
      <c r="U133">
        <f>'Full Data'!J920</f>
        <v>1</v>
      </c>
      <c r="V133" t="str">
        <f>'Full Data'!J921</f>
        <v>Keep in a dry, cool and well-ventilated place. Keep container tightly closed. Keep away from heat, sparks and flame. Incompatible Materials. Reducing Agent. Acids. Bases. Alkali metals. Oxidizing agent.</v>
      </c>
      <c r="W133" t="s">
        <v>2</v>
      </c>
    </row>
    <row r="134" spans="1:23" x14ac:dyDescent="0.3">
      <c r="A134" t="str">
        <f>'Full Data'!F926</f>
        <v>N-Phenyldiethanolamine</v>
      </c>
      <c r="B134" t="str">
        <f>'Full Data'!J930</f>
        <v>C10H15NO2</v>
      </c>
      <c r="C134" t="str">
        <f>'Full Data'!F927</f>
        <v>2,2`-(Phenylimino)diethanol
N,N-Dihydroxyethylaniline
PDEA</v>
      </c>
      <c r="D134" t="s">
        <v>2</v>
      </c>
      <c r="E134" t="str">
        <f>'Full Data'!F928</f>
        <v>Acros</v>
      </c>
      <c r="F134" t="s">
        <v>2</v>
      </c>
      <c r="G134" t="s">
        <v>2</v>
      </c>
      <c r="H134" t="str">
        <f>'Full Data'!F929</f>
        <v>120-07-0</v>
      </c>
      <c r="I134" t="str">
        <f>'Full Data'!F930</f>
        <v>Solvent</v>
      </c>
      <c r="J134" t="s">
        <v>2</v>
      </c>
      <c r="K134" t="str">
        <f>'Full Data'!F931</f>
        <v>Danger</v>
      </c>
      <c r="L134" t="str">
        <f>'Full Data'!H926</f>
        <v>May cause an allergic skin reaction
Causes serious eye damage
Causes damage to organs</v>
      </c>
      <c r="M134" t="str">
        <f>'Full Data'!H928</f>
        <v>IR, CO, CA</v>
      </c>
      <c r="N134" t="str">
        <f>'Full Data'!H929</f>
        <v>https://www.fishersci.com/store/msds?partNumber=AAL1393122&amp;productDescription=nphenyldiethnolamine-g&amp;vendorId=VN00024248&amp;keyword=true&amp;countryCode=US&amp;language=en</v>
      </c>
      <c r="O134" t="s">
        <v>5309</v>
      </c>
      <c r="P134" t="str">
        <f>'Full Data'!H930</f>
        <v>6-144</v>
      </c>
      <c r="Q134" t="str">
        <f>'Full Data'!H931</f>
        <v>B- 5</v>
      </c>
      <c r="R134" t="str">
        <f>'Full Data'!J926</f>
        <v>g</v>
      </c>
      <c r="S134" t="s">
        <v>2</v>
      </c>
      <c r="T134" t="s">
        <v>2</v>
      </c>
      <c r="U134">
        <f>'Full Data'!J927</f>
        <v>500</v>
      </c>
      <c r="V134" t="str">
        <f>'Full Data'!J928</f>
        <v>Keep in a dry, cool and well-ventilated place. Keep container tightly closed. Protect from light. Incompatible Materials. Acids. Strong oxidizing agents. Acid anhydrides. Acid chlorides.</v>
      </c>
      <c r="W134" t="s">
        <v>2</v>
      </c>
    </row>
    <row r="135" spans="1:23" x14ac:dyDescent="0.3">
      <c r="A135" t="str">
        <f>'Full Data'!F933</f>
        <v>1,10-Phenanthroline monohydrate</v>
      </c>
      <c r="B135" t="str">
        <f>'Full Data'!J937</f>
        <v>C12H8N2.H2O</v>
      </c>
      <c r="C135" t="str">
        <f>'Full Data'!F934</f>
        <v>o-Phenanthroline monohydrate</v>
      </c>
      <c r="D135" t="s">
        <v>2</v>
      </c>
      <c r="E135" t="str">
        <f>'Full Data'!F935</f>
        <v>Fluka</v>
      </c>
      <c r="F135" t="s">
        <v>2</v>
      </c>
      <c r="G135" t="s">
        <v>2</v>
      </c>
      <c r="H135" t="str">
        <f>'Full Data'!F936</f>
        <v>5144-89-8</v>
      </c>
      <c r="I135" t="str">
        <f>'Full Data'!F937</f>
        <v>Organic compound</v>
      </c>
      <c r="J135" t="s">
        <v>2</v>
      </c>
      <c r="K135" t="str">
        <f>'Full Data'!F938</f>
        <v>Danger</v>
      </c>
      <c r="L135" t="str">
        <f>'Full Data'!H933</f>
        <v>Toxic if swallowed</v>
      </c>
      <c r="M135" t="str">
        <f>'Full Data'!H935</f>
        <v>AC</v>
      </c>
      <c r="N135" t="str">
        <f>'Full Data'!H936</f>
        <v>https://www.fishersci.com/store/msds?partNumber=AA3091009&amp;productDescription=phenanthroline-acs-g&amp;vendorId=VN00024248&amp;keyword=true&amp;countryCode=US&amp;language=en</v>
      </c>
      <c r="O135" t="s">
        <v>5309</v>
      </c>
      <c r="P135" t="str">
        <f>'Full Data'!H937</f>
        <v>6-144</v>
      </c>
      <c r="Q135" t="str">
        <f>'Full Data'!H938</f>
        <v>B- 5</v>
      </c>
      <c r="R135" t="str">
        <f>'Full Data'!J933</f>
        <v>g</v>
      </c>
      <c r="S135" t="s">
        <v>2</v>
      </c>
      <c r="T135" t="s">
        <v>2</v>
      </c>
      <c r="U135">
        <f>'Full Data'!J934</f>
        <v>25</v>
      </c>
      <c r="V135" t="str">
        <f>'Full Data'!J935</f>
        <v>Keep containers tightly closed in a dry, cool and well-ventilated place. Keep under nitrogen. Incompatible Materials. Strong oxidizing agents. Strong acids.</v>
      </c>
      <c r="W135" t="s">
        <v>2</v>
      </c>
    </row>
    <row r="136" spans="1:23" x14ac:dyDescent="0.3">
      <c r="A136" t="str">
        <f>'Full Data'!F940</f>
        <v>Orcinol</v>
      </c>
      <c r="B136" t="str">
        <f>'Full Data'!J944</f>
        <v>C7H8O2</v>
      </c>
      <c r="C136" t="str">
        <f>'Full Data'!F941</f>
        <v>3,5-Dihydroxytoluene
5-Methylres</v>
      </c>
      <c r="D136" t="s">
        <v>2</v>
      </c>
      <c r="E136" t="str">
        <f>'Full Data'!F942</f>
        <v>Acros</v>
      </c>
      <c r="F136" t="s">
        <v>2</v>
      </c>
      <c r="G136" t="s">
        <v>2</v>
      </c>
      <c r="H136" t="str">
        <f>'Full Data'!F943</f>
        <v>504-15-4</v>
      </c>
      <c r="I136" t="str">
        <f>'Full Data'!F944</f>
        <v>Organic compound</v>
      </c>
      <c r="J136" t="s">
        <v>2</v>
      </c>
      <c r="K136" t="str">
        <f>'Full Data'!F945</f>
        <v>Warning</v>
      </c>
      <c r="L136" t="str">
        <f>'Full Data'!H940</f>
        <v>Harmful if swallowed
Causes skin irritation
Causes serious eye irritation
May cause respiratory irritation</v>
      </c>
      <c r="M136" t="str">
        <f>'Full Data'!H942</f>
        <v>IR</v>
      </c>
      <c r="N136" t="str">
        <f>'Full Data'!H943</f>
        <v>https://www.fishersci.com/store/msds?partNumber=AC416580250&amp;productDescription=orcinol-uvvis-gr&amp;vendorId=VN00032119&amp;keyword=true&amp;countryCode=US&amp;language=en</v>
      </c>
      <c r="O136" t="s">
        <v>5309</v>
      </c>
      <c r="P136" t="str">
        <f>'Full Data'!H944</f>
        <v>6-144</v>
      </c>
      <c r="Q136" t="str">
        <f>'Full Data'!H945</f>
        <v>B- 5</v>
      </c>
      <c r="R136" t="str">
        <f>'Full Data'!J940</f>
        <v>g</v>
      </c>
      <c r="S136" t="s">
        <v>2</v>
      </c>
      <c r="T136" t="s">
        <v>2</v>
      </c>
      <c r="U136">
        <f>'Full Data'!J941</f>
        <v>5</v>
      </c>
      <c r="V136" t="str">
        <f>'Full Data'!J942</f>
        <v>Keep in a dry, cool and well-ventilated place. Keep container tightly closed. Protect from direct sunlight. Incompatible Materials. Strong oxidizing agents. Acid anhydrides. Acid chlorides.</v>
      </c>
      <c r="W136" t="s">
        <v>2</v>
      </c>
    </row>
    <row r="137" spans="1:23" x14ac:dyDescent="0.3">
      <c r="A137" t="str">
        <f>'Full Data'!F947</f>
        <v>Phenol, ACS, stabilized</v>
      </c>
      <c r="B137" t="str">
        <f>'Full Data'!J951</f>
        <v>C6H5OH</v>
      </c>
      <c r="C137" t="str">
        <f>'Full Data'!F948</f>
        <v>No information available</v>
      </c>
      <c r="D137" t="s">
        <v>2</v>
      </c>
      <c r="E137" t="str">
        <f>'Full Data'!F949</f>
        <v>Mallinckrodt</v>
      </c>
      <c r="F137" t="s">
        <v>2</v>
      </c>
      <c r="G137" t="s">
        <v>2</v>
      </c>
      <c r="H137" t="str">
        <f>'Full Data'!F950</f>
        <v>108-95-2</v>
      </c>
      <c r="I137" t="str">
        <f>'Full Data'!F951</f>
        <v>Base</v>
      </c>
      <c r="J137" t="s">
        <v>2</v>
      </c>
      <c r="K137" t="str">
        <f>'Full Data'!F952</f>
        <v>Danger</v>
      </c>
      <c r="L137" t="str">
        <f>'Full Data'!H947</f>
        <v>Toxic if swallowed
Causes severe skin burns and eye damage
May cause respiratory irritation
Suspected of causing genetic defects
May cause damage to organs</v>
      </c>
      <c r="M137" t="str">
        <f>'Full Data'!H949</f>
        <v>AC, CO, IR, CA</v>
      </c>
      <c r="N137" t="str">
        <f>'Full Data'!H950</f>
        <v>https://www.fishersci.com/store/msds?partNumber=AA3321322&amp;productDescription=phenol-acs-stab-g&amp;vendorId=VN00024248&amp;keyword=true&amp;countryCode=US&amp;language=en</v>
      </c>
      <c r="O137" t="s">
        <v>5309</v>
      </c>
      <c r="P137" t="str">
        <f>'Full Data'!H951</f>
        <v>6-144</v>
      </c>
      <c r="Q137" t="str">
        <f>'Full Data'!H952</f>
        <v>B- 5</v>
      </c>
      <c r="R137" t="str">
        <f>'Full Data'!J947</f>
        <v>lb</v>
      </c>
      <c r="S137" t="s">
        <v>2</v>
      </c>
      <c r="T137" t="s">
        <v>2</v>
      </c>
      <c r="U137">
        <f>'Full Data'!J948</f>
        <v>0.125</v>
      </c>
      <c r="V137" t="str">
        <f>'Full Data'!J949</f>
        <v>Store under an inert atmosphere. Protect from light. Air sensitive. Keep containers tightly closed in a cool, well-ventilated place. Keep away from heat, sparks and flame. Corrosives area.</v>
      </c>
      <c r="W137" t="s">
        <v>2</v>
      </c>
    </row>
    <row r="138" spans="1:23" x14ac:dyDescent="0.3">
      <c r="A138" t="str">
        <f>'Full Data'!F954</f>
        <v>Phenylhydrazine hydrochloride</v>
      </c>
      <c r="B138" t="str">
        <f>'Full Data'!J958</f>
        <v>C6H8N2.HCl</v>
      </c>
      <c r="C138" t="str">
        <f>'Full Data'!F955</f>
        <v>Phenylhydrazinium Chloride</v>
      </c>
      <c r="D138" t="s">
        <v>2</v>
      </c>
      <c r="E138" t="str">
        <f>'Full Data'!F956</f>
        <v>Sigma</v>
      </c>
      <c r="F138" t="s">
        <v>2</v>
      </c>
      <c r="G138" t="s">
        <v>2</v>
      </c>
      <c r="H138" t="str">
        <f>'Full Data'!F957</f>
        <v>59-88-1</v>
      </c>
      <c r="I138" t="str">
        <f>'Full Data'!F958</f>
        <v>Organic compound</v>
      </c>
      <c r="J138" t="s">
        <v>2</v>
      </c>
      <c r="K138" t="str">
        <f>'Full Data'!F959</f>
        <v>Danger</v>
      </c>
      <c r="L138" t="str">
        <f>'Full Data'!H954</f>
        <v>Causes skin irritation
Causes serious eye irritation
May cause an allergic skin reaction
Suspected of causing genetic defects
Suspected of causing cancer
Causes damage to organs
Toxic if swallowed</v>
      </c>
      <c r="M138" t="str">
        <f>'Full Data'!H956</f>
        <v>IR, CA, AC</v>
      </c>
      <c r="N138" t="str">
        <f>'Full Data'!H957</f>
        <v>https://www.fishersci.com/store/msds?partNumber=AC151555000&amp;productDescription=phenylhydrazine-hydrochl-gr&amp;vendorId=VN00032119&amp;keyword=true&amp;countryCode=US&amp;language=en</v>
      </c>
      <c r="O138" t="s">
        <v>5309</v>
      </c>
      <c r="P138" t="str">
        <f>'Full Data'!H958</f>
        <v>6-144</v>
      </c>
      <c r="Q138" t="str">
        <f>'Full Data'!H959</f>
        <v>B- 5</v>
      </c>
      <c r="R138" t="str">
        <f>'Full Data'!J954</f>
        <v>g</v>
      </c>
      <c r="S138" t="s">
        <v>2</v>
      </c>
      <c r="T138" t="s">
        <v>2</v>
      </c>
      <c r="U138">
        <f>'Full Data'!J955</f>
        <v>10</v>
      </c>
      <c r="V138" t="str">
        <f>'Full Data'!J956</f>
        <v>Keep containers tightly closed in a dry, cool and well-ventilated place. Protect from direct sunlight. Store under an inert atmosphere. Incompatible Materials. Bases. Strong oxidizing agents.</v>
      </c>
      <c r="W138" t="s">
        <v>2</v>
      </c>
    </row>
    <row r="139" spans="1:23" x14ac:dyDescent="0.3">
      <c r="A139" t="str">
        <f>'Full Data'!F961</f>
        <v>Phthalic acid, ACS</v>
      </c>
      <c r="B139" t="str">
        <f>'Full Data'!J965</f>
        <v>C8H6O4</v>
      </c>
      <c r="C139" t="str">
        <f>'Full Data'!F962</f>
        <v>1,2-Benzenedicarboxylic acid</v>
      </c>
      <c r="D139" t="s">
        <v>2</v>
      </c>
      <c r="E139" t="str">
        <f>'Full Data'!F963</f>
        <v>Acros</v>
      </c>
      <c r="F139" t="s">
        <v>2</v>
      </c>
      <c r="G139" t="s">
        <v>2</v>
      </c>
      <c r="H139" t="str">
        <f>'Full Data'!F964</f>
        <v>88-99-3</v>
      </c>
      <c r="I139" t="str">
        <f>'Full Data'!F965</f>
        <v>Inorganic acid</v>
      </c>
      <c r="J139" t="s">
        <v>2</v>
      </c>
      <c r="K139" t="str">
        <f>'Full Data'!F966</f>
        <v>Danger</v>
      </c>
      <c r="L139" t="str">
        <f>'Full Data'!H961</f>
        <v>Causes serious eye damage</v>
      </c>
      <c r="M139" t="str">
        <f>'Full Data'!H963</f>
        <v>CO</v>
      </c>
      <c r="N139" t="str">
        <f>'Full Data'!H964</f>
        <v>https://www.fishersci.com/store/msds?partNumber=AA4177036&amp;productDescription=phthalic-acid-acs-g&amp;vendorId=VN00024248&amp;keyword=true&amp;countryCode=US&amp;language=en</v>
      </c>
      <c r="O139" t="s">
        <v>5309</v>
      </c>
      <c r="P139" t="str">
        <f>'Full Data'!H965</f>
        <v>6-144</v>
      </c>
      <c r="Q139" t="str">
        <f>'Full Data'!H966</f>
        <v>B- 5</v>
      </c>
      <c r="R139" t="str">
        <f>'Full Data'!J961</f>
        <v>g</v>
      </c>
      <c r="S139" t="s">
        <v>2</v>
      </c>
      <c r="T139" t="s">
        <v>2</v>
      </c>
      <c r="U139">
        <f>'Full Data'!J962</f>
        <v>700</v>
      </c>
      <c r="V139" t="str">
        <f>'Full Data'!J963</f>
        <v>Keep containers tightly closed in a dry, cool and well-ventilated place. Incompatible Materials. Strong oxidizing agents.</v>
      </c>
      <c r="W139" t="s">
        <v>2</v>
      </c>
    </row>
    <row r="140" spans="1:23" x14ac:dyDescent="0.3">
      <c r="A140" t="str">
        <f>'Full Data'!F968</f>
        <v>Phthalic anhydride</v>
      </c>
      <c r="B140" t="str">
        <f>'Full Data'!J972</f>
        <v>C8H4O3</v>
      </c>
      <c r="C140" t="str">
        <f>'Full Data'!F969</f>
        <v>1,3-Isobenzofurandione</v>
      </c>
      <c r="D140" t="s">
        <v>2</v>
      </c>
      <c r="E140" t="str">
        <f>'Full Data'!F970</f>
        <v>Acros</v>
      </c>
      <c r="F140" t="s">
        <v>2</v>
      </c>
      <c r="G140" t="s">
        <v>2</v>
      </c>
      <c r="H140" t="str">
        <f>'Full Data'!F971</f>
        <v>85-44-9</v>
      </c>
      <c r="I140" t="str">
        <f>'Full Data'!F972</f>
        <v>Organic compound</v>
      </c>
      <c r="J140" t="s">
        <v>2</v>
      </c>
      <c r="K140" t="str">
        <f>'Full Data'!F973</f>
        <v>Danger</v>
      </c>
      <c r="L140" t="str">
        <f>'Full Data'!H968</f>
        <v>Combustible dust
May form combustible dust in air
Harmful if swallowed
Causes skin irritation
May cause an allergic skin reaction
Causes serious eye damage
May cause allergy or asthma symptoms or breathing difficulties if inhaled
May cause respiratory irritation</v>
      </c>
      <c r="M140" t="str">
        <f>'Full Data'!H970</f>
        <v>IR, CO, CA</v>
      </c>
      <c r="N140" t="str">
        <f>'Full Data'!H971</f>
        <v>https://www.fishersci.com/store/msds?partNumber=AC423325000&amp;productDescription=phthalic-anhydride-pa-gr&amp;vendorId=VN00032119&amp;keyword=true&amp;countryCode=US&amp;language=en</v>
      </c>
      <c r="O140" t="s">
        <v>5309</v>
      </c>
      <c r="P140" t="str">
        <f>'Full Data'!H972</f>
        <v>6-144</v>
      </c>
      <c r="Q140" t="str">
        <f>'Full Data'!H973</f>
        <v>B- 5</v>
      </c>
      <c r="R140" t="str">
        <f>'Full Data'!J968</f>
        <v>g</v>
      </c>
      <c r="S140" t="s">
        <v>2</v>
      </c>
      <c r="T140" t="s">
        <v>2</v>
      </c>
      <c r="U140">
        <f>'Full Data'!J969</f>
        <v>200</v>
      </c>
      <c r="V140" t="str">
        <f>'Full Data'!J970</f>
        <v>Keep containers tightly closed in a dry, cool and well-ventilated place. Air sensitive. Incompatible Materials. Acids. Strong oxidizing agents. Strong acids. Strong bases. Strong reducing agents.</v>
      </c>
      <c r="W140" t="s">
        <v>2</v>
      </c>
    </row>
    <row r="141" spans="1:23" x14ac:dyDescent="0.3">
      <c r="A141" t="str">
        <f>'Full Data'!F975</f>
        <v>Potassium antimonyl tartrate trihydrate</v>
      </c>
      <c r="B141" t="str">
        <f>'Full Data'!J979</f>
        <v>C8H4K2O12Sb2.3H2O</v>
      </c>
      <c r="C141" t="str">
        <f>'Full Data'!F976</f>
        <v>Antimonyl potassium tartrate trihydrate</v>
      </c>
      <c r="D141" t="s">
        <v>2</v>
      </c>
      <c r="E141" t="str">
        <f>'Full Data'!F977</f>
        <v>Acros</v>
      </c>
      <c r="F141" t="s">
        <v>2</v>
      </c>
      <c r="G141" t="s">
        <v>2</v>
      </c>
      <c r="H141" t="str">
        <f>'Full Data'!F978</f>
        <v>28300-74-5</v>
      </c>
      <c r="I141" t="str">
        <f>'Full Data'!F979</f>
        <v>Metal-containing compound</v>
      </c>
      <c r="J141" t="s">
        <v>2</v>
      </c>
      <c r="K141" t="str">
        <f>'Full Data'!F980</f>
        <v>Warning</v>
      </c>
      <c r="L141" t="str">
        <f>'Full Data'!H975</f>
        <v>May cause respiratory irritation
May cause damage to organs
Harmful if swallowed</v>
      </c>
      <c r="M141" t="str">
        <f>'Full Data'!H977</f>
        <v>IR, CA</v>
      </c>
      <c r="N141" t="str">
        <f>'Full Data'!H978</f>
        <v>https://www.fishersci.com/store/msds?partNumber=AA4061922&amp;productDescription=antmny-pot-tart-trihyd-acs-g&amp;vendorId=VN00024248&amp;keyword=true&amp;countryCode=US&amp;language=en</v>
      </c>
      <c r="O141" t="s">
        <v>5309</v>
      </c>
      <c r="P141" t="str">
        <f>'Full Data'!H979</f>
        <v>6-144</v>
      </c>
      <c r="Q141" t="str">
        <f>'Full Data'!H980</f>
        <v>B- 5</v>
      </c>
      <c r="R141" t="str">
        <f>'Full Data'!J975</f>
        <v>g</v>
      </c>
      <c r="S141" t="s">
        <v>2</v>
      </c>
      <c r="T141" t="s">
        <v>2</v>
      </c>
      <c r="U141">
        <f>'Full Data'!J976</f>
        <v>500</v>
      </c>
      <c r="V141" t="str">
        <f>'Full Data'!J977</f>
        <v>Keep containers tightly closed in a dry, cool and well-ventilated place. Incompatible Materials. Acids. Bases. Strong oxidizing agents.</v>
      </c>
      <c r="W141" t="s">
        <v>2</v>
      </c>
    </row>
    <row r="142" spans="1:23" x14ac:dyDescent="0.3">
      <c r="A142" t="str">
        <f>'Full Data'!F982</f>
        <v>Sodium potassium tartrate tetrahydrate</v>
      </c>
      <c r="B142" t="str">
        <f>'Full Data'!J986</f>
        <v>C4H4KNaO6.4H2O</v>
      </c>
      <c r="C142" t="str">
        <f>'Full Data'!F983</f>
        <v>Seignette salt
Rochelle salt
Potassium sodium tartrate tetrahydrate
Tartaric acid sodium potassium salt (Crystalline/Powder/USP/Certified ACS)</v>
      </c>
      <c r="D142" t="s">
        <v>2</v>
      </c>
      <c r="E142" t="str">
        <f>'Full Data'!F984</f>
        <v>Mallinckrodt</v>
      </c>
      <c r="F142" t="s">
        <v>2</v>
      </c>
      <c r="G142" t="s">
        <v>2</v>
      </c>
      <c r="H142" t="str">
        <f>'Full Data'!F985</f>
        <v>6381-59-5</v>
      </c>
      <c r="I142" t="str">
        <f>'Full Data'!F986</f>
        <v>Metal-containing compound</v>
      </c>
      <c r="J142" t="s">
        <v>2</v>
      </c>
      <c r="K142" t="str">
        <f>'Full Data'!F987</f>
        <v>None</v>
      </c>
      <c r="L142" t="str">
        <f>'Full Data'!H982</f>
        <v>None Identified</v>
      </c>
      <c r="M142" t="str">
        <f>'Full Data'!H984</f>
        <v>[]</v>
      </c>
      <c r="N142" t="str">
        <f>'Full Data'!H985</f>
        <v>https://www.fishersci.com/store/msds?partNumber=S38710&amp;productDescription=sod-pot-tartrate-cert-acs-kg&amp;vendorId=VN00000001&amp;keyword=true&amp;countryCode=US&amp;language=en</v>
      </c>
      <c r="O142" t="s">
        <v>5309</v>
      </c>
      <c r="P142" t="str">
        <f>'Full Data'!H986</f>
        <v>6-144</v>
      </c>
      <c r="Q142" t="str">
        <f>'Full Data'!H987</f>
        <v>B- 5</v>
      </c>
      <c r="R142" t="str">
        <f>'Full Data'!J982</f>
        <v>g</v>
      </c>
      <c r="S142" t="s">
        <v>2</v>
      </c>
      <c r="T142" t="s">
        <v>2</v>
      </c>
      <c r="U142">
        <f>'Full Data'!J983</f>
        <v>500</v>
      </c>
      <c r="V142" t="str">
        <f>'Full Data'!J984</f>
        <v>Keep containers tightly closed in a dry, cool and well-ventilated place. Incompatible Materials. Strong oxidizing agents.</v>
      </c>
      <c r="W142" t="s">
        <v>2</v>
      </c>
    </row>
    <row r="143" spans="1:23" x14ac:dyDescent="0.3">
      <c r="A143" t="str">
        <f>'Full Data'!F989</f>
        <v>Sodium potassium tartrate tetrahydrate</v>
      </c>
      <c r="B143" t="str">
        <f>'Full Data'!J993</f>
        <v>C4H4KNaO6.4H2O</v>
      </c>
      <c r="C143" t="str">
        <f>'Full Data'!F990</f>
        <v>Seignette salt
Rochelle salt
Potassium sodium tartrate tetrahydrate
Tartaric acid sodium potassium salt (Crystalline/Powder/USP/Certified ACS)</v>
      </c>
      <c r="D143" t="s">
        <v>2</v>
      </c>
      <c r="E143" t="str">
        <f>'Full Data'!F991</f>
        <v>Mallinckrodt</v>
      </c>
      <c r="F143" t="s">
        <v>2</v>
      </c>
      <c r="G143" t="s">
        <v>2</v>
      </c>
      <c r="H143" t="str">
        <f>'Full Data'!F992</f>
        <v>6381-59-5</v>
      </c>
      <c r="I143" t="str">
        <f>'Full Data'!F993</f>
        <v>Metal-containing compound</v>
      </c>
      <c r="J143" t="s">
        <v>2</v>
      </c>
      <c r="K143" t="str">
        <f>'Full Data'!F994</f>
        <v>None</v>
      </c>
      <c r="L143" t="str">
        <f>'Full Data'!H989</f>
        <v>None Identified</v>
      </c>
      <c r="M143" t="str">
        <f>'Full Data'!H991</f>
        <v>[]</v>
      </c>
      <c r="N143" t="str">
        <f>'Full Data'!H992</f>
        <v>https://www.fishersci.com/store/msds?partNumber=S38710&amp;productDescription=sod-pot-tartrate-cert-acs-kg&amp;vendorId=VN00000001&amp;keyword=true&amp;countryCode=US&amp;language=en</v>
      </c>
      <c r="O143" t="s">
        <v>5309</v>
      </c>
      <c r="P143" t="str">
        <f>'Full Data'!H993</f>
        <v>6-144</v>
      </c>
      <c r="Q143" t="str">
        <f>'Full Data'!H994</f>
        <v>B- 5</v>
      </c>
      <c r="R143" t="str">
        <f>'Full Data'!J989</f>
        <v>g</v>
      </c>
      <c r="S143" t="s">
        <v>2</v>
      </c>
      <c r="T143" t="s">
        <v>2</v>
      </c>
      <c r="U143">
        <f>'Full Data'!J990</f>
        <v>500</v>
      </c>
      <c r="V143" t="str">
        <f>'Full Data'!J991</f>
        <v>Keep containers tightly closed in a dry, cool and well-ventilated place. Incompatible Materials. Strong oxidizing agents.</v>
      </c>
      <c r="W143" t="s">
        <v>2</v>
      </c>
    </row>
    <row r="144" spans="1:23" x14ac:dyDescent="0.3">
      <c r="A144" t="str">
        <f>'Full Data'!F996</f>
        <v>Sodium potassium tartrate tetrahydrate</v>
      </c>
      <c r="B144" t="str">
        <f>'Full Data'!J1000</f>
        <v>C4H4KNaO6.4H2O</v>
      </c>
      <c r="C144" t="str">
        <f>'Full Data'!F997</f>
        <v>Seignette salt
Rochelle salt
Potassium sodium tartrate tetrahydrate
Tartaric acid sodium potassium salt (Crystalline/Powder/USP/Certified ACS)</v>
      </c>
      <c r="D144" t="s">
        <v>2</v>
      </c>
      <c r="E144" t="str">
        <f>'Full Data'!F998</f>
        <v>Mallinckrodt</v>
      </c>
      <c r="F144" t="s">
        <v>2</v>
      </c>
      <c r="G144" t="s">
        <v>2</v>
      </c>
      <c r="H144" t="str">
        <f>'Full Data'!F999</f>
        <v>6381-59-5</v>
      </c>
      <c r="I144" t="str">
        <f>'Full Data'!F1000</f>
        <v>Metal-containing compound</v>
      </c>
      <c r="J144" t="s">
        <v>2</v>
      </c>
      <c r="K144" t="str">
        <f>'Full Data'!F1001</f>
        <v>None</v>
      </c>
      <c r="L144" t="str">
        <f>'Full Data'!H996</f>
        <v>None Identified</v>
      </c>
      <c r="M144" t="str">
        <f>'Full Data'!H998</f>
        <v>[]</v>
      </c>
      <c r="N144" t="str">
        <f>'Full Data'!H999</f>
        <v>https://www.fishersci.com/store/msds?partNumber=S38710&amp;productDescription=sod-pot-tartrate-cert-acs-kg&amp;vendorId=VN00000001&amp;keyword=true&amp;countryCode=US&amp;language=en</v>
      </c>
      <c r="O144" t="s">
        <v>5309</v>
      </c>
      <c r="P144" t="str">
        <f>'Full Data'!H1000</f>
        <v>6-144</v>
      </c>
      <c r="Q144" t="str">
        <f>'Full Data'!H1001</f>
        <v>B- 5</v>
      </c>
      <c r="R144" t="str">
        <f>'Full Data'!J996</f>
        <v>g</v>
      </c>
      <c r="S144" t="s">
        <v>2</v>
      </c>
      <c r="T144" t="s">
        <v>2</v>
      </c>
      <c r="U144">
        <f>'Full Data'!J997</f>
        <v>500</v>
      </c>
      <c r="V144" t="str">
        <f>'Full Data'!J998</f>
        <v>Keep containers tightly closed in a dry, cool and well-ventilated place. Incompatible Materials. Strong oxidizing agents.</v>
      </c>
      <c r="W144" t="s">
        <v>2</v>
      </c>
    </row>
    <row r="145" spans="1:23" x14ac:dyDescent="0.3">
      <c r="A145" t="str">
        <f>'Full Data'!F1003</f>
        <v>Sodium potassium tartrate tetrahydrate</v>
      </c>
      <c r="B145" t="str">
        <f>'Full Data'!J1007</f>
        <v>C4H4KNaO6.4H2O</v>
      </c>
      <c r="C145" t="str">
        <f>'Full Data'!F1004</f>
        <v>Seignette salt
Rochelle salt
Potassium sodium tartrate tetrahydrate
Tartaric acid sodium potassium salt (Crystalline/Powder/USP/Certified ACS)</v>
      </c>
      <c r="D145" t="s">
        <v>2</v>
      </c>
      <c r="E145" t="str">
        <f>'Full Data'!F1005</f>
        <v>Mallinckrodt</v>
      </c>
      <c r="F145" t="s">
        <v>2</v>
      </c>
      <c r="G145" t="s">
        <v>2</v>
      </c>
      <c r="H145" t="str">
        <f>'Full Data'!F1006</f>
        <v>6381-59-5</v>
      </c>
      <c r="I145" t="str">
        <f>'Full Data'!F1007</f>
        <v>Metal-containing compound</v>
      </c>
      <c r="J145" t="s">
        <v>2</v>
      </c>
      <c r="K145" t="str">
        <f>'Full Data'!F1008</f>
        <v>None</v>
      </c>
      <c r="L145" t="str">
        <f>'Full Data'!H1003</f>
        <v>None Identified</v>
      </c>
      <c r="M145" t="str">
        <f>'Full Data'!H1005</f>
        <v>[]</v>
      </c>
      <c r="N145" t="str">
        <f>'Full Data'!H1006</f>
        <v>https://www.fishersci.com/store/msds?partNumber=S38710&amp;productDescription=sod-pot-tartrate-cert-acs-kg&amp;vendorId=VN00000001&amp;keyword=true&amp;countryCode=US&amp;language=en</v>
      </c>
      <c r="O145" t="s">
        <v>5309</v>
      </c>
      <c r="P145" t="str">
        <f>'Full Data'!H1007</f>
        <v>6-144</v>
      </c>
      <c r="Q145" t="str">
        <f>'Full Data'!H1008</f>
        <v>B- 5</v>
      </c>
      <c r="R145" t="str">
        <f>'Full Data'!J1003</f>
        <v>g</v>
      </c>
      <c r="S145" t="s">
        <v>2</v>
      </c>
      <c r="T145" t="s">
        <v>2</v>
      </c>
      <c r="U145">
        <f>'Full Data'!J1004</f>
        <v>500</v>
      </c>
      <c r="V145" t="str">
        <f>'Full Data'!J1005</f>
        <v>Keep containers tightly closed in a dry, cool and well-ventilated place. Incompatible Materials. Strong oxidizing agents.</v>
      </c>
      <c r="W145" t="s">
        <v>2</v>
      </c>
    </row>
    <row r="146" spans="1:23" x14ac:dyDescent="0.3">
      <c r="A146" t="str">
        <f>'Full Data'!F1010</f>
        <v>Propiophenone</v>
      </c>
      <c r="B146" t="str">
        <f>'Full Data'!J1014</f>
        <v>C9H10O</v>
      </c>
      <c r="C146" t="str">
        <f>'Full Data'!F1011</f>
        <v>Ethyl phenyl ketone
1-Phenyl-1-propanone</v>
      </c>
      <c r="D146" t="s">
        <v>2</v>
      </c>
      <c r="E146" t="str">
        <f>'Full Data'!F1012</f>
        <v>Acros</v>
      </c>
      <c r="F146" t="s">
        <v>2</v>
      </c>
      <c r="G146" t="s">
        <v>2</v>
      </c>
      <c r="H146" t="str">
        <f>'Full Data'!F1013</f>
        <v>93-55-0</v>
      </c>
      <c r="I146" t="str">
        <f>'Full Data'!F1014</f>
        <v>Organic compound</v>
      </c>
      <c r="J146" t="s">
        <v>2</v>
      </c>
      <c r="K146" t="str">
        <f>'Full Data'!F1015</f>
        <v>Warning</v>
      </c>
      <c r="L146" t="str">
        <f>'Full Data'!H1010</f>
        <v>Combustible liquid
Causes serious eye irritation</v>
      </c>
      <c r="M146" t="str">
        <f>'Full Data'!H1012</f>
        <v>IR</v>
      </c>
      <c r="N146" t="str">
        <f>'Full Data'!H1013</f>
        <v>https://www.fishersci.com/store/msds?partNumber=AC131542500&amp;productDescription=propiophenone-mlpropi&amp;vendorId=VN00032119&amp;keyword=true&amp;countryCode=US&amp;language=en</v>
      </c>
      <c r="O146" t="s">
        <v>5309</v>
      </c>
      <c r="P146" t="str">
        <f>'Full Data'!H1014</f>
        <v>6-144</v>
      </c>
      <c r="Q146" t="str">
        <f>'Full Data'!H1015</f>
        <v>B- 5</v>
      </c>
      <c r="R146" t="str">
        <f>'Full Data'!J1010</f>
        <v>mL</v>
      </c>
      <c r="S146" t="s">
        <v>2</v>
      </c>
      <c r="T146" t="s">
        <v>2</v>
      </c>
      <c r="U146">
        <f>'Full Data'!J1011</f>
        <v>100</v>
      </c>
      <c r="V146" t="str">
        <f>'Full Data'!J1012</f>
        <v>Keep away from heat, sparks and flame. Keep containers tightly closed in a dry, cool and well-ventilated place. Incompatible Materials. Strong oxidizing agents. Strong bases.</v>
      </c>
      <c r="W146" t="s">
        <v>2</v>
      </c>
    </row>
    <row r="147" spans="1:23" x14ac:dyDescent="0.3">
      <c r="A147" t="str">
        <f>'Full Data'!F1017</f>
        <v>Resorcinol</v>
      </c>
      <c r="B147" t="str">
        <f>'Full Data'!J1021</f>
        <v>C6H6O2</v>
      </c>
      <c r="C147" t="str">
        <f>'Full Data'!F1018</f>
        <v>1,3-Benzenediol
1,3-Dihydroxybenzene</v>
      </c>
      <c r="D147" t="s">
        <v>2</v>
      </c>
      <c r="E147" t="str">
        <f>'Full Data'!F1019</f>
        <v>Acros</v>
      </c>
      <c r="F147" t="s">
        <v>2</v>
      </c>
      <c r="G147" t="s">
        <v>2</v>
      </c>
      <c r="H147" t="str">
        <f>'Full Data'!F1020</f>
        <v>108-46-3</v>
      </c>
      <c r="I147" t="str">
        <f>'Full Data'!F1021</f>
        <v>Organic compound</v>
      </c>
      <c r="J147" t="s">
        <v>2</v>
      </c>
      <c r="K147" t="str">
        <f>'Full Data'!F1022</f>
        <v>Danger</v>
      </c>
      <c r="L147" t="str">
        <f>'Full Data'!H1017</f>
        <v>Combustible dust
May form combustible dust in air
Harmful if swallowed
Causes skin irritation
Causes serious eye irritation
May cause an allergic skin reaction
Causes damage to organs</v>
      </c>
      <c r="M147" t="str">
        <f>'Full Data'!H1019</f>
        <v>IR, CA</v>
      </c>
      <c r="N147" t="str">
        <f>'Full Data'!H1020</f>
        <v>https://www.fishersci.com/store/msds?partNumber=AC132290050&amp;productDescription=resorcinol--gr&amp;vendorId=VN00032119&amp;keyword=true&amp;countryCode=US&amp;language=en</v>
      </c>
      <c r="O147" t="s">
        <v>5309</v>
      </c>
      <c r="P147" t="str">
        <f>'Full Data'!H1021</f>
        <v>6-144</v>
      </c>
      <c r="Q147" t="str">
        <f>'Full Data'!H1022</f>
        <v>B- 5</v>
      </c>
      <c r="R147" t="str">
        <f>'Full Data'!J1017</f>
        <v>g</v>
      </c>
      <c r="S147" t="s">
        <v>2</v>
      </c>
      <c r="T147" t="s">
        <v>2</v>
      </c>
      <c r="U147">
        <f>'Full Data'!J1018</f>
        <v>50</v>
      </c>
      <c r="V147" t="str">
        <f>'Full Data'!J1019</f>
        <v>Keep in a dry, cool and well-ventilated place. Keep container tightly closed. Protect from direct sunlight. Store under an inert atmosphere. Keep container tightly closed in a dry and well-ventilated place. Air sensitive. Incompatible Materials. Bases. Strong oxidizing agents. Alkaline. Acid anhydrides. Acid chlorides. Metals.</v>
      </c>
      <c r="W147" t="s">
        <v>2</v>
      </c>
    </row>
    <row r="148" spans="1:23" x14ac:dyDescent="0.3">
      <c r="A148" t="str">
        <f>'Full Data'!F1024</f>
        <v>Resorcinol</v>
      </c>
      <c r="B148" t="str">
        <f>'Full Data'!J1028</f>
        <v>C6H6O2</v>
      </c>
      <c r="C148" t="str">
        <f>'Full Data'!F1025</f>
        <v>1,3-Benzenediol
1,3-Dihydroxybenzene</v>
      </c>
      <c r="D148" t="s">
        <v>2</v>
      </c>
      <c r="E148" t="str">
        <f>'Full Data'!F1026</f>
        <v>Acros</v>
      </c>
      <c r="F148" t="s">
        <v>2</v>
      </c>
      <c r="G148" t="s">
        <v>2</v>
      </c>
      <c r="H148" t="str">
        <f>'Full Data'!F1027</f>
        <v>108-46-3</v>
      </c>
      <c r="I148" t="str">
        <f>'Full Data'!F1028</f>
        <v>Organic compound</v>
      </c>
      <c r="J148" t="s">
        <v>2</v>
      </c>
      <c r="K148" t="str">
        <f>'Full Data'!F1029</f>
        <v>Danger</v>
      </c>
      <c r="L148" t="str">
        <f>'Full Data'!H1024</f>
        <v>Combustible dust
May form combustible dust in air
Harmful if swallowed
Causes skin irritation
Causes serious eye irritation
May cause an allergic skin reaction
Causes damage to organs</v>
      </c>
      <c r="M148" t="str">
        <f>'Full Data'!H1026</f>
        <v>IR, CA</v>
      </c>
      <c r="N148" t="str">
        <f>'Full Data'!H1027</f>
        <v>https://www.fishersci.com/store/msds?partNumber=AC132290050&amp;productDescription=resorcinol--gr&amp;vendorId=VN00032119&amp;keyword=true&amp;countryCode=US&amp;language=en</v>
      </c>
      <c r="O148" t="s">
        <v>5309</v>
      </c>
      <c r="P148" t="str">
        <f>'Full Data'!H1028</f>
        <v>6-144</v>
      </c>
      <c r="Q148" t="str">
        <f>'Full Data'!H1029</f>
        <v>B- 5</v>
      </c>
      <c r="R148" t="str">
        <f>'Full Data'!J1024</f>
        <v>g</v>
      </c>
      <c r="S148" t="s">
        <v>2</v>
      </c>
      <c r="T148" t="s">
        <v>2</v>
      </c>
      <c r="U148">
        <f>'Full Data'!J1025</f>
        <v>50</v>
      </c>
      <c r="V148" t="str">
        <f>'Full Data'!J1026</f>
        <v>Keep in a dry, cool and well-ventilated place. Keep container tightly closed. Protect from direct sunlight. Store under an inert atmosphere. Keep container tightly closed in a dry and well-ventilated place. Air sensitive. Incompatible Materials. Bases. Strong oxidizing agents. Alkaline. Acid anhydrides. Acid chlorides. Metals.</v>
      </c>
      <c r="W148" t="s">
        <v>2</v>
      </c>
    </row>
    <row r="149" spans="1:23" x14ac:dyDescent="0.3">
      <c r="A149" t="str">
        <f>'Full Data'!F1031</f>
        <v>Semicarbazide hydrochloride</v>
      </c>
      <c r="B149" t="str">
        <f>'Full Data'!J1035</f>
        <v>CH5N3O.ClH</v>
      </c>
      <c r="C149" t="str">
        <f>'Full Data'!F1032</f>
        <v>Amidourea Hydrochloride
Carbamylhydrazine Hydrochloride
Hydrazinecarboxamide Monohydrochloride</v>
      </c>
      <c r="D149" t="s">
        <v>2</v>
      </c>
      <c r="E149" t="str">
        <f>'Full Data'!F1033</f>
        <v>Acros</v>
      </c>
      <c r="F149" t="s">
        <v>2</v>
      </c>
      <c r="G149" t="s">
        <v>2</v>
      </c>
      <c r="H149" t="str">
        <f>'Full Data'!F1034</f>
        <v>563-41-7</v>
      </c>
      <c r="I149" t="str">
        <f>'Full Data'!F1035</f>
        <v>Organic compound</v>
      </c>
      <c r="J149" t="s">
        <v>2</v>
      </c>
      <c r="K149" t="str">
        <f>'Full Data'!F1036</f>
        <v>Danger</v>
      </c>
      <c r="L149" t="str">
        <f>'Full Data'!H1031</f>
        <v>Toxic if swallowed
Causes serious eye damage
Suspected of damaging fertility
Suspected of damaging the unborn child
May cause damage to organs</v>
      </c>
      <c r="M149" t="str">
        <f>'Full Data'!H1033</f>
        <v>AC, CO, CA</v>
      </c>
      <c r="N149" t="str">
        <f>'Full Data'!H1034</f>
        <v>https://www.fishersci.com/store/msds?partNumber=AC132640025&amp;productDescription=semicarbazide-hydrochlor-gr&amp;vendorId=VN00032119&amp;keyword=true&amp;countryCode=US&amp;language=en</v>
      </c>
      <c r="O149" t="s">
        <v>5309</v>
      </c>
      <c r="P149" t="str">
        <f>'Full Data'!H1035</f>
        <v>6-144</v>
      </c>
      <c r="Q149" t="str">
        <f>'Full Data'!H1036</f>
        <v>B- 5</v>
      </c>
      <c r="R149" t="str">
        <f>'Full Data'!J1031</f>
        <v>g</v>
      </c>
      <c r="S149" t="s">
        <v>2</v>
      </c>
      <c r="T149" t="s">
        <v>2</v>
      </c>
      <c r="U149">
        <f>'Full Data'!J1032</f>
        <v>20</v>
      </c>
      <c r="V149" t="str">
        <f>'Full Data'!J1033</f>
        <v>Keep containers tightly closed in a dry, cool and well-ventilated place. Incompatible Materials. Oxidizing agent. Health 3 Flammability 1 Instability 0 Physical hazards N/A</v>
      </c>
      <c r="W149" t="s">
        <v>2</v>
      </c>
    </row>
    <row r="150" spans="1:23" x14ac:dyDescent="0.3">
      <c r="A150" t="str">
        <f>'Full Data'!F1038</f>
        <v>Stearic acid</v>
      </c>
      <c r="B150" t="str">
        <f>'Full Data'!J1042</f>
        <v>C18H36O2</v>
      </c>
      <c r="C150" t="str">
        <f>'Full Data'!F1039</f>
        <v>Octadecanoic acid</v>
      </c>
      <c r="D150" t="s">
        <v>2</v>
      </c>
      <c r="E150" t="str">
        <f>'Full Data'!F1040</f>
        <v>Kodak</v>
      </c>
      <c r="F150" t="s">
        <v>2</v>
      </c>
      <c r="G150" t="s">
        <v>2</v>
      </c>
      <c r="H150" t="str">
        <f>'Full Data'!F1041</f>
        <v>57-11-4</v>
      </c>
      <c r="I150" t="str">
        <f>'Full Data'!F1042</f>
        <v>Inorganic acid</v>
      </c>
      <c r="J150" t="s">
        <v>2</v>
      </c>
      <c r="K150" t="str">
        <f>'Full Data'!F1043</f>
        <v>None</v>
      </c>
      <c r="L150" t="str">
        <f>'Full Data'!H1038</f>
        <v>May form combustible dust in air
Combustible dust</v>
      </c>
      <c r="M150" t="str">
        <f>'Full Data'!H1040</f>
        <v xml:space="preserve"> </v>
      </c>
      <c r="N150" t="str">
        <f>'Full Data'!H1041</f>
        <v>https://www.fishersci.com/store/msds?partNumber=AC174490025&amp;productDescription=stearic-acid-gc-kg&amp;vendorId=VN00032119&amp;keyword=true&amp;countryCode=US&amp;language=en</v>
      </c>
      <c r="O150" t="s">
        <v>5309</v>
      </c>
      <c r="P150" t="str">
        <f>'Full Data'!H1042</f>
        <v>6-144</v>
      </c>
      <c r="Q150" t="str">
        <f>'Full Data'!H1043</f>
        <v>B- 5</v>
      </c>
      <c r="R150" t="str">
        <f>'Full Data'!J1038</f>
        <v>g</v>
      </c>
      <c r="S150" t="s">
        <v>2</v>
      </c>
      <c r="T150" t="s">
        <v>2</v>
      </c>
      <c r="U150">
        <f>'Full Data'!J1039</f>
        <v>100</v>
      </c>
      <c r="V150" t="str">
        <f>'Full Data'!J1040</f>
        <v>Keep containers tightly closed in a dry, cool and well-ventilated place. Incompatible Materials. Combustible material. Bases. Strong oxidizing agents. Reducing Agent.</v>
      </c>
      <c r="W150" t="s">
        <v>2</v>
      </c>
    </row>
    <row r="151" spans="1:23" x14ac:dyDescent="0.3">
      <c r="A151" t="str">
        <f>'Full Data'!F1045</f>
        <v>Succinic acid</v>
      </c>
      <c r="B151" t="str">
        <f>'Full Data'!J1049</f>
        <v>C4H6O4</v>
      </c>
      <c r="C151" t="str">
        <f>'Full Data'!F1046</f>
        <v>Butanedioic acid</v>
      </c>
      <c r="D151" t="s">
        <v>2</v>
      </c>
      <c r="E151" t="str">
        <f>'Full Data'!F1047</f>
        <v>Kodak</v>
      </c>
      <c r="F151" t="s">
        <v>2</v>
      </c>
      <c r="G151" t="s">
        <v>2</v>
      </c>
      <c r="H151" t="str">
        <f>'Full Data'!F1048</f>
        <v>110-15-6</v>
      </c>
      <c r="I151" t="str">
        <f>'Full Data'!F1049</f>
        <v>Inorganic acid</v>
      </c>
      <c r="J151" t="s">
        <v>2</v>
      </c>
      <c r="K151" t="str">
        <f>'Full Data'!F1050</f>
        <v>Danger</v>
      </c>
      <c r="L151" t="str">
        <f>'Full Data'!H1045</f>
        <v>Causes serious eye damage
May cause respiratory irritation</v>
      </c>
      <c r="M151" t="str">
        <f>'Full Data'!H1047</f>
        <v>CO, IR</v>
      </c>
      <c r="N151" t="str">
        <f>'Full Data'!H1048</f>
        <v>https://www.fishersci.com/store/msds?partNumber=AC158740010&amp;productDescription=succinic-acid-gr&amp;vendorId=VN00032119&amp;keyword=true&amp;countryCode=US&amp;language=en</v>
      </c>
      <c r="O151" t="s">
        <v>5309</v>
      </c>
      <c r="P151" t="str">
        <f>'Full Data'!H1049</f>
        <v>6-144</v>
      </c>
      <c r="Q151" t="str">
        <f>'Full Data'!H1050</f>
        <v>B- 5</v>
      </c>
      <c r="R151" t="str">
        <f>'Full Data'!J1045</f>
        <v>g</v>
      </c>
      <c r="S151" t="s">
        <v>2</v>
      </c>
      <c r="T151" t="s">
        <v>2</v>
      </c>
      <c r="U151">
        <f>'Full Data'!J1046</f>
        <v>400</v>
      </c>
      <c r="V151" t="str">
        <f>'Full Data'!J1047</f>
        <v>Keep containers tightly closed in a dry, cool and well-ventilated place. Incompatible Materials. Bases. Reducing Agent.</v>
      </c>
      <c r="W151" t="s">
        <v>2</v>
      </c>
    </row>
    <row r="152" spans="1:23" x14ac:dyDescent="0.3">
      <c r="A152" t="str">
        <f>'Full Data'!F1052</f>
        <v>Succinic acid</v>
      </c>
      <c r="B152" t="str">
        <f>'Full Data'!J1056</f>
        <v>C4H6O4</v>
      </c>
      <c r="C152" t="str">
        <f>'Full Data'!F1053</f>
        <v>Butanedioic acid</v>
      </c>
      <c r="D152" t="s">
        <v>2</v>
      </c>
      <c r="E152" t="str">
        <f>'Full Data'!F1054</f>
        <v>Kodak</v>
      </c>
      <c r="F152" t="s">
        <v>2</v>
      </c>
      <c r="G152" t="s">
        <v>2</v>
      </c>
      <c r="H152" t="str">
        <f>'Full Data'!F1055</f>
        <v>110-15-6</v>
      </c>
      <c r="I152" t="str">
        <f>'Full Data'!F1056</f>
        <v>Inorganic acid</v>
      </c>
      <c r="J152" t="s">
        <v>2</v>
      </c>
      <c r="K152" t="str">
        <f>'Full Data'!F1057</f>
        <v>Danger</v>
      </c>
      <c r="L152" t="str">
        <f>'Full Data'!H1052</f>
        <v>Causes serious eye damage
May cause respiratory irritation</v>
      </c>
      <c r="M152" t="str">
        <f>'Full Data'!H1054</f>
        <v>CO, IR</v>
      </c>
      <c r="N152" t="str">
        <f>'Full Data'!H1055</f>
        <v>https://www.fishersci.com/store/msds?partNumber=AC158740010&amp;productDescription=succinic-acid-gr&amp;vendorId=VN00032119&amp;keyword=true&amp;countryCode=US&amp;language=en</v>
      </c>
      <c r="O152" t="s">
        <v>5309</v>
      </c>
      <c r="P152" t="str">
        <f>'Full Data'!H1056</f>
        <v>6-144</v>
      </c>
      <c r="Q152" t="str">
        <f>'Full Data'!H1057</f>
        <v>B- 5</v>
      </c>
      <c r="R152" t="str">
        <f>'Full Data'!J1052</f>
        <v>g</v>
      </c>
      <c r="S152" t="s">
        <v>2</v>
      </c>
      <c r="T152" t="s">
        <v>2</v>
      </c>
      <c r="U152">
        <f>'Full Data'!J1053</f>
        <v>400</v>
      </c>
      <c r="V152" t="str">
        <f>'Full Data'!J1054</f>
        <v>Keep containers tightly closed in a dry, cool and well-ventilated place. Incompatible Materials. Bases. Reducing Agent.</v>
      </c>
      <c r="W152" t="s">
        <v>2</v>
      </c>
    </row>
    <row r="153" spans="1:23" x14ac:dyDescent="0.3">
      <c r="A153" t="str">
        <f>'Full Data'!F1059</f>
        <v>Sucrose</v>
      </c>
      <c r="B153" t="str">
        <f>'Full Data'!J1063</f>
        <v>C12H22O11</v>
      </c>
      <c r="C153" t="str">
        <f>'Full Data'!F1060</f>
        <v>Saccharose</v>
      </c>
      <c r="D153" t="s">
        <v>2</v>
      </c>
      <c r="E153" t="str">
        <f>'Full Data'!F1061</f>
        <v>Acros</v>
      </c>
      <c r="F153" t="s">
        <v>2</v>
      </c>
      <c r="G153" t="s">
        <v>2</v>
      </c>
      <c r="H153" t="str">
        <f>'Full Data'!F1062</f>
        <v>57-50-1</v>
      </c>
      <c r="I153" t="str">
        <f>'Full Data'!F1063</f>
        <v>Organic compound</v>
      </c>
      <c r="J153" t="s">
        <v>2</v>
      </c>
      <c r="K153" t="str">
        <f>'Full Data'!F1064</f>
        <v>None</v>
      </c>
      <c r="L153" t="str">
        <f>'Full Data'!H1059</f>
        <v>None Identified</v>
      </c>
      <c r="M153" t="str">
        <f>'Full Data'!H1061</f>
        <v>[]</v>
      </c>
      <c r="N153" t="str">
        <f>'Full Data'!H1062</f>
        <v>https://www.fishersci.com/store/msds?partNumber=S53&amp;productDescription=sucrose-crystal-cert-acs-kg&amp;vendorId=VN00033897&amp;keyword=true&amp;countryCode=US&amp;language=en</v>
      </c>
      <c r="O153" t="s">
        <v>5309</v>
      </c>
      <c r="P153" t="str">
        <f>'Full Data'!H1063</f>
        <v>6-144</v>
      </c>
      <c r="Q153" t="str">
        <f>'Full Data'!H1064</f>
        <v>B- 5</v>
      </c>
      <c r="R153" t="str">
        <f>'Full Data'!J1059</f>
        <v>kg</v>
      </c>
      <c r="S153" t="s">
        <v>2</v>
      </c>
      <c r="T153" t="s">
        <v>2</v>
      </c>
      <c r="U153">
        <f>'Full Data'!J1060</f>
        <v>1</v>
      </c>
      <c r="V153" t="str">
        <f>'Full Data'!J1061</f>
        <v>Keep containers tightly closed in a dry, cool and well-ventilated place. Incompatible Materials. Strong oxidizing agents.</v>
      </c>
      <c r="W153" t="s">
        <v>2</v>
      </c>
    </row>
    <row r="154" spans="1:23" x14ac:dyDescent="0.3">
      <c r="A154" t="str">
        <f>'Full Data'!F1066</f>
        <v>Sulfanilamide</v>
      </c>
      <c r="B154" t="str">
        <f>'Full Data'!J1070</f>
        <v>C6H8N2O2S</v>
      </c>
      <c r="C154" t="str">
        <f>'Full Data'!F1067</f>
        <v>4-Aminobenzenesulfonamide</v>
      </c>
      <c r="D154" t="s">
        <v>2</v>
      </c>
      <c r="E154" t="str">
        <f>'Full Data'!F1068</f>
        <v>Acros</v>
      </c>
      <c r="F154" t="s">
        <v>2</v>
      </c>
      <c r="G154" t="s">
        <v>2</v>
      </c>
      <c r="H154" t="str">
        <f>'Full Data'!F1069</f>
        <v>63-74-1</v>
      </c>
      <c r="I154" t="str">
        <f>'Full Data'!F1070</f>
        <v>Organic compound</v>
      </c>
      <c r="J154" t="s">
        <v>2</v>
      </c>
      <c r="K154" t="str">
        <f>'Full Data'!F1071</f>
        <v>Warning</v>
      </c>
      <c r="L154" t="str">
        <f>'Full Data'!H1066</f>
        <v>Causes skin irritation
Causes serious eye irritation
May cause respiratory irritation</v>
      </c>
      <c r="M154" t="str">
        <f>'Full Data'!H1068</f>
        <v>IR</v>
      </c>
      <c r="N154" t="str">
        <f>'Full Data'!H1069</f>
        <v>https://www.fishersci.com/store/msds?partNumber=AAA1300136&amp;productDescription=sulfanilamide-g&amp;vendorId=VN00024248&amp;keyword=true&amp;countryCode=US&amp;language=en</v>
      </c>
      <c r="O154" t="s">
        <v>5309</v>
      </c>
      <c r="P154" t="str">
        <f>'Full Data'!H1070</f>
        <v>6-144</v>
      </c>
      <c r="Q154" t="str">
        <f>'Full Data'!H1071</f>
        <v>B- 5</v>
      </c>
      <c r="R154" t="str">
        <f>'Full Data'!J1066</f>
        <v>g</v>
      </c>
      <c r="S154" t="s">
        <v>2</v>
      </c>
      <c r="T154" t="s">
        <v>2</v>
      </c>
      <c r="U154">
        <f>'Full Data'!J1067</f>
        <v>100</v>
      </c>
      <c r="V154" t="str">
        <f>'Full Data'!J1068</f>
        <v>Keep containers tightly closed in a dry, cool and well-ventilated place. Store under an inert atmosphere. Protect from direct sunlight. Incompatible Materials. Strong oxidizing agents.</v>
      </c>
      <c r="W154" t="s">
        <v>2</v>
      </c>
    </row>
    <row r="155" spans="1:23" x14ac:dyDescent="0.3">
      <c r="A155" t="str">
        <f>'Full Data'!F1073</f>
        <v>Sulfanilic acid</v>
      </c>
      <c r="B155" t="str">
        <f>'Full Data'!J1077</f>
        <v>C6H7NO3S</v>
      </c>
      <c r="C155" t="str">
        <f>'Full Data'!F1074</f>
        <v>4-Aminobenzenesulfonic acid
4-Anilinesulfonic Acid.</v>
      </c>
      <c r="D155" t="s">
        <v>2</v>
      </c>
      <c r="E155" t="str">
        <f>'Full Data'!F1075</f>
        <v>Acros</v>
      </c>
      <c r="F155" t="s">
        <v>2</v>
      </c>
      <c r="G155" t="s">
        <v>2</v>
      </c>
      <c r="H155" t="str">
        <f>'Full Data'!F1076</f>
        <v>121-57-3</v>
      </c>
      <c r="I155" t="str">
        <f>'Full Data'!F1077</f>
        <v>Inorganic acid</v>
      </c>
      <c r="J155" t="s">
        <v>2</v>
      </c>
      <c r="K155" t="str">
        <f>'Full Data'!F1078</f>
        <v>Warning</v>
      </c>
      <c r="L155" t="str">
        <f>'Full Data'!H1073</f>
        <v>Causes skin irritation
Causes serious eye irritation
May cause an allergic skin reaction</v>
      </c>
      <c r="M155" t="str">
        <f>'Full Data'!H1075</f>
        <v>IR</v>
      </c>
      <c r="N155" t="str">
        <f>'Full Data'!H1076</f>
        <v>https://www.fishersci.com/store/msds?partNumber=AAA1582530&amp;productDescription=sulfanilic-acid-kg&amp;vendorId=VN00024248&amp;keyword=true&amp;countryCode=US&amp;language=en</v>
      </c>
      <c r="O155" t="s">
        <v>5309</v>
      </c>
      <c r="P155" t="str">
        <f>'Full Data'!H1077</f>
        <v>6-144</v>
      </c>
      <c r="Q155" t="str">
        <f>'Full Data'!H1078</f>
        <v>B- 5</v>
      </c>
      <c r="R155" t="str">
        <f>'Full Data'!J1073</f>
        <v>g</v>
      </c>
      <c r="S155" t="s">
        <v>2</v>
      </c>
      <c r="T155" t="s">
        <v>2</v>
      </c>
      <c r="U155">
        <f>'Full Data'!J1074</f>
        <v>250</v>
      </c>
      <c r="V155" t="str">
        <f>'Full Data'!J1075</f>
        <v>Keep containers tightly closed in a dry, cool and well-ventilated place.</v>
      </c>
      <c r="W155" t="s">
        <v>2</v>
      </c>
    </row>
    <row r="156" spans="1:23" x14ac:dyDescent="0.3">
      <c r="A156" t="str">
        <f>'Full Data'!F1080</f>
        <v>Sulfanilic acid</v>
      </c>
      <c r="B156" t="str">
        <f>'Full Data'!J1084</f>
        <v>C6H7NO3S</v>
      </c>
      <c r="C156" t="str">
        <f>'Full Data'!F1081</f>
        <v>4-Aminobenzenesulfonic acid
4-Anilinesulfonic Acid.</v>
      </c>
      <c r="D156" t="s">
        <v>2</v>
      </c>
      <c r="E156" t="str">
        <f>'Full Data'!F1082</f>
        <v>Acros</v>
      </c>
      <c r="F156" t="s">
        <v>2</v>
      </c>
      <c r="G156" t="s">
        <v>2</v>
      </c>
      <c r="H156" t="str">
        <f>'Full Data'!F1083</f>
        <v>121-57-3</v>
      </c>
      <c r="I156" t="str">
        <f>'Full Data'!F1084</f>
        <v>Inorganic acid</v>
      </c>
      <c r="J156" t="s">
        <v>2</v>
      </c>
      <c r="K156" t="str">
        <f>'Full Data'!F1085</f>
        <v>Warning</v>
      </c>
      <c r="L156" t="str">
        <f>'Full Data'!H1080</f>
        <v>Causes skin irritation
Causes serious eye irritation
May cause an allergic skin reaction</v>
      </c>
      <c r="M156" t="str">
        <f>'Full Data'!H1082</f>
        <v>IR</v>
      </c>
      <c r="N156" t="str">
        <f>'Full Data'!H1083</f>
        <v>https://www.fishersci.com/store/msds?partNumber=AAA1582530&amp;productDescription=sulfanilic-acid-kg&amp;vendorId=VN00024248&amp;keyword=true&amp;countryCode=US&amp;language=en</v>
      </c>
      <c r="O156" t="s">
        <v>5309</v>
      </c>
      <c r="P156" t="str">
        <f>'Full Data'!H1084</f>
        <v>6-144</v>
      </c>
      <c r="Q156" t="str">
        <f>'Full Data'!H1085</f>
        <v>B- 5</v>
      </c>
      <c r="R156" t="str">
        <f>'Full Data'!J1080</f>
        <v>g</v>
      </c>
      <c r="S156" t="s">
        <v>2</v>
      </c>
      <c r="T156" t="s">
        <v>2</v>
      </c>
      <c r="U156">
        <f>'Full Data'!J1081</f>
        <v>250</v>
      </c>
      <c r="V156" t="str">
        <f>'Full Data'!J1082</f>
        <v>Keep containers tightly closed in a dry, cool and well-ventilated place.</v>
      </c>
      <c r="W156" t="s">
        <v>2</v>
      </c>
    </row>
    <row r="157" spans="1:23" x14ac:dyDescent="0.3">
      <c r="A157" t="str">
        <f>'Full Data'!F1087</f>
        <v>1,1,1-Trichloro-2-methyl-2-propanol hemihydrate</v>
      </c>
      <c r="B157" t="str">
        <f>'Full Data'!J1091</f>
        <v>C4H7Cl3O.0.5H2O</v>
      </c>
      <c r="C157" t="str">
        <f>'Full Data'!F1088</f>
        <v>beta,beta,beta-Trichloro-tert-butyl alcohol</v>
      </c>
      <c r="D157" t="s">
        <v>2</v>
      </c>
      <c r="E157" t="str">
        <f>'Full Data'!F1089</f>
        <v>Eastman Kodak</v>
      </c>
      <c r="F157" t="s">
        <v>2</v>
      </c>
      <c r="G157" t="s">
        <v>2</v>
      </c>
      <c r="H157" t="str">
        <f>'Full Data'!F1090</f>
        <v>6001-64-5</v>
      </c>
      <c r="I157" t="str">
        <f>'Full Data'!F1091</f>
        <v>Organic compound</v>
      </c>
      <c r="J157" t="s">
        <v>2</v>
      </c>
      <c r="K157" t="str">
        <f>'Full Data'!F1092</f>
        <v>Warning</v>
      </c>
      <c r="L157" t="str">
        <f>'Full Data'!H1087</f>
        <v>Harmful if swallowed
Causes skin irritation
Causes serious eye irritation
May cause respiratory irritation</v>
      </c>
      <c r="M157" t="str">
        <f>'Full Data'!H1089</f>
        <v>IR</v>
      </c>
      <c r="N157" t="str">
        <f>'Full Data'!H1090</f>
        <v>https://www.fishersci.com/store/msds?partNumber=AC150305000&amp;productDescription=--trichloromethyl-gr&amp;vendorId=VN00032119&amp;keyword=true&amp;countryCode=US&amp;language=en</v>
      </c>
      <c r="O157" t="s">
        <v>5309</v>
      </c>
      <c r="P157" t="str">
        <f>'Full Data'!H1091</f>
        <v>6-144</v>
      </c>
      <c r="Q157" t="str">
        <f>'Full Data'!H1092</f>
        <v>B- 6</v>
      </c>
      <c r="R157" t="str">
        <f>'Full Data'!J1087</f>
        <v>g</v>
      </c>
      <c r="S157" t="s">
        <v>2</v>
      </c>
      <c r="T157" t="s">
        <v>2</v>
      </c>
      <c r="U157">
        <f>'Full Data'!J1088</f>
        <v>100</v>
      </c>
      <c r="V157" t="str">
        <f>'Full Data'!J1089</f>
        <v>Keep in a dry, cool and well-ventilated place. Keep container tightly closed. Incompatible Materials. Acids. Strong oxidizing agents. Acid anhydrides. Acid chlorides. Metals.</v>
      </c>
      <c r="W157" t="s">
        <v>2</v>
      </c>
    </row>
    <row r="158" spans="1:23" x14ac:dyDescent="0.3">
      <c r="A158" t="str">
        <f>'Full Data'!F1094</f>
        <v>1,1,1-Trichloro-2-methyl-2-propanol hemihydrate</v>
      </c>
      <c r="B158" t="str">
        <f>'Full Data'!J1098</f>
        <v>C4H7Cl3O.0.5H2O</v>
      </c>
      <c r="C158" t="str">
        <f>'Full Data'!F1095</f>
        <v>beta,beta,beta-Trichloro-tert-butyl alcohol</v>
      </c>
      <c r="D158" t="s">
        <v>2</v>
      </c>
      <c r="E158" t="str">
        <f>'Full Data'!F1096</f>
        <v>Eastman Kodak</v>
      </c>
      <c r="F158" t="s">
        <v>2</v>
      </c>
      <c r="G158" t="s">
        <v>2</v>
      </c>
      <c r="H158" t="str">
        <f>'Full Data'!F1097</f>
        <v>6001-64-5</v>
      </c>
      <c r="I158" t="str">
        <f>'Full Data'!F1098</f>
        <v>Organic compound</v>
      </c>
      <c r="J158" t="s">
        <v>2</v>
      </c>
      <c r="K158" t="str">
        <f>'Full Data'!F1099</f>
        <v>Warning</v>
      </c>
      <c r="L158" t="str">
        <f>'Full Data'!H1094</f>
        <v>Harmful if swallowed
Causes skin irritation
Causes serious eye irritation
May cause respiratory irritation</v>
      </c>
      <c r="M158" t="str">
        <f>'Full Data'!H1096</f>
        <v>IR</v>
      </c>
      <c r="N158" t="str">
        <f>'Full Data'!H1097</f>
        <v>https://www.fishersci.com/store/msds?partNumber=AC150305000&amp;productDescription=--trichloromethyl-gr&amp;vendorId=VN00032119&amp;keyword=true&amp;countryCode=US&amp;language=en</v>
      </c>
      <c r="O158" t="s">
        <v>5309</v>
      </c>
      <c r="P158" t="str">
        <f>'Full Data'!H1098</f>
        <v>6-144</v>
      </c>
      <c r="Q158" t="str">
        <f>'Full Data'!H1099</f>
        <v>B- 6</v>
      </c>
      <c r="R158" t="str">
        <f>'Full Data'!J1094</f>
        <v>g</v>
      </c>
      <c r="S158" t="s">
        <v>2</v>
      </c>
      <c r="T158" t="s">
        <v>2</v>
      </c>
      <c r="U158">
        <f>'Full Data'!J1095</f>
        <v>100</v>
      </c>
      <c r="V158" t="str">
        <f>'Full Data'!J1096</f>
        <v>Keep in a dry, cool and well-ventilated place. Keep container tightly closed. Incompatible Materials. Acids. Strong oxidizing agents. Acid anhydrides. Acid chlorides. Metals.</v>
      </c>
      <c r="W158" t="s">
        <v>2</v>
      </c>
    </row>
    <row r="159" spans="1:23" x14ac:dyDescent="0.3">
      <c r="A159" t="str">
        <f>'Full Data'!F1101</f>
        <v>1,1,1-Trichloro-2-methyl-2-propanol hemihydrate</v>
      </c>
      <c r="B159" t="str">
        <f>'Full Data'!J1105</f>
        <v>C4H7Cl3O.0.5H2O</v>
      </c>
      <c r="C159" t="str">
        <f>'Full Data'!F1102</f>
        <v>beta,beta,beta-Trichloro-tert-butyl alcohol</v>
      </c>
      <c r="D159" t="s">
        <v>2</v>
      </c>
      <c r="E159" t="str">
        <f>'Full Data'!F1103</f>
        <v>Eastman Kodak</v>
      </c>
      <c r="F159" t="s">
        <v>2</v>
      </c>
      <c r="G159" t="s">
        <v>2</v>
      </c>
      <c r="H159" t="str">
        <f>'Full Data'!F1104</f>
        <v>6001-64-5</v>
      </c>
      <c r="I159" t="str">
        <f>'Full Data'!F1105</f>
        <v>Organic compound</v>
      </c>
      <c r="J159" t="s">
        <v>2</v>
      </c>
      <c r="K159" t="str">
        <f>'Full Data'!F1106</f>
        <v>Warning</v>
      </c>
      <c r="L159" t="str">
        <f>'Full Data'!H1101</f>
        <v>Harmful if swallowed
Causes skin irritation
Causes serious eye irritation
May cause respiratory irritation</v>
      </c>
      <c r="M159" t="str">
        <f>'Full Data'!H1103</f>
        <v>IR</v>
      </c>
      <c r="N159" t="str">
        <f>'Full Data'!H1104</f>
        <v>https://www.fishersci.com/store/msds?partNumber=AC150305000&amp;productDescription=--trichloromethyl-gr&amp;vendorId=VN00032119&amp;keyword=true&amp;countryCode=US&amp;language=en</v>
      </c>
      <c r="O159" t="s">
        <v>5309</v>
      </c>
      <c r="P159" t="str">
        <f>'Full Data'!H1105</f>
        <v>6-144</v>
      </c>
      <c r="Q159" t="str">
        <f>'Full Data'!H1106</f>
        <v>B- 6</v>
      </c>
      <c r="R159" t="str">
        <f>'Full Data'!J1101</f>
        <v>g</v>
      </c>
      <c r="S159" t="s">
        <v>2</v>
      </c>
      <c r="T159" t="s">
        <v>2</v>
      </c>
      <c r="U159">
        <f>'Full Data'!J1102</f>
        <v>100</v>
      </c>
      <c r="V159" t="str">
        <f>'Full Data'!J1103</f>
        <v>Keep in a dry, cool and well-ventilated place. Keep container tightly closed. Incompatible Materials. Acids. Strong oxidizing agents. Acid anhydrides. Acid chlorides. Metals.</v>
      </c>
      <c r="W159" t="s">
        <v>2</v>
      </c>
    </row>
    <row r="160" spans="1:23" x14ac:dyDescent="0.3">
      <c r="A160" t="str">
        <f>'Full Data'!F1108</f>
        <v>1,1,1-Trichloro-2-methyl-2-propanol hemihydrate</v>
      </c>
      <c r="B160" t="str">
        <f>'Full Data'!J1112</f>
        <v>C4H7Cl3O.0.5H2O</v>
      </c>
      <c r="C160" t="str">
        <f>'Full Data'!F1109</f>
        <v>beta,beta,beta-Trichloro-tert-butyl alcohol</v>
      </c>
      <c r="D160" t="s">
        <v>2</v>
      </c>
      <c r="E160" t="str">
        <f>'Full Data'!F1110</f>
        <v>Eastman Kodak</v>
      </c>
      <c r="F160" t="s">
        <v>2</v>
      </c>
      <c r="G160" t="s">
        <v>2</v>
      </c>
      <c r="H160" t="str">
        <f>'Full Data'!F1111</f>
        <v>6001-64-5</v>
      </c>
      <c r="I160" t="str">
        <f>'Full Data'!F1112</f>
        <v>Organic compound</v>
      </c>
      <c r="J160" t="s">
        <v>2</v>
      </c>
      <c r="K160" t="str">
        <f>'Full Data'!F1113</f>
        <v>Warning</v>
      </c>
      <c r="L160" t="str">
        <f>'Full Data'!H1108</f>
        <v>Harmful if swallowed
Causes skin irritation
Causes serious eye irritation
May cause respiratory irritation</v>
      </c>
      <c r="M160" t="str">
        <f>'Full Data'!H1110</f>
        <v>IR</v>
      </c>
      <c r="N160" t="str">
        <f>'Full Data'!H1111</f>
        <v>https://www.fishersci.com/store/msds?partNumber=AC150305000&amp;productDescription=--trichloromethyl-gr&amp;vendorId=VN00032119&amp;keyword=true&amp;countryCode=US&amp;language=en</v>
      </c>
      <c r="O160" t="s">
        <v>5309</v>
      </c>
      <c r="P160" t="str">
        <f>'Full Data'!H1112</f>
        <v>6-144</v>
      </c>
      <c r="Q160" t="str">
        <f>'Full Data'!H1113</f>
        <v>B- 6</v>
      </c>
      <c r="R160" t="str">
        <f>'Full Data'!J1108</f>
        <v>g</v>
      </c>
      <c r="S160" t="s">
        <v>2</v>
      </c>
      <c r="T160" t="s">
        <v>2</v>
      </c>
      <c r="U160">
        <f>'Full Data'!J1109</f>
        <v>100</v>
      </c>
      <c r="V160" t="str">
        <f>'Full Data'!J1110</f>
        <v>Keep in a dry, cool and well-ventilated place. Keep container tightly closed. Incompatible Materials. Acids. Strong oxidizing agents. Acid anhydrides. Acid chlorides. Metals.</v>
      </c>
      <c r="W160" t="s">
        <v>2</v>
      </c>
    </row>
    <row r="161" spans="1:23" x14ac:dyDescent="0.3">
      <c r="A161" t="str">
        <f>'Full Data'!F1115</f>
        <v>1,1,1-Trichloroethane</v>
      </c>
      <c r="B161" t="str">
        <f>'Full Data'!J1119</f>
        <v>C2H3Cl3</v>
      </c>
      <c r="C161">
        <f>'Full Data'!F1116</f>
        <v>0</v>
      </c>
      <c r="D161" t="s">
        <v>2</v>
      </c>
      <c r="E161" t="str">
        <f>'Full Data'!F1117</f>
        <v>Mallinckrodt</v>
      </c>
      <c r="F161" t="s">
        <v>2</v>
      </c>
      <c r="G161" t="s">
        <v>2</v>
      </c>
      <c r="H161" t="str">
        <f>'Full Data'!F1118</f>
        <v>71-55-6</v>
      </c>
      <c r="I161">
        <f>'Full Data'!F1119</f>
        <v>0</v>
      </c>
      <c r="J161" t="s">
        <v>2</v>
      </c>
      <c r="K161" t="str">
        <f>'Full Data'!F1120</f>
        <v>Warning</v>
      </c>
      <c r="L161" t="str">
        <f>'Full Data'!H1115</f>
        <v xml:space="preserve">Harmful if inhaled, 
May cause cancer,
Harmful to Aquatic Life,
Harms public health and the environment by destroying ozone in the upper atmosphere.
</v>
      </c>
      <c r="M161" t="str">
        <f>'Full Data'!H1117</f>
        <v>IR, CA</v>
      </c>
      <c r="N161" t="str">
        <f>'Full Data'!H1118</f>
        <v>https://www.sigmaaldrich.com/US/en/sds/aldrich/t54704?sdslanguage=EN&amp;srsltid=AfmBOoqD5LwMe6_f_yn2T4izezhZgjaXPRFxUbDhZziJHf10-Ba3uNIF</v>
      </c>
      <c r="O161" t="s">
        <v>5309</v>
      </c>
      <c r="P161" t="str">
        <f>'Full Data'!H1119</f>
        <v>6-144</v>
      </c>
      <c r="Q161" t="str">
        <f>'Full Data'!H1120</f>
        <v>B- 6</v>
      </c>
      <c r="R161" t="str">
        <f>'Full Data'!J1115</f>
        <v>kg</v>
      </c>
      <c r="S161" t="s">
        <v>2</v>
      </c>
      <c r="T161" t="s">
        <v>2</v>
      </c>
      <c r="U161">
        <f>'Full Data'!J1116</f>
        <v>1</v>
      </c>
      <c r="V161">
        <f>'Full Data'!J1117</f>
        <v>0</v>
      </c>
      <c r="W161" t="s">
        <v>2</v>
      </c>
    </row>
    <row r="162" spans="1:23" x14ac:dyDescent="0.3">
      <c r="A162" t="str">
        <f>'Full Data'!F1122</f>
        <v>2,3,5-Triphenyl-2H-tetrazolium chloride</v>
      </c>
      <c r="B162" t="str">
        <f>'Full Data'!J1126</f>
        <v>C19H15N4Cl</v>
      </c>
      <c r="C162" t="str">
        <f>'Full Data'!F1123</f>
        <v>Red tetrazolium
TPTZ
TTC</v>
      </c>
      <c r="D162" t="s">
        <v>2</v>
      </c>
      <c r="E162" t="str">
        <f>'Full Data'!F1124</f>
        <v>Sigma</v>
      </c>
      <c r="F162" t="s">
        <v>2</v>
      </c>
      <c r="G162" t="s">
        <v>2</v>
      </c>
      <c r="H162" t="str">
        <f>'Full Data'!F1125</f>
        <v>298-96-4</v>
      </c>
      <c r="I162" t="str">
        <f>'Full Data'!F1126</f>
        <v>Organic compound</v>
      </c>
      <c r="J162" t="s">
        <v>2</v>
      </c>
      <c r="K162" t="str">
        <f>'Full Data'!F1127</f>
        <v>Warning</v>
      </c>
      <c r="L162" t="str">
        <f>'Full Data'!H1122</f>
        <v>Causes skin irritation
Causes serious eye irritation
May cause respiratory irritation</v>
      </c>
      <c r="M162" t="str">
        <f>'Full Data'!H1124</f>
        <v>IR</v>
      </c>
      <c r="N162" t="str">
        <f>'Full Data'!H1125</f>
        <v>https://www.fishersci.com/store/msds?partNumber=AAA1087009&amp;productDescription=triphenlhtetzolium-g&amp;vendorId=VN00024248&amp;keyword=true&amp;countryCode=US&amp;language=en</v>
      </c>
      <c r="O162" t="s">
        <v>5309</v>
      </c>
      <c r="P162" t="str">
        <f>'Full Data'!H1126</f>
        <v>6-144</v>
      </c>
      <c r="Q162" t="str">
        <f>'Full Data'!H1127</f>
        <v>B- 6</v>
      </c>
      <c r="R162" t="str">
        <f>'Full Data'!J1122</f>
        <v>g</v>
      </c>
      <c r="S162" t="s">
        <v>2</v>
      </c>
      <c r="T162" t="s">
        <v>2</v>
      </c>
      <c r="U162">
        <f>'Full Data'!J1123</f>
        <v>50</v>
      </c>
      <c r="V162" t="str">
        <f>'Full Data'!J1124</f>
        <v>Protect from light. Store under an inert atmosphere. Keep container tightly closed in a dry and well-ventilated place. Keep refrigerated. Incompatible Materials. Strong oxidizing agents.</v>
      </c>
      <c r="W162" t="s">
        <v>2</v>
      </c>
    </row>
    <row r="163" spans="1:23" x14ac:dyDescent="0.3">
      <c r="A163" t="str">
        <f>'Full Data'!F1129</f>
        <v>2,3,5-Triphenyl-2H-tetrazolium chloride</v>
      </c>
      <c r="B163" t="str">
        <f>'Full Data'!J1133</f>
        <v>C19H15N4Cl</v>
      </c>
      <c r="C163" t="str">
        <f>'Full Data'!F1130</f>
        <v>Red tetrazolium
TPTZ
TTC</v>
      </c>
      <c r="D163" t="s">
        <v>2</v>
      </c>
      <c r="E163" t="str">
        <f>'Full Data'!F1131</f>
        <v>Sigma</v>
      </c>
      <c r="F163" t="s">
        <v>2</v>
      </c>
      <c r="G163" t="s">
        <v>2</v>
      </c>
      <c r="H163" t="str">
        <f>'Full Data'!F1132</f>
        <v>298-96-4</v>
      </c>
      <c r="I163" t="str">
        <f>'Full Data'!F1133</f>
        <v>Organic compound</v>
      </c>
      <c r="J163" t="s">
        <v>2</v>
      </c>
      <c r="K163" t="str">
        <f>'Full Data'!F1134</f>
        <v>Warning</v>
      </c>
      <c r="L163" t="str">
        <f>'Full Data'!H1129</f>
        <v>Causes skin irritation
Causes serious eye irritation
May cause respiratory irritation</v>
      </c>
      <c r="M163" t="str">
        <f>'Full Data'!H1131</f>
        <v>IR</v>
      </c>
      <c r="N163" t="str">
        <f>'Full Data'!H1132</f>
        <v>https://www.fishersci.com/store/msds?partNumber=AAA1087009&amp;productDescription=triphenlhtetzolium-g&amp;vendorId=VN00024248&amp;keyword=true&amp;countryCode=US&amp;language=en</v>
      </c>
      <c r="O163" t="s">
        <v>5309</v>
      </c>
      <c r="P163" t="str">
        <f>'Full Data'!H1133</f>
        <v>6-144</v>
      </c>
      <c r="Q163" t="str">
        <f>'Full Data'!H1134</f>
        <v>B- 6</v>
      </c>
      <c r="R163" t="str">
        <f>'Full Data'!J1129</f>
        <v>g</v>
      </c>
      <c r="S163" t="s">
        <v>2</v>
      </c>
      <c r="T163" t="s">
        <v>2</v>
      </c>
      <c r="U163">
        <f>'Full Data'!J1130</f>
        <v>50</v>
      </c>
      <c r="V163" t="str">
        <f>'Full Data'!J1131</f>
        <v>Protect from light. Store under an inert atmosphere. Keep container tightly closed in a dry and well-ventilated place. Keep refrigerated. Incompatible Materials. Strong oxidizing agents.</v>
      </c>
      <c r="W163" t="s">
        <v>2</v>
      </c>
    </row>
    <row r="164" spans="1:23" x14ac:dyDescent="0.3">
      <c r="A164" t="str">
        <f>'Full Data'!F1136</f>
        <v>11-Chloro-1,1'-di-n-propyl-3,3,3',3'-tetramethyl-10,12-trimethyleneindat ricarbocyanine iodide</v>
      </c>
      <c r="B164" t="str">
        <f>'Full Data'!J1140</f>
        <v>C36H44ClIN2</v>
      </c>
      <c r="C164" t="str">
        <f>'Full Data'!F1137</f>
        <v>No information available</v>
      </c>
      <c r="D164" t="s">
        <v>2</v>
      </c>
      <c r="E164" t="str">
        <f>'Full Data'!F1138</f>
        <v>Aldrich</v>
      </c>
      <c r="F164" t="s">
        <v>2</v>
      </c>
      <c r="G164" t="s">
        <v>2</v>
      </c>
      <c r="H164" t="str">
        <f>'Full Data'!F1139</f>
        <v>207399-07-3</v>
      </c>
      <c r="I164" t="str">
        <f>'Full Data'!F1140</f>
        <v>Organic compound</v>
      </c>
      <c r="J164" t="s">
        <v>2</v>
      </c>
      <c r="K164" t="str">
        <f>'Full Data'!F1141</f>
        <v>Warning</v>
      </c>
      <c r="L164" t="str">
        <f>'Full Data'!H1136</f>
        <v>Causes skin irritation
Causes serious eye irritation
May cause respiratory irritation</v>
      </c>
      <c r="M164" t="str">
        <f>'Full Data'!H1138</f>
        <v>IR</v>
      </c>
      <c r="N164" t="str">
        <f>'Full Data'!H1139</f>
        <v>https://www.fishersci.com/store/msds?partNumber=AAH3215003&amp;productDescription=chlro-dinpropl-g&amp;vendorId=VN00024248&amp;keyword=true&amp;countryCode=US&amp;language=en</v>
      </c>
      <c r="O164" t="s">
        <v>5309</v>
      </c>
      <c r="P164" t="str">
        <f>'Full Data'!H1140</f>
        <v>6-144</v>
      </c>
      <c r="Q164" t="str">
        <f>'Full Data'!H1141</f>
        <v>B- 6</v>
      </c>
      <c r="R164" t="str">
        <f>'Full Data'!J1136</f>
        <v>g</v>
      </c>
      <c r="S164" t="s">
        <v>2</v>
      </c>
      <c r="T164" t="s">
        <v>2</v>
      </c>
      <c r="U164">
        <f>'Full Data'!J1137</f>
        <v>200</v>
      </c>
      <c r="V164" t="str">
        <f>'Full Data'!J1138</f>
        <v>Keep containers tightly closed in a dry, cool and well-ventilated place. Incompatible Materials. Oxidizing agent. Health 2 Flammability 1 Instability 0 Physical hazards - 11-Chloro-1,1'-di-n-propyl-3,3,3',3'-tetramethyl-10,12-tri methyleneindatricarbocyanine iodide</v>
      </c>
      <c r="W164" t="s">
        <v>2</v>
      </c>
    </row>
    <row r="165" spans="1:23" x14ac:dyDescent="0.3">
      <c r="A165" t="str">
        <f>'Full Data'!F1143</f>
        <v>11-Chloro-1,1'-di-n-propyl-3,3,3',3'-tetramethyl-10,12-trimethyleneindat ricarbocyanine iodide</v>
      </c>
      <c r="B165" t="str">
        <f>'Full Data'!J1147</f>
        <v>C36H44ClIN2</v>
      </c>
      <c r="C165" t="str">
        <f>'Full Data'!F1144</f>
        <v>No information available</v>
      </c>
      <c r="D165" t="s">
        <v>2</v>
      </c>
      <c r="E165" t="str">
        <f>'Full Data'!F1145</f>
        <v>Aldrich</v>
      </c>
      <c r="F165" t="s">
        <v>2</v>
      </c>
      <c r="G165" t="s">
        <v>2</v>
      </c>
      <c r="H165" t="str">
        <f>'Full Data'!F1146</f>
        <v>207399-07-3</v>
      </c>
      <c r="I165" t="str">
        <f>'Full Data'!F1147</f>
        <v>Organic compound</v>
      </c>
      <c r="J165" t="s">
        <v>2</v>
      </c>
      <c r="K165" t="str">
        <f>'Full Data'!F1148</f>
        <v>Warning</v>
      </c>
      <c r="L165" t="str">
        <f>'Full Data'!H1143</f>
        <v>Causes skin irritation
Causes serious eye irritation
May cause respiratory irritation</v>
      </c>
      <c r="M165" t="str">
        <f>'Full Data'!H1145</f>
        <v>IR</v>
      </c>
      <c r="N165" t="str">
        <f>'Full Data'!H1146</f>
        <v>https://www.fishersci.com/store/msds?partNumber=AAH3215003&amp;productDescription=chlro-dinpropl-g&amp;vendorId=VN00024248&amp;keyword=true&amp;countryCode=US&amp;language=en</v>
      </c>
      <c r="O165" t="s">
        <v>5309</v>
      </c>
      <c r="P165" t="str">
        <f>'Full Data'!H1147</f>
        <v>6-144</v>
      </c>
      <c r="Q165" t="str">
        <f>'Full Data'!H1148</f>
        <v>B- 6</v>
      </c>
      <c r="R165" t="str">
        <f>'Full Data'!J1143</f>
        <v>g</v>
      </c>
      <c r="S165" t="s">
        <v>2</v>
      </c>
      <c r="T165" t="s">
        <v>2</v>
      </c>
      <c r="U165">
        <f>'Full Data'!J1144</f>
        <v>200</v>
      </c>
      <c r="V165" t="str">
        <f>'Full Data'!J1145</f>
        <v>Keep containers tightly closed in a dry, cool and well-ventilated place. Incompatible Materials. Oxidizing agent. Health 2 Flammability 1 Instability 0 Physical hazards - 11-Chloro-1,1'-di-n-propyl-3,3,3',3'-tetramethyl-10,12-tri methyleneindatricarbocyanine iodide</v>
      </c>
      <c r="W165" t="s">
        <v>2</v>
      </c>
    </row>
    <row r="166" spans="1:23" x14ac:dyDescent="0.3">
      <c r="A166" t="str">
        <f>'Full Data'!F1150</f>
        <v>Activated charcoal</v>
      </c>
      <c r="B166" t="str">
        <f>'Full Data'!J1154</f>
        <v>C</v>
      </c>
      <c r="C166" t="str">
        <f>'Full Data'!F1151</f>
        <v>Activated carbon
Charcoal Black
Black Pearls
Graphite natural</v>
      </c>
      <c r="D166" t="s">
        <v>2</v>
      </c>
      <c r="E166" t="str">
        <f>'Full Data'!F1152</f>
        <v>AL-DON</v>
      </c>
      <c r="F166" t="s">
        <v>2</v>
      </c>
      <c r="G166" t="s">
        <v>2</v>
      </c>
      <c r="H166" t="str">
        <f>'Full Data'!F1153</f>
        <v>7440-44-0</v>
      </c>
      <c r="I166" t="str">
        <f>'Full Data'!F1154</f>
        <v>Unknown</v>
      </c>
      <c r="J166" t="s">
        <v>2</v>
      </c>
      <c r="K166" t="str">
        <f>'Full Data'!F1155</f>
        <v>None</v>
      </c>
      <c r="L166" t="str">
        <f>'Full Data'!H1150</f>
        <v>May form combustible dust in air
Combustible dust</v>
      </c>
      <c r="M166" t="str">
        <f>'Full Data'!H1152</f>
        <v xml:space="preserve"> </v>
      </c>
      <c r="N166" t="str">
        <f>'Full Data'!H1153</f>
        <v>https://www.fishersci.com/store/msds?partNumber=AC171530050&amp;productDescription=charcoal-decolorizing-kg&amp;vendorId=VN00032119&amp;keyword=true&amp;countryCode=US&amp;language=en</v>
      </c>
      <c r="O166" t="s">
        <v>5309</v>
      </c>
      <c r="P166" t="str">
        <f>'Full Data'!H1154</f>
        <v>6-144</v>
      </c>
      <c r="Q166" t="str">
        <f>'Full Data'!H1155</f>
        <v>B- 6</v>
      </c>
      <c r="R166" t="str">
        <f>'Full Data'!J1150</f>
        <v>lb</v>
      </c>
      <c r="S166" t="s">
        <v>2</v>
      </c>
      <c r="T166" t="s">
        <v>2</v>
      </c>
      <c r="U166">
        <f>'Full Data'!J1151</f>
        <v>0.5</v>
      </c>
      <c r="V166" t="str">
        <f>'Full Data'!J1152</f>
        <v>Keep containers tightly closed in a dry, cool and well-ventilated place. Incompatible Materials. Strong oxidizing agents.</v>
      </c>
      <c r="W166" t="s">
        <v>2</v>
      </c>
    </row>
    <row r="167" spans="1:23" x14ac:dyDescent="0.3">
      <c r="A167" t="str">
        <f>'Full Data'!F1157</f>
        <v>o-Toluic acid</v>
      </c>
      <c r="B167" t="str">
        <f>'Full Data'!J1161</f>
        <v>C8H8O2</v>
      </c>
      <c r="C167" t="str">
        <f>'Full Data'!F1158</f>
        <v>2-Methylbenzoic acid</v>
      </c>
      <c r="D167" t="s">
        <v>2</v>
      </c>
      <c r="E167" t="str">
        <f>'Full Data'!F1159</f>
        <v>Acros</v>
      </c>
      <c r="F167" t="s">
        <v>2</v>
      </c>
      <c r="G167" t="s">
        <v>2</v>
      </c>
      <c r="H167" t="str">
        <f>'Full Data'!F1160</f>
        <v>118-90-1</v>
      </c>
      <c r="I167" t="str">
        <f>'Full Data'!F1161</f>
        <v>Inorganic acid</v>
      </c>
      <c r="J167" t="s">
        <v>2</v>
      </c>
      <c r="K167" t="str">
        <f>'Full Data'!F1162</f>
        <v>Warning</v>
      </c>
      <c r="L167" t="str">
        <f>'Full Data'!H1157</f>
        <v>Causes skin irritation
Causes serious eye irritation
May cause respiratory irritation</v>
      </c>
      <c r="M167" t="str">
        <f>'Full Data'!H1159</f>
        <v>IR</v>
      </c>
      <c r="N167" t="str">
        <f>'Full Data'!H1160</f>
        <v>https://www.fishersci.com/store/msds?partNumber=AAA138560B&amp;productDescription=otoluic-acid-g&amp;vendorId=VN00024248&amp;keyword=true&amp;countryCode=US&amp;language=en</v>
      </c>
      <c r="O167" t="s">
        <v>5309</v>
      </c>
      <c r="P167" t="str">
        <f>'Full Data'!H1161</f>
        <v>6-144</v>
      </c>
      <c r="Q167" t="str">
        <f>'Full Data'!H1162</f>
        <v>B- 6</v>
      </c>
      <c r="R167" t="str">
        <f>'Full Data'!J1157</f>
        <v>g</v>
      </c>
      <c r="S167" t="s">
        <v>2</v>
      </c>
      <c r="T167" t="s">
        <v>2</v>
      </c>
      <c r="U167">
        <f>'Full Data'!J1158</f>
        <v>100</v>
      </c>
      <c r="V167" t="str">
        <f>'Full Data'!J1159</f>
        <v>Keep in a dry, cool and well-ventilated place. Keep container tightly closed. Incompatible Materials. Bases. Strong oxidizing agents.</v>
      </c>
      <c r="W167" t="s">
        <v>2</v>
      </c>
    </row>
    <row r="168" spans="1:23" x14ac:dyDescent="0.3">
      <c r="A168" t="str">
        <f>'Full Data'!F1164</f>
        <v>Dimethyl 5-norbornene-2,3-dicarboxylate</v>
      </c>
      <c r="B168" t="str">
        <f>'Full Data'!J1168</f>
        <v>C11H14O4</v>
      </c>
      <c r="C168" t="str">
        <f>'Full Data'!F1165</f>
        <v>No information available</v>
      </c>
      <c r="D168" t="s">
        <v>2</v>
      </c>
      <c r="E168" t="str">
        <f>'Full Data'!F1166</f>
        <v>Acros</v>
      </c>
      <c r="F168" t="s">
        <v>2</v>
      </c>
      <c r="G168" t="s">
        <v>2</v>
      </c>
      <c r="H168" t="str">
        <f>'Full Data'!F1167</f>
        <v/>
      </c>
      <c r="I168" t="str">
        <f>'Full Data'!F1168</f>
        <v>Organic compound</v>
      </c>
      <c r="J168" t="s">
        <v>2</v>
      </c>
      <c r="K168" t="str">
        <f>'Full Data'!F1169</f>
        <v>Warning</v>
      </c>
      <c r="L168" t="str">
        <f>'Full Data'!H1164</f>
        <v>Harmful if swallowed
Causes skin irritation
Causes serious eye irritation</v>
      </c>
      <c r="M168" t="str">
        <f>'Full Data'!H1166</f>
        <v>IR</v>
      </c>
      <c r="N168" t="str">
        <f>'Full Data'!H1167</f>
        <v>https://www.fishersci.com/store/msds?partNumber=AAL0866409&amp;productDescription=dimethl-norbornenedi-g&amp;vendorId=VN00024248&amp;keyword=true&amp;countryCode=US&amp;language=en</v>
      </c>
      <c r="O168" t="s">
        <v>5309</v>
      </c>
      <c r="P168" t="str">
        <f>'Full Data'!H1168</f>
        <v>6-144</v>
      </c>
      <c r="Q168" t="str">
        <f>'Full Data'!H1169</f>
        <v>B- 6</v>
      </c>
      <c r="R168" t="str">
        <f>'Full Data'!J1164</f>
        <v>g</v>
      </c>
      <c r="S168" t="s">
        <v>2</v>
      </c>
      <c r="T168" t="s">
        <v>2</v>
      </c>
      <c r="U168">
        <f>'Full Data'!J1165</f>
        <v>100</v>
      </c>
      <c r="V168" t="str">
        <f>'Full Data'!J1166</f>
        <v>Keep containers tightly closed in a dry, cool and well-ventilated place.</v>
      </c>
      <c r="W168" t="s">
        <v>2</v>
      </c>
    </row>
    <row r="169" spans="1:23" x14ac:dyDescent="0.3">
      <c r="A169" t="str">
        <f>'Full Data'!F1171</f>
        <v>p-Toluidine</v>
      </c>
      <c r="B169" t="str">
        <f>'Full Data'!J1175</f>
        <v>C7H9N</v>
      </c>
      <c r="C169" t="str">
        <f>'Full Data'!F1172</f>
        <v>4-Aminotoluene
4-Methylaniline</v>
      </c>
      <c r="D169" t="s">
        <v>2</v>
      </c>
      <c r="E169" t="str">
        <f>'Full Data'!F1173</f>
        <v>Aldrich</v>
      </c>
      <c r="F169" t="s">
        <v>2</v>
      </c>
      <c r="G169" t="s">
        <v>2</v>
      </c>
      <c r="H169" t="str">
        <f>'Full Data'!F1174</f>
        <v>106-49-0</v>
      </c>
      <c r="I169" t="str">
        <f>'Full Data'!F1175</f>
        <v>Organic compound</v>
      </c>
      <c r="J169" t="s">
        <v>2</v>
      </c>
      <c r="K169" t="str">
        <f>'Full Data'!F1176</f>
        <v>Danger</v>
      </c>
      <c r="L169" t="str">
        <f>'Full Data'!H1171</f>
        <v>May cause an allergic skin reaction
Causes serious eye irritation
Suspected of causing cancer
Toxic if swallowed</v>
      </c>
      <c r="M169" t="str">
        <f>'Full Data'!H1173</f>
        <v>IR, CA, AC</v>
      </c>
      <c r="N169" t="str">
        <f>'Full Data'!H1174</f>
        <v>https://www.fishersci.com/store/msds?partNumber=AAA1369830&amp;productDescription=ptoluidine-kg&amp;vendorId=VN00024248&amp;keyword=true&amp;countryCode=US&amp;language=en</v>
      </c>
      <c r="O169" t="s">
        <v>5309</v>
      </c>
      <c r="P169" t="str">
        <f>'Full Data'!H1175</f>
        <v>6-144</v>
      </c>
      <c r="Q169" t="str">
        <f>'Full Data'!H1176</f>
        <v>B- 6</v>
      </c>
      <c r="R169" t="str">
        <f>'Full Data'!J1171</f>
        <v>g</v>
      </c>
      <c r="S169" t="s">
        <v>2</v>
      </c>
      <c r="T169" t="s">
        <v>2</v>
      </c>
      <c r="U169">
        <f>'Full Data'!J1172</f>
        <v>10</v>
      </c>
      <c r="V169" t="str">
        <f>'Full Data'!J1173</f>
        <v>Keep in a dry, cool and well-ventilated place. Keep container tightly closed. Keep away from heat, sparks and flame. Protect from direct sunlight. Keep locked up. Keep containers tightly closed in a dry, cool and well-ventilated place. Incompatible Materials. Acids. Strong oxidizing agents. Acid anhydrides. Acid chlorides. Chloroformates.</v>
      </c>
      <c r="W169" t="s">
        <v>2</v>
      </c>
    </row>
    <row r="170" spans="1:23" x14ac:dyDescent="0.3">
      <c r="A170" t="str">
        <f>'Full Data'!F1178</f>
        <v>p-Toluidine</v>
      </c>
      <c r="B170" t="str">
        <f>'Full Data'!J1182</f>
        <v>C7H9N</v>
      </c>
      <c r="C170" t="str">
        <f>'Full Data'!F1179</f>
        <v>4-Aminotoluene
4-Methylaniline</v>
      </c>
      <c r="D170" t="s">
        <v>2</v>
      </c>
      <c r="E170" t="str">
        <f>'Full Data'!F1180</f>
        <v>Aldrich</v>
      </c>
      <c r="F170" t="s">
        <v>2</v>
      </c>
      <c r="G170" t="s">
        <v>2</v>
      </c>
      <c r="H170" t="str">
        <f>'Full Data'!F1181</f>
        <v>106-49-0</v>
      </c>
      <c r="I170" t="str">
        <f>'Full Data'!F1182</f>
        <v>Organic compound</v>
      </c>
      <c r="J170" t="s">
        <v>2</v>
      </c>
      <c r="K170" t="str">
        <f>'Full Data'!F1183</f>
        <v>Danger</v>
      </c>
      <c r="L170" t="str">
        <f>'Full Data'!H1178</f>
        <v>May cause an allergic skin reaction
Causes serious eye irritation
Suspected of causing cancer
Toxic if swallowed</v>
      </c>
      <c r="M170" t="str">
        <f>'Full Data'!H1180</f>
        <v>IR, CA, AC</v>
      </c>
      <c r="N170" t="str">
        <f>'Full Data'!H1181</f>
        <v>https://www.fishersci.com/store/msds?partNumber=AAA1369830&amp;productDescription=ptoluidine-kg&amp;vendorId=VN00024248&amp;keyword=true&amp;countryCode=US&amp;language=en</v>
      </c>
      <c r="O170" t="s">
        <v>5309</v>
      </c>
      <c r="P170" t="str">
        <f>'Full Data'!H1182</f>
        <v>6-144</v>
      </c>
      <c r="Q170" t="str">
        <f>'Full Data'!H1183</f>
        <v>B- 6</v>
      </c>
      <c r="R170" t="str">
        <f>'Full Data'!J1178</f>
        <v>g</v>
      </c>
      <c r="S170" t="s">
        <v>2</v>
      </c>
      <c r="T170" t="s">
        <v>2</v>
      </c>
      <c r="U170">
        <f>'Full Data'!J1179</f>
        <v>10</v>
      </c>
      <c r="V170" t="str">
        <f>'Full Data'!J1180</f>
        <v>Keep in a dry, cool and well-ventilated place. Keep container tightly closed. Keep away from heat, sparks and flame. Protect from direct sunlight. Keep locked up. Keep containers tightly closed in a dry, cool and well-ventilated place. Incompatible Materials. Acids. Strong oxidizing agents. Acid anhydrides. Acid chlorides. Chloroformates.</v>
      </c>
      <c r="W170" t="s">
        <v>2</v>
      </c>
    </row>
    <row r="171" spans="1:23" x14ac:dyDescent="0.3">
      <c r="A171" t="str">
        <f>'Full Data'!F1185</f>
        <v>Stearic acid</v>
      </c>
      <c r="B171" t="str">
        <f>'Full Data'!J1189</f>
        <v>C18H36O2</v>
      </c>
      <c r="C171" t="str">
        <f>'Full Data'!F1186</f>
        <v>Octadecanoic acid</v>
      </c>
      <c r="D171" t="s">
        <v>2</v>
      </c>
      <c r="E171" t="str">
        <f>'Full Data'!F1187</f>
        <v>Acros</v>
      </c>
      <c r="F171" t="s">
        <v>2</v>
      </c>
      <c r="G171" t="s">
        <v>2</v>
      </c>
      <c r="H171" t="str">
        <f>'Full Data'!F1188</f>
        <v>57-11-4</v>
      </c>
      <c r="I171" t="str">
        <f>'Full Data'!F1189</f>
        <v>Inorganic acid</v>
      </c>
      <c r="J171" t="s">
        <v>2</v>
      </c>
      <c r="K171" t="str">
        <f>'Full Data'!F1190</f>
        <v>None</v>
      </c>
      <c r="L171" t="str">
        <f>'Full Data'!H1185</f>
        <v>May form combustible dust in air
Combustible dust</v>
      </c>
      <c r="M171" t="str">
        <f>'Full Data'!H1187</f>
        <v xml:space="preserve"> </v>
      </c>
      <c r="N171" t="str">
        <f>'Full Data'!H1188</f>
        <v>https://www.fishersci.com/store/msds?partNumber=AC174490025&amp;productDescription=stearic-acid-gc-kg&amp;vendorId=VN00032119&amp;keyword=true&amp;countryCode=US&amp;language=en</v>
      </c>
      <c r="O171" t="s">
        <v>5309</v>
      </c>
      <c r="P171" t="str">
        <f>'Full Data'!H1189</f>
        <v>6-144</v>
      </c>
      <c r="Q171" t="str">
        <f>'Full Data'!H1190</f>
        <v>B- 6</v>
      </c>
      <c r="R171" t="str">
        <f>'Full Data'!J1185</f>
        <v>g</v>
      </c>
      <c r="S171" t="s">
        <v>2</v>
      </c>
      <c r="T171" t="s">
        <v>2</v>
      </c>
      <c r="U171">
        <f>'Full Data'!J1186</f>
        <v>500</v>
      </c>
      <c r="V171" t="str">
        <f>'Full Data'!J1187</f>
        <v>Keep containers tightly closed in a dry, cool and well-ventilated place. Incompatible Materials. Combustible material. Bases. Strong oxidizing agents. Reducing Agent.</v>
      </c>
      <c r="W171" t="s">
        <v>2</v>
      </c>
    </row>
    <row r="172" spans="1:23" x14ac:dyDescent="0.3">
      <c r="A172" t="str">
        <f>'Full Data'!F1192</f>
        <v>Tin granules</v>
      </c>
      <c r="B172" t="str">
        <f>'Full Data'!J1196</f>
        <v>Sn</v>
      </c>
      <c r="C172" t="str">
        <f>'Full Data'!F1193</f>
        <v>Metallic Tin</v>
      </c>
      <c r="D172" t="s">
        <v>2</v>
      </c>
      <c r="E172" t="str">
        <f>'Full Data'!F1194</f>
        <v>Sargeant Welch</v>
      </c>
      <c r="F172" t="s">
        <v>2</v>
      </c>
      <c r="G172" t="s">
        <v>2</v>
      </c>
      <c r="H172" t="str">
        <f>'Full Data'!F1195</f>
        <v>7440-31-5</v>
      </c>
      <c r="I172" t="str">
        <f>'Full Data'!F1196</f>
        <v>Inorganic (other)</v>
      </c>
      <c r="J172" t="s">
        <v>2</v>
      </c>
      <c r="K172" t="str">
        <f>'Full Data'!F1197</f>
        <v>None</v>
      </c>
      <c r="L172" t="str">
        <f>'Full Data'!H1192</f>
        <v>None Identified</v>
      </c>
      <c r="M172" t="str">
        <f>'Full Data'!H1194</f>
        <v>[]</v>
      </c>
      <c r="N172" t="str">
        <f>'Full Data'!H1195</f>
        <v>https://www.fishersci.com/store/msds?partNumber=AA3669122&amp;productDescription=tin-granules-acs-g&amp;vendorId=VN00024248&amp;keyword=true&amp;countryCode=US&amp;language=en</v>
      </c>
      <c r="O172" t="s">
        <v>5309</v>
      </c>
      <c r="P172" t="str">
        <f>'Full Data'!H1196</f>
        <v>6-144</v>
      </c>
      <c r="Q172" t="str">
        <f>'Full Data'!H1197</f>
        <v>B- 6</v>
      </c>
      <c r="R172" t="str">
        <f>'Full Data'!J1192</f>
        <v>lb</v>
      </c>
      <c r="S172" t="s">
        <v>2</v>
      </c>
      <c r="T172" t="s">
        <v>2</v>
      </c>
      <c r="U172">
        <f>'Full Data'!J1193</f>
        <v>5</v>
      </c>
      <c r="V172" t="str">
        <f>'Full Data'!J1194</f>
        <v>Keep in a dry, cool and well-ventilated place. Keep container tightly closed. Incompatible Materials. Acids. Strong oxidizing agents. Strong bases. Halogens. Metals.</v>
      </c>
      <c r="W172" t="s">
        <v>2</v>
      </c>
    </row>
    <row r="173" spans="1:23" x14ac:dyDescent="0.3">
      <c r="A173" t="str">
        <f>'Full Data'!F1199</f>
        <v>Triethanolamine</v>
      </c>
      <c r="B173" t="str">
        <f>'Full Data'!J1203</f>
        <v>C6H15NO3</v>
      </c>
      <c r="C173" t="str">
        <f>'Full Data'!F1200</f>
        <v>2,2`,2``-Nitrilotriethanol
TEA</v>
      </c>
      <c r="D173" t="s">
        <v>2</v>
      </c>
      <c r="E173" t="str">
        <f>'Full Data'!F1201</f>
        <v xml:space="preserve">Kodak </v>
      </c>
      <c r="F173" t="s">
        <v>2</v>
      </c>
      <c r="G173" t="s">
        <v>2</v>
      </c>
      <c r="H173" t="str">
        <f>'Full Data'!F1202</f>
        <v>102-71-6</v>
      </c>
      <c r="I173" t="str">
        <f>'Full Data'!F1203</f>
        <v>Solvent</v>
      </c>
      <c r="J173" t="s">
        <v>2</v>
      </c>
      <c r="K173" t="str">
        <f>'Full Data'!F1204</f>
        <v>None</v>
      </c>
      <c r="L173" t="str">
        <f>'Full Data'!H1199</f>
        <v/>
      </c>
      <c r="M173" t="str">
        <f>'Full Data'!H1201</f>
        <v xml:space="preserve"> </v>
      </c>
      <c r="N173" t="str">
        <f>'Full Data'!H1202</f>
        <v>https://www.fishersci.com/store/msds?partNumber=AAL0448636&amp;productDescription=triethanolamine-g&amp;vendorId=VN00024248&amp;keyword=true&amp;countryCode=US&amp;language=en</v>
      </c>
      <c r="O173" t="s">
        <v>5309</v>
      </c>
      <c r="P173" t="str">
        <f>'Full Data'!H1203</f>
        <v>6-144</v>
      </c>
      <c r="Q173" t="str">
        <f>'Full Data'!H1204</f>
        <v>B- 6</v>
      </c>
      <c r="R173" t="str">
        <f>'Full Data'!J1199</f>
        <v>g</v>
      </c>
      <c r="S173" t="s">
        <v>2</v>
      </c>
      <c r="T173" t="s">
        <v>2</v>
      </c>
      <c r="U173">
        <f>'Full Data'!J1200</f>
        <v>400</v>
      </c>
      <c r="V173" t="str">
        <f>'Full Data'!J1201</f>
        <v>Keep containers tightly closed in a dry, cool and well-ventilated place. Keep under nitrogen. Store under an inert atmosphere. Air sensitive. Incompatible Materials. Strong oxidizing agents. Acids. Metals.</v>
      </c>
      <c r="W173" t="s">
        <v>2</v>
      </c>
    </row>
    <row r="174" spans="1:23" x14ac:dyDescent="0.3">
      <c r="A174" t="str">
        <f>'Full Data'!F1206</f>
        <v>Triethylene glycol</v>
      </c>
      <c r="B174" t="str">
        <f>'Full Data'!J1210</f>
        <v>C6H14O4</v>
      </c>
      <c r="C174" t="str">
        <f>'Full Data'!F1207</f>
        <v>TEG</v>
      </c>
      <c r="D174" t="s">
        <v>2</v>
      </c>
      <c r="E174" t="str">
        <f>'Full Data'!F1208</f>
        <v xml:space="preserve">Acros </v>
      </c>
      <c r="F174" t="s">
        <v>2</v>
      </c>
      <c r="G174" t="s">
        <v>2</v>
      </c>
      <c r="H174" t="str">
        <f>'Full Data'!F1209</f>
        <v>112-27-6</v>
      </c>
      <c r="I174" t="str">
        <f>'Full Data'!F1210</f>
        <v>Organic compound</v>
      </c>
      <c r="J174" t="s">
        <v>2</v>
      </c>
      <c r="K174" t="str">
        <f>'Full Data'!F1211</f>
        <v>None</v>
      </c>
      <c r="L174" t="str">
        <f>'Full Data'!H1206</f>
        <v>None Identified</v>
      </c>
      <c r="M174" t="str">
        <f>'Full Data'!H1208</f>
        <v>[]</v>
      </c>
      <c r="N174" t="str">
        <f>'Full Data'!H1209</f>
        <v>https://www.fishersci.com/store/msds?partNumber=AC139590025&amp;productDescription=triethylene-glycol-lt&amp;vendorId=VN00032119&amp;keyword=true&amp;countryCode=US&amp;language=en</v>
      </c>
      <c r="O174" t="s">
        <v>5309</v>
      </c>
      <c r="P174" t="str">
        <f>'Full Data'!H1210</f>
        <v>6-144</v>
      </c>
      <c r="Q174" t="str">
        <f>'Full Data'!H1211</f>
        <v>B- 6</v>
      </c>
      <c r="R174" t="str">
        <f>'Full Data'!J1206</f>
        <v>L</v>
      </c>
      <c r="S174" t="s">
        <v>2</v>
      </c>
      <c r="T174" t="s">
        <v>2</v>
      </c>
      <c r="U174">
        <f>'Full Data'!J1207</f>
        <v>1</v>
      </c>
      <c r="V174" t="str">
        <f>'Full Data'!J1208</f>
        <v>Keep containers tightly closed in a dry, cool and well-ventilated place. Air sensitive. Incompatible Materials. Strong oxidizing agents.</v>
      </c>
      <c r="W174" t="s">
        <v>2</v>
      </c>
    </row>
    <row r="175" spans="1:23" x14ac:dyDescent="0.3">
      <c r="A175" t="str">
        <f>'Full Data'!F1213</f>
        <v>Triethylene glycol</v>
      </c>
      <c r="B175" t="str">
        <f>'Full Data'!J1217</f>
        <v>C6H14O4</v>
      </c>
      <c r="C175" t="str">
        <f>'Full Data'!F1214</f>
        <v>TEG</v>
      </c>
      <c r="D175" t="s">
        <v>2</v>
      </c>
      <c r="E175" t="str">
        <f>'Full Data'!F1215</f>
        <v xml:space="preserve">Acros </v>
      </c>
      <c r="F175" t="s">
        <v>2</v>
      </c>
      <c r="G175" t="s">
        <v>2</v>
      </c>
      <c r="H175" t="str">
        <f>'Full Data'!F1216</f>
        <v>112-27-6</v>
      </c>
      <c r="I175" t="str">
        <f>'Full Data'!F1217</f>
        <v>Organic compound</v>
      </c>
      <c r="J175" t="s">
        <v>2</v>
      </c>
      <c r="K175" t="str">
        <f>'Full Data'!F1218</f>
        <v>None</v>
      </c>
      <c r="L175" t="str">
        <f>'Full Data'!H1213</f>
        <v>None Identified</v>
      </c>
      <c r="M175" t="str">
        <f>'Full Data'!H1215</f>
        <v>[]</v>
      </c>
      <c r="N175" t="str">
        <f>'Full Data'!H1216</f>
        <v>https://www.fishersci.com/store/msds?partNumber=AC139590025&amp;productDescription=triethylene-glycol-lt&amp;vendorId=VN00032119&amp;keyword=true&amp;countryCode=US&amp;language=en</v>
      </c>
      <c r="O175" t="s">
        <v>5309</v>
      </c>
      <c r="P175" t="str">
        <f>'Full Data'!H1217</f>
        <v>6-144</v>
      </c>
      <c r="Q175" t="str">
        <f>'Full Data'!H1218</f>
        <v>B- 6</v>
      </c>
      <c r="R175" t="str">
        <f>'Full Data'!J1213</f>
        <v>L</v>
      </c>
      <c r="S175" t="s">
        <v>2</v>
      </c>
      <c r="T175" t="s">
        <v>2</v>
      </c>
      <c r="U175">
        <f>'Full Data'!J1214</f>
        <v>1</v>
      </c>
      <c r="V175" t="str">
        <f>'Full Data'!J1215</f>
        <v>Keep containers tightly closed in a dry, cool and well-ventilated place. Air sensitive. Incompatible Materials. Strong oxidizing agents.</v>
      </c>
      <c r="W175" t="s">
        <v>2</v>
      </c>
    </row>
    <row r="176" spans="1:23" x14ac:dyDescent="0.3">
      <c r="A176" t="str">
        <f>'Full Data'!F1220</f>
        <v>Tris(hydroxymethyl)aminomethane</v>
      </c>
      <c r="B176" t="str">
        <f>'Full Data'!J1224</f>
        <v>C4H11NO3</v>
      </c>
      <c r="C176" t="str">
        <f>'Full Data'!F1221</f>
        <v>Tromethane
2-Amino-2-(hydroxymethyl)-1,3-propanediol
TRIS
Tromethamine
Trometamol</v>
      </c>
      <c r="D176" t="s">
        <v>2</v>
      </c>
      <c r="E176" t="str">
        <f>'Full Data'!F1222</f>
        <v>Aldrich</v>
      </c>
      <c r="F176" t="s">
        <v>2</v>
      </c>
      <c r="G176" t="s">
        <v>2</v>
      </c>
      <c r="H176" t="str">
        <f>'Full Data'!F1223</f>
        <v>77-86-1</v>
      </c>
      <c r="I176" t="str">
        <f>'Full Data'!F1224</f>
        <v>Organic compound</v>
      </c>
      <c r="J176" t="s">
        <v>2</v>
      </c>
      <c r="K176" t="str">
        <f>'Full Data'!F1225</f>
        <v>None</v>
      </c>
      <c r="L176" t="str">
        <f>'Full Data'!H1220</f>
        <v>Combustible material Hazards classified under paragraph
May form combustible dust in air</v>
      </c>
      <c r="M176" t="str">
        <f>'Full Data'!H1222</f>
        <v xml:space="preserve"> </v>
      </c>
      <c r="N176" t="str">
        <f>'Full Data'!H1223</f>
        <v>https://www.fishersci.com/store/msds?partNumber=BP15210&amp;productDescription=tris-base-g&amp;vendorId=VN00033897&amp;keyword=true&amp;countryCode=US&amp;language=en</v>
      </c>
      <c r="O176" t="s">
        <v>5309</v>
      </c>
      <c r="P176" t="str">
        <f>'Full Data'!H1224</f>
        <v>6-144</v>
      </c>
      <c r="Q176" t="str">
        <f>'Full Data'!H1225</f>
        <v>B- 6</v>
      </c>
      <c r="R176" t="str">
        <f>'Full Data'!J1220</f>
        <v>g</v>
      </c>
      <c r="S176" t="s">
        <v>2</v>
      </c>
      <c r="T176" t="s">
        <v>2</v>
      </c>
      <c r="U176">
        <f>'Full Data'!J1221</f>
        <v>100</v>
      </c>
      <c r="V176" t="str">
        <f>'Full Data'!J1222</f>
        <v>Keep containers tightly closed in a dry, cool and well-ventilated place. Store under an inert atmosphere. Incompatible Materials. Bases. Strong oxidizing agents. Metals. copper.</v>
      </c>
      <c r="W176" t="s">
        <v>2</v>
      </c>
    </row>
    <row r="177" spans="1:23" x14ac:dyDescent="0.3">
      <c r="A177" t="str">
        <f>'Full Data'!F1227</f>
        <v>Aluminum Thinfoil</v>
      </c>
      <c r="B177" t="str">
        <f>'Full Data'!J1231</f>
        <v>Al</v>
      </c>
      <c r="C177" t="str">
        <f>'Full Data'!F1228</f>
        <v>No information available</v>
      </c>
      <c r="D177" t="s">
        <v>2</v>
      </c>
      <c r="E177" t="str">
        <f>'Full Data'!F1229</f>
        <v>Thermo</v>
      </c>
      <c r="F177" t="s">
        <v>2</v>
      </c>
      <c r="G177" t="s">
        <v>2</v>
      </c>
      <c r="H177" t="str">
        <f>'Full Data'!F1230</f>
        <v>7429-90-5</v>
      </c>
      <c r="I177" t="str">
        <f>'Full Data'!F1231</f>
        <v>Metal (elemental)</v>
      </c>
      <c r="J177" t="s">
        <v>2</v>
      </c>
      <c r="K177" t="str">
        <f>'Full Data'!F1232</f>
        <v>None</v>
      </c>
      <c r="L177" t="str">
        <f>'Full Data'!H1227</f>
        <v>None Identified</v>
      </c>
      <c r="M177" t="str">
        <f>'Full Data'!H1229</f>
        <v>[]</v>
      </c>
      <c r="N177" t="str">
        <f>'Full Data'!H1230</f>
        <v>https://www.fishersci.com/store/msds?partNumber=AA41358FI&amp;productDescription=alum-thnfl---xmm&amp;vendorId=VN00024248&amp;keyword=true&amp;countryCode=US&amp;language=en</v>
      </c>
      <c r="O177" t="s">
        <v>5309</v>
      </c>
      <c r="P177" t="str">
        <f>'Full Data'!H1231</f>
        <v>6-144</v>
      </c>
      <c r="Q177" t="str">
        <f>'Full Data'!H1232</f>
        <v>B-2</v>
      </c>
      <c r="R177" t="str">
        <f>'Full Data'!J1227</f>
        <v>g</v>
      </c>
      <c r="S177" t="s">
        <v>2</v>
      </c>
      <c r="T177" t="s">
        <v>2</v>
      </c>
      <c r="U177">
        <f>'Full Data'!J1228</f>
        <v>250</v>
      </c>
      <c r="V177" t="str">
        <f>'Full Data'!J1229</f>
        <v>Keep containers tightly closed in a dry, cool and well-ventilated place. Incompatible Materials. Strong oxidizing agents.</v>
      </c>
      <c r="W177" t="s">
        <v>2</v>
      </c>
    </row>
    <row r="178" spans="1:23" x14ac:dyDescent="0.3">
      <c r="A178" t="str">
        <f>'Full Data'!F1234</f>
        <v>Aluminum Thinfoil</v>
      </c>
      <c r="B178" t="str">
        <f>'Full Data'!J1238</f>
        <v>Al</v>
      </c>
      <c r="C178" t="str">
        <f>'Full Data'!F1235</f>
        <v>No information available</v>
      </c>
      <c r="D178" t="s">
        <v>2</v>
      </c>
      <c r="E178" t="str">
        <f>'Full Data'!F1236</f>
        <v>Thermo</v>
      </c>
      <c r="F178" t="s">
        <v>2</v>
      </c>
      <c r="G178" t="s">
        <v>2</v>
      </c>
      <c r="H178" t="str">
        <f>'Full Data'!F1237</f>
        <v>7429-90-5</v>
      </c>
      <c r="I178" t="str">
        <f>'Full Data'!F1238</f>
        <v>Metal (elemental)</v>
      </c>
      <c r="J178" t="s">
        <v>2</v>
      </c>
      <c r="K178" t="str">
        <f>'Full Data'!F1239</f>
        <v>None</v>
      </c>
      <c r="L178" t="str">
        <f>'Full Data'!H1234</f>
        <v>None Identified</v>
      </c>
      <c r="M178" t="str">
        <f>'Full Data'!H1236</f>
        <v>[]</v>
      </c>
      <c r="N178" t="str">
        <f>'Full Data'!H1237</f>
        <v>https://www.fishersci.com/store/msds?partNumber=AA41358FI&amp;productDescription=alum-thnfl---xmm&amp;vendorId=VN00024248&amp;keyword=true&amp;countryCode=US&amp;language=en</v>
      </c>
      <c r="O178" t="s">
        <v>5309</v>
      </c>
      <c r="P178" t="str">
        <f>'Full Data'!H1238</f>
        <v>6-144</v>
      </c>
      <c r="Q178" t="str">
        <f>'Full Data'!H1239</f>
        <v>B-2</v>
      </c>
      <c r="R178" t="str">
        <f>'Full Data'!J1234</f>
        <v>g</v>
      </c>
      <c r="S178" t="s">
        <v>2</v>
      </c>
      <c r="T178" t="s">
        <v>2</v>
      </c>
      <c r="U178">
        <f>'Full Data'!J1235</f>
        <v>250</v>
      </c>
      <c r="V178" t="str">
        <f>'Full Data'!J1236</f>
        <v>Keep containers tightly closed in a dry, cool and well-ventilated place. Incompatible Materials. Strong oxidizing agents.</v>
      </c>
      <c r="W178" t="s">
        <v>2</v>
      </c>
    </row>
    <row r="179" spans="1:23" x14ac:dyDescent="0.3">
      <c r="A179" t="str">
        <f>'Full Data'!F1241</f>
        <v>Aluminum Thinfoil</v>
      </c>
      <c r="B179" t="str">
        <f>'Full Data'!J1245</f>
        <v>Al</v>
      </c>
      <c r="C179" t="str">
        <f>'Full Data'!F1242</f>
        <v>No information available</v>
      </c>
      <c r="D179" t="s">
        <v>2</v>
      </c>
      <c r="E179" t="str">
        <f>'Full Data'!F1243</f>
        <v>Thermo</v>
      </c>
      <c r="F179" t="s">
        <v>2</v>
      </c>
      <c r="G179" t="s">
        <v>2</v>
      </c>
      <c r="H179" t="str">
        <f>'Full Data'!F1244</f>
        <v>7429-90-5</v>
      </c>
      <c r="I179" t="str">
        <f>'Full Data'!F1245</f>
        <v>Metal (elemental)</v>
      </c>
      <c r="J179" t="s">
        <v>2</v>
      </c>
      <c r="K179" t="str">
        <f>'Full Data'!F1246</f>
        <v>None</v>
      </c>
      <c r="L179" t="str">
        <f>'Full Data'!H1241</f>
        <v>None Identified</v>
      </c>
      <c r="M179" t="str">
        <f>'Full Data'!H1243</f>
        <v>[]</v>
      </c>
      <c r="N179" t="str">
        <f>'Full Data'!H1244</f>
        <v>https://www.fishersci.com/store/msds?partNumber=AA41358FI&amp;productDescription=alum-thnfl---xmm&amp;vendorId=VN00024248&amp;keyword=true&amp;countryCode=US&amp;language=en</v>
      </c>
      <c r="O179" t="s">
        <v>5309</v>
      </c>
      <c r="P179" t="str">
        <f>'Full Data'!H1245</f>
        <v>6-144</v>
      </c>
      <c r="Q179" t="str">
        <f>'Full Data'!H1246</f>
        <v>B-2</v>
      </c>
      <c r="R179" t="str">
        <f>'Full Data'!J1241</f>
        <v>g</v>
      </c>
      <c r="S179" t="s">
        <v>2</v>
      </c>
      <c r="T179" t="s">
        <v>2</v>
      </c>
      <c r="U179">
        <f>'Full Data'!J1242</f>
        <v>250</v>
      </c>
      <c r="V179" t="str">
        <f>'Full Data'!J1243</f>
        <v>Keep containers tightly closed in a dry, cool and well-ventilated place. Incompatible Materials. Strong oxidizing agents.</v>
      </c>
      <c r="W179" t="s">
        <v>2</v>
      </c>
    </row>
    <row r="180" spans="1:23" x14ac:dyDescent="0.3">
      <c r="A180" t="str">
        <f>'Full Data'!F1248</f>
        <v>Aluminum Thinfoil</v>
      </c>
      <c r="B180" t="str">
        <f>'Full Data'!J1252</f>
        <v>Al</v>
      </c>
      <c r="C180" t="str">
        <f>'Full Data'!F1249</f>
        <v>No information available</v>
      </c>
      <c r="D180" t="s">
        <v>2</v>
      </c>
      <c r="E180" t="str">
        <f>'Full Data'!F1250</f>
        <v>Thermo</v>
      </c>
      <c r="F180" t="s">
        <v>2</v>
      </c>
      <c r="G180" t="s">
        <v>2</v>
      </c>
      <c r="H180" t="str">
        <f>'Full Data'!F1251</f>
        <v>7429-90-5</v>
      </c>
      <c r="I180" t="str">
        <f>'Full Data'!F1252</f>
        <v>Metal (elemental)</v>
      </c>
      <c r="J180" t="s">
        <v>2</v>
      </c>
      <c r="K180" t="str">
        <f>'Full Data'!F1253</f>
        <v>None</v>
      </c>
      <c r="L180" t="str">
        <f>'Full Data'!H1248</f>
        <v>None Identified</v>
      </c>
      <c r="M180" t="str">
        <f>'Full Data'!H1250</f>
        <v>[]</v>
      </c>
      <c r="N180" t="str">
        <f>'Full Data'!H1251</f>
        <v>https://www.fishersci.com/store/msds?partNumber=AA41358FI&amp;productDescription=alum-thnfl---xmm&amp;vendorId=VN00024248&amp;keyword=true&amp;countryCode=US&amp;language=en</v>
      </c>
      <c r="O180" t="s">
        <v>5309</v>
      </c>
      <c r="P180" t="str">
        <f>'Full Data'!H1252</f>
        <v>6-144</v>
      </c>
      <c r="Q180" t="str">
        <f>'Full Data'!H1253</f>
        <v>B-2</v>
      </c>
      <c r="R180" t="str">
        <f>'Full Data'!J1248</f>
        <v>g</v>
      </c>
      <c r="S180" t="s">
        <v>2</v>
      </c>
      <c r="T180" t="s">
        <v>2</v>
      </c>
      <c r="U180">
        <f>'Full Data'!J1249</f>
        <v>250</v>
      </c>
      <c r="V180" t="str">
        <f>'Full Data'!J1250</f>
        <v>Keep containers tightly closed in a dry, cool and well-ventilated place. Incompatible Materials. Strong oxidizing agents.</v>
      </c>
      <c r="W180" t="s">
        <v>2</v>
      </c>
    </row>
    <row r="181" spans="1:23" x14ac:dyDescent="0.3">
      <c r="A181" t="str">
        <f>'Full Data'!F1255</f>
        <v>Aluminum Thinfoil</v>
      </c>
      <c r="B181" t="str">
        <f>'Full Data'!J1259</f>
        <v>Al</v>
      </c>
      <c r="C181" t="str">
        <f>'Full Data'!F1256</f>
        <v>No information available</v>
      </c>
      <c r="D181" t="s">
        <v>2</v>
      </c>
      <c r="E181" t="str">
        <f>'Full Data'!F1257</f>
        <v>Thermo</v>
      </c>
      <c r="F181" t="s">
        <v>2</v>
      </c>
      <c r="G181" t="s">
        <v>2</v>
      </c>
      <c r="H181" t="str">
        <f>'Full Data'!F1258</f>
        <v>7429-90-5</v>
      </c>
      <c r="I181" t="str">
        <f>'Full Data'!F1259</f>
        <v>Metal (elemental)</v>
      </c>
      <c r="J181" t="s">
        <v>2</v>
      </c>
      <c r="K181" t="str">
        <f>'Full Data'!F1260</f>
        <v>None</v>
      </c>
      <c r="L181" t="str">
        <f>'Full Data'!H1255</f>
        <v>None Identified</v>
      </c>
      <c r="M181" t="str">
        <f>'Full Data'!H1257</f>
        <v>[]</v>
      </c>
      <c r="N181" t="str">
        <f>'Full Data'!H1258</f>
        <v>https://www.fishersci.com/store/msds?partNumber=AA41358FI&amp;productDescription=alum-thnfl---xmm&amp;vendorId=VN00024248&amp;keyword=true&amp;countryCode=US&amp;language=en</v>
      </c>
      <c r="O181" t="s">
        <v>5309</v>
      </c>
      <c r="P181" t="str">
        <f>'Full Data'!H1259</f>
        <v>6-144</v>
      </c>
      <c r="Q181" t="str">
        <f>'Full Data'!H1260</f>
        <v>B-2</v>
      </c>
      <c r="R181" t="str">
        <f>'Full Data'!J1255</f>
        <v>g</v>
      </c>
      <c r="S181" t="s">
        <v>2</v>
      </c>
      <c r="T181" t="s">
        <v>2</v>
      </c>
      <c r="U181">
        <f>'Full Data'!J1256</f>
        <v>250</v>
      </c>
      <c r="V181" t="str">
        <f>'Full Data'!J1257</f>
        <v>Keep containers tightly closed in a dry, cool and well-ventilated place. Incompatible Materials. Strong oxidizing agents.</v>
      </c>
      <c r="W181" t="s">
        <v>2</v>
      </c>
    </row>
    <row r="182" spans="1:23" x14ac:dyDescent="0.3">
      <c r="A182" t="str">
        <f>'Full Data'!F1262</f>
        <v>Antimony powder</v>
      </c>
      <c r="B182" t="str">
        <f>'Full Data'!J1266</f>
        <v>Sb</v>
      </c>
      <c r="C182" t="str">
        <f>'Full Data'!F1263</f>
        <v>Antimony Black
Antimony Regulus</v>
      </c>
      <c r="D182" t="s">
        <v>2</v>
      </c>
      <c r="E182" t="str">
        <f>'Full Data'!F1264</f>
        <v>Fisher</v>
      </c>
      <c r="F182" t="s">
        <v>2</v>
      </c>
      <c r="G182" t="s">
        <v>2</v>
      </c>
      <c r="H182" t="str">
        <f>'Full Data'!F1265</f>
        <v>7440-36-0</v>
      </c>
      <c r="I182" t="str">
        <f>'Full Data'!F1266</f>
        <v>Inorganic (other)</v>
      </c>
      <c r="J182" t="s">
        <v>2</v>
      </c>
      <c r="K182" t="str">
        <f>'Full Data'!F1267</f>
        <v>Warning</v>
      </c>
      <c r="L182" t="str">
        <f>'Full Data'!H1262</f>
        <v>Suspected of causing cancer</v>
      </c>
      <c r="M182" t="str">
        <f>'Full Data'!H1264</f>
        <v>CA</v>
      </c>
      <c r="N182" t="str">
        <f>'Full Data'!H1265</f>
        <v>https://www.fishersci.com/store/msds?partNumber=AA1464014&amp;productDescription=antmny-pwrmsh-g&amp;vendorId=VN00024248&amp;keyword=true&amp;countryCode=US&amp;language=en</v>
      </c>
      <c r="O182" t="s">
        <v>5309</v>
      </c>
      <c r="P182" t="str">
        <f>'Full Data'!H1266</f>
        <v>6-144</v>
      </c>
      <c r="Q182" t="str">
        <f>'Full Data'!H1267</f>
        <v>B-2</v>
      </c>
      <c r="R182" t="str">
        <f>'Full Data'!J1262</f>
        <v>g</v>
      </c>
      <c r="S182" t="s">
        <v>2</v>
      </c>
      <c r="T182" t="s">
        <v>2</v>
      </c>
      <c r="U182">
        <f>'Full Data'!J1263</f>
        <v>15</v>
      </c>
      <c r="V182" t="str">
        <f>'Full Data'!J1264</f>
        <v>Keep containers tightly closed in a dry, cool and well-ventilated place. Keep under nitrogen. Incompatible Materials. Strong oxidizing agents.</v>
      </c>
      <c r="W182" t="s">
        <v>2</v>
      </c>
    </row>
    <row r="183" spans="1:23" x14ac:dyDescent="0.3">
      <c r="A183" t="str">
        <f>'Full Data'!F1269</f>
        <v>Cadmium shot</v>
      </c>
      <c r="B183" t="str">
        <f>'Full Data'!J1273</f>
        <v>Cd</v>
      </c>
      <c r="C183" t="str">
        <f>'Full Data'!F1270</f>
        <v>No information available</v>
      </c>
      <c r="D183" t="s">
        <v>2</v>
      </c>
      <c r="E183" t="str">
        <f>'Full Data'!F1271</f>
        <v>Aesar</v>
      </c>
      <c r="F183" t="s">
        <v>2</v>
      </c>
      <c r="G183" t="s">
        <v>2</v>
      </c>
      <c r="H183" t="str">
        <f>'Full Data'!F1272</f>
        <v>7440-43-9</v>
      </c>
      <c r="I183" t="str">
        <f>'Full Data'!F1273</f>
        <v>Unknown</v>
      </c>
      <c r="J183" t="s">
        <v>2</v>
      </c>
      <c r="K183" t="str">
        <f>'Full Data'!F1274</f>
        <v>Danger</v>
      </c>
      <c r="L183" t="str">
        <f>'Full Data'!H1269</f>
        <v>Combustible dust
May form combustible dust in air
Fatal if inhaled
Suspected of causing genetic defects
May cause cancer
Suspected of damaging fertility
Suspected of damaging the unborn child
Causes damage to organs</v>
      </c>
      <c r="M183" t="str">
        <f>'Full Data'!H1271</f>
        <v>AC, CA</v>
      </c>
      <c r="N183" t="str">
        <f>'Full Data'!H1272</f>
        <v>https://www.fishersci.com/store/msds?partNumber=AA3548318&amp;productDescription=cadm-sht-tr-drp-mm-g&amp;vendorId=VN00024248&amp;keyword=true&amp;countryCode=US&amp;language=en</v>
      </c>
      <c r="O183" t="s">
        <v>5309</v>
      </c>
      <c r="P183" t="str">
        <f>'Full Data'!H1273</f>
        <v>6-144</v>
      </c>
      <c r="Q183" t="str">
        <f>'Full Data'!H1274</f>
        <v>B-2</v>
      </c>
      <c r="R183" t="str">
        <f>'Full Data'!J1269</f>
        <v>g</v>
      </c>
      <c r="S183" t="s">
        <v>2</v>
      </c>
      <c r="T183" t="s">
        <v>2</v>
      </c>
      <c r="U183">
        <f>'Full Data'!J1270</f>
        <v>20</v>
      </c>
      <c r="V183" t="str">
        <f>'Full Data'!J1271</f>
        <v>Keep containers tightly closed in a dry, cool and well-ventilated place. Store under an inert atmosphere. Incompatible Materials. Strong oxidizing agents. Strong acids. Sulfur oxides.</v>
      </c>
      <c r="W183" t="s">
        <v>2</v>
      </c>
    </row>
    <row r="184" spans="1:23" x14ac:dyDescent="0.3">
      <c r="A184" t="str">
        <f>'Full Data'!F1276</f>
        <v>Calcium</v>
      </c>
      <c r="B184" t="str">
        <f>'Full Data'!J1280</f>
        <v>Ca</v>
      </c>
      <c r="C184" t="str">
        <f>'Full Data'!F1277</f>
        <v>Metal.
Calcicat</v>
      </c>
      <c r="D184" t="s">
        <v>2</v>
      </c>
      <c r="E184" t="str">
        <f>'Full Data'!F1278</f>
        <v>unknown</v>
      </c>
      <c r="F184" t="s">
        <v>2</v>
      </c>
      <c r="G184" t="s">
        <v>2</v>
      </c>
      <c r="H184" t="str">
        <f>'Full Data'!F1279</f>
        <v>7440-70-2</v>
      </c>
      <c r="I184" t="str">
        <f>'Full Data'!F1280</f>
        <v>Metal (elemental)</v>
      </c>
      <c r="J184" t="s">
        <v>2</v>
      </c>
      <c r="K184" t="str">
        <f>'Full Data'!F1281</f>
        <v>Warning</v>
      </c>
      <c r="L184" t="str">
        <f>'Full Data'!H1276</f>
        <v>Flammable gas</v>
      </c>
      <c r="M184" t="str">
        <f>'Full Data'!H1278</f>
        <v xml:space="preserve"> </v>
      </c>
      <c r="N184" t="str">
        <f>'Full Data'!H1279</f>
        <v>https://www.fishersci.com/store/msds?partNumber=AC201180050&amp;productDescription=calcium-granular-gr&amp;vendorId=VN00032119&amp;keyword=true&amp;countryCode=US&amp;language=en</v>
      </c>
      <c r="O184" t="s">
        <v>5309</v>
      </c>
      <c r="P184" t="str">
        <f>'Full Data'!H1280</f>
        <v>6-144</v>
      </c>
      <c r="Q184" t="str">
        <f>'Full Data'!H1281</f>
        <v>B-2</v>
      </c>
      <c r="R184" t="str">
        <f>'Full Data'!J1276</f>
        <v>g</v>
      </c>
      <c r="S184" t="s">
        <v>2</v>
      </c>
      <c r="T184" t="s">
        <v>2</v>
      </c>
      <c r="U184">
        <f>'Full Data'!J1277</f>
        <v>200</v>
      </c>
      <c r="V184" t="str">
        <f>'Full Data'!J1278</f>
        <v>Keep in a dry, cool and well-ventilated place. Keep container tightly closed. Air sensitive. Keep from any possible contact with water. Incompatible Materials. Acids. Strong oxidizing agents. Alcohols. Ammonia. Halogens. oxygen.</v>
      </c>
      <c r="W184" t="s">
        <v>2</v>
      </c>
    </row>
    <row r="185" spans="1:23" x14ac:dyDescent="0.3">
      <c r="A185" t="str">
        <f>'Full Data'!F1283</f>
        <v>Cobalt foil</v>
      </c>
      <c r="B185" t="str">
        <f>'Full Data'!J1287</f>
        <v>Co</v>
      </c>
      <c r="C185" t="str">
        <f>'Full Data'!F1284</f>
        <v>No information available</v>
      </c>
      <c r="D185" t="s">
        <v>2</v>
      </c>
      <c r="E185" t="str">
        <f>'Full Data'!F1285</f>
        <v>Aesar</v>
      </c>
      <c r="F185" t="s">
        <v>2</v>
      </c>
      <c r="G185" t="s">
        <v>2</v>
      </c>
      <c r="H185" t="str">
        <f>'Full Data'!F1286</f>
        <v>7440-48-4</v>
      </c>
      <c r="I185" t="str">
        <f>'Full Data'!F1287</f>
        <v>Metal (elemental)</v>
      </c>
      <c r="J185" t="s">
        <v>2</v>
      </c>
      <c r="K185" t="str">
        <f>'Full Data'!F1288</f>
        <v>Danger</v>
      </c>
      <c r="L185" t="str">
        <f>'Full Data'!H1283</f>
        <v>Harmful if swallowed
May cause an allergic skin reaction
May cause allergy or asthma symptoms or breathing difficulties if inhaled
Suspected of causing genetic defects
May cause cancer
May damage fertility</v>
      </c>
      <c r="M185" t="str">
        <f>'Full Data'!H1285</f>
        <v>IR, CA</v>
      </c>
      <c r="N185" t="str">
        <f>'Full Data'!H1286</f>
        <v>https://www.fishersci.com/store/msds?partNumber=AA42661FI&amp;productDescription=cblt-fl-mmthk--xmm&amp;vendorId=VN00024248&amp;keyword=true&amp;countryCode=US&amp;language=en</v>
      </c>
      <c r="O185" t="s">
        <v>5309</v>
      </c>
      <c r="P185" t="str">
        <f>'Full Data'!H1287</f>
        <v>6-144</v>
      </c>
      <c r="Q185" t="str">
        <f>'Full Data'!H1288</f>
        <v>B-2</v>
      </c>
      <c r="R185" t="str">
        <f>'Full Data'!J1283</f>
        <v>g</v>
      </c>
      <c r="S185" t="s">
        <v>2</v>
      </c>
      <c r="T185" t="s">
        <v>2</v>
      </c>
      <c r="U185">
        <f>'Full Data'!J1284</f>
        <v>10</v>
      </c>
      <c r="V185" t="str">
        <f>'Full Data'!J1285</f>
        <v>Keep in a dry place. Keep away from acids.</v>
      </c>
      <c r="W185" t="s">
        <v>2</v>
      </c>
    </row>
    <row r="186" spans="1:23" x14ac:dyDescent="0.3">
      <c r="A186" t="str">
        <f>'Full Data'!F1290</f>
        <v>Cobalt foil</v>
      </c>
      <c r="B186" t="str">
        <f>'Full Data'!J1294</f>
        <v>Co</v>
      </c>
      <c r="C186" t="str">
        <f>'Full Data'!F1291</f>
        <v>No information available</v>
      </c>
      <c r="D186" t="s">
        <v>2</v>
      </c>
      <c r="E186" t="str">
        <f>'Full Data'!F1292</f>
        <v>Aesar</v>
      </c>
      <c r="F186" t="s">
        <v>2</v>
      </c>
      <c r="G186" t="s">
        <v>2</v>
      </c>
      <c r="H186" t="str">
        <f>'Full Data'!F1293</f>
        <v>7440-48-4</v>
      </c>
      <c r="I186" t="str">
        <f>'Full Data'!F1294</f>
        <v>Metal (elemental)</v>
      </c>
      <c r="J186" t="s">
        <v>2</v>
      </c>
      <c r="K186" t="str">
        <f>'Full Data'!F1295</f>
        <v>Danger</v>
      </c>
      <c r="L186" t="str">
        <f>'Full Data'!H1290</f>
        <v>Harmful if swallowed
May cause an allergic skin reaction
May cause allergy or asthma symptoms or breathing difficulties if inhaled
Suspected of causing genetic defects
May cause cancer
May damage fertility</v>
      </c>
      <c r="M186" t="str">
        <f>'Full Data'!H1292</f>
        <v>IR, CA</v>
      </c>
      <c r="N186" t="str">
        <f>'Full Data'!H1293</f>
        <v>https://www.fishersci.com/store/msds?partNumber=AA42661FI&amp;productDescription=cblt-fl-mmthk--xmm&amp;vendorId=VN00024248&amp;keyword=true&amp;countryCode=US&amp;language=en</v>
      </c>
      <c r="O186" t="s">
        <v>5309</v>
      </c>
      <c r="P186" t="str">
        <f>'Full Data'!H1294</f>
        <v>6-144</v>
      </c>
      <c r="Q186" t="str">
        <f>'Full Data'!H1295</f>
        <v>B-2</v>
      </c>
      <c r="R186" t="str">
        <f>'Full Data'!J1290</f>
        <v>g</v>
      </c>
      <c r="S186" t="s">
        <v>2</v>
      </c>
      <c r="T186" t="s">
        <v>2</v>
      </c>
      <c r="U186">
        <f>'Full Data'!J1291</f>
        <v>10</v>
      </c>
      <c r="V186" t="str">
        <f>'Full Data'!J1292</f>
        <v>Keep in a dry place. Keep away from acids.</v>
      </c>
      <c r="W186" t="s">
        <v>2</v>
      </c>
    </row>
    <row r="187" spans="1:23" x14ac:dyDescent="0.3">
      <c r="A187" t="str">
        <f>'Full Data'!F1297</f>
        <v>Cobalt foil</v>
      </c>
      <c r="B187" t="str">
        <f>'Full Data'!J1301</f>
        <v>Co</v>
      </c>
      <c r="C187" t="str">
        <f>'Full Data'!F1298</f>
        <v>No information available</v>
      </c>
      <c r="D187" t="s">
        <v>2</v>
      </c>
      <c r="E187" t="str">
        <f>'Full Data'!F1299</f>
        <v>Aesar</v>
      </c>
      <c r="F187" t="s">
        <v>2</v>
      </c>
      <c r="G187" t="s">
        <v>2</v>
      </c>
      <c r="H187" t="str">
        <f>'Full Data'!F1300</f>
        <v>7440-48-4</v>
      </c>
      <c r="I187" t="str">
        <f>'Full Data'!F1301</f>
        <v>Metal (elemental)</v>
      </c>
      <c r="J187" t="s">
        <v>2</v>
      </c>
      <c r="K187" t="str">
        <f>'Full Data'!F1302</f>
        <v>Danger</v>
      </c>
      <c r="L187" t="str">
        <f>'Full Data'!H1297</f>
        <v>Harmful if swallowed
May cause an allergic skin reaction
May cause allergy or asthma symptoms or breathing difficulties if inhaled
Suspected of causing genetic defects
May cause cancer
May damage fertility</v>
      </c>
      <c r="M187" t="str">
        <f>'Full Data'!H1299</f>
        <v>IR, CA</v>
      </c>
      <c r="N187" t="str">
        <f>'Full Data'!H1300</f>
        <v>https://www.fishersci.com/store/msds?partNumber=AA42661FI&amp;productDescription=cblt-fl-mmthk--xmm&amp;vendorId=VN00024248&amp;keyword=true&amp;countryCode=US&amp;language=en</v>
      </c>
      <c r="O187" t="s">
        <v>5309</v>
      </c>
      <c r="P187" t="str">
        <f>'Full Data'!H1301</f>
        <v>6-144</v>
      </c>
      <c r="Q187" t="str">
        <f>'Full Data'!H1302</f>
        <v>B-2</v>
      </c>
      <c r="R187" t="str">
        <f>'Full Data'!J1297</f>
        <v>g</v>
      </c>
      <c r="S187" t="s">
        <v>2</v>
      </c>
      <c r="T187" t="s">
        <v>2</v>
      </c>
      <c r="U187">
        <f>'Full Data'!J1298</f>
        <v>10</v>
      </c>
      <c r="V187" t="str">
        <f>'Full Data'!J1299</f>
        <v>Keep in a dry place. Keep away from acids.</v>
      </c>
      <c r="W187" t="s">
        <v>2</v>
      </c>
    </row>
    <row r="188" spans="1:23" x14ac:dyDescent="0.3">
      <c r="A188" t="str">
        <f>'Full Data'!F1304</f>
        <v>Cobalt foil</v>
      </c>
      <c r="B188" t="str">
        <f>'Full Data'!J1308</f>
        <v>Co</v>
      </c>
      <c r="C188" t="str">
        <f>'Full Data'!F1305</f>
        <v>No information available</v>
      </c>
      <c r="D188" t="s">
        <v>2</v>
      </c>
      <c r="E188" t="str">
        <f>'Full Data'!F1306</f>
        <v>Aesar</v>
      </c>
      <c r="F188" t="s">
        <v>2</v>
      </c>
      <c r="G188" t="s">
        <v>2</v>
      </c>
      <c r="H188" t="str">
        <f>'Full Data'!F1307</f>
        <v>7440-48-4</v>
      </c>
      <c r="I188" t="str">
        <f>'Full Data'!F1308</f>
        <v>Metal (elemental)</v>
      </c>
      <c r="J188" t="s">
        <v>2</v>
      </c>
      <c r="K188" t="str">
        <f>'Full Data'!F1309</f>
        <v>Danger</v>
      </c>
      <c r="L188" t="str">
        <f>'Full Data'!H1304</f>
        <v>Harmful if swallowed
May cause an allergic skin reaction
May cause allergy or asthma symptoms or breathing difficulties if inhaled
Suspected of causing genetic defects
May cause cancer
May damage fertility</v>
      </c>
      <c r="M188" t="str">
        <f>'Full Data'!H1306</f>
        <v>IR, CA</v>
      </c>
      <c r="N188" t="str">
        <f>'Full Data'!H1307</f>
        <v>https://www.fishersci.com/store/msds?partNumber=AA42661FI&amp;productDescription=cblt-fl-mmthk--xmm&amp;vendorId=VN00024248&amp;keyword=true&amp;countryCode=US&amp;language=en</v>
      </c>
      <c r="O188" t="s">
        <v>5309</v>
      </c>
      <c r="P188" t="str">
        <f>'Full Data'!H1308</f>
        <v>6-144</v>
      </c>
      <c r="Q188" t="str">
        <f>'Full Data'!H1309</f>
        <v>B-2</v>
      </c>
      <c r="R188" t="str">
        <f>'Full Data'!J1304</f>
        <v>g</v>
      </c>
      <c r="S188" t="s">
        <v>2</v>
      </c>
      <c r="T188" t="s">
        <v>2</v>
      </c>
      <c r="U188">
        <f>'Full Data'!J1305</f>
        <v>10</v>
      </c>
      <c r="V188" t="str">
        <f>'Full Data'!J1306</f>
        <v>Keep in a dry place. Keep away from acids.</v>
      </c>
      <c r="W188" t="s">
        <v>2</v>
      </c>
    </row>
    <row r="189" spans="1:23" x14ac:dyDescent="0.3">
      <c r="A189" t="str">
        <f>'Full Data'!F1311</f>
        <v>Cobalt foil</v>
      </c>
      <c r="B189" t="str">
        <f>'Full Data'!J1315</f>
        <v>Co</v>
      </c>
      <c r="C189" t="str">
        <f>'Full Data'!F1312</f>
        <v>No information available</v>
      </c>
      <c r="D189" t="s">
        <v>2</v>
      </c>
      <c r="E189" t="str">
        <f>'Full Data'!F1313</f>
        <v>Aesar</v>
      </c>
      <c r="F189" t="s">
        <v>2</v>
      </c>
      <c r="G189" t="s">
        <v>2</v>
      </c>
      <c r="H189" t="str">
        <f>'Full Data'!F1314</f>
        <v>7440-48-4</v>
      </c>
      <c r="I189" t="str">
        <f>'Full Data'!F1315</f>
        <v>Metal (elemental)</v>
      </c>
      <c r="J189" t="s">
        <v>2</v>
      </c>
      <c r="K189" t="str">
        <f>'Full Data'!F1316</f>
        <v>Danger</v>
      </c>
      <c r="L189" t="str">
        <f>'Full Data'!H1311</f>
        <v>Harmful if swallowed
May cause an allergic skin reaction
May cause allergy or asthma symptoms or breathing difficulties if inhaled
Suspected of causing genetic defects
May cause cancer
May damage fertility</v>
      </c>
      <c r="M189" t="str">
        <f>'Full Data'!H1313</f>
        <v>IR, CA</v>
      </c>
      <c r="N189" t="str">
        <f>'Full Data'!H1314</f>
        <v>https://www.fishersci.com/store/msds?partNumber=AA42661FI&amp;productDescription=cblt-fl-mmthk--xmm&amp;vendorId=VN00024248&amp;keyword=true&amp;countryCode=US&amp;language=en</v>
      </c>
      <c r="O189" t="s">
        <v>5309</v>
      </c>
      <c r="P189" t="str">
        <f>'Full Data'!H1315</f>
        <v>6-144</v>
      </c>
      <c r="Q189" t="str">
        <f>'Full Data'!H1316</f>
        <v>B-2</v>
      </c>
      <c r="R189" t="str">
        <f>'Full Data'!J1311</f>
        <v>g</v>
      </c>
      <c r="S189" t="s">
        <v>2</v>
      </c>
      <c r="T189" t="s">
        <v>2</v>
      </c>
      <c r="U189">
        <f>'Full Data'!J1312</f>
        <v>10</v>
      </c>
      <c r="V189" t="str">
        <f>'Full Data'!J1313</f>
        <v>Keep in a dry place. Keep away from acids.</v>
      </c>
      <c r="W189" t="s">
        <v>2</v>
      </c>
    </row>
    <row r="190" spans="1:23" x14ac:dyDescent="0.3">
      <c r="A190" t="str">
        <f>'Full Data'!F1318</f>
        <v>Copper powder</v>
      </c>
      <c r="B190" t="str">
        <f>'Full Data'!J1322</f>
        <v>Cu</v>
      </c>
      <c r="C190" t="str">
        <f>'Full Data'!F1319</f>
        <v>Bronze Powder</v>
      </c>
      <c r="D190" t="s">
        <v>2</v>
      </c>
      <c r="E190" t="str">
        <f>'Full Data'!F1320</f>
        <v>Aesar</v>
      </c>
      <c r="F190" t="s">
        <v>2</v>
      </c>
      <c r="G190" t="s">
        <v>2</v>
      </c>
      <c r="H190" t="str">
        <f>'Full Data'!F1321</f>
        <v>7440-50-8</v>
      </c>
      <c r="I190" t="str">
        <f>'Full Data'!F1322</f>
        <v>Metal (elemental)</v>
      </c>
      <c r="J190" t="s">
        <v>2</v>
      </c>
      <c r="K190" t="str">
        <f>'Full Data'!F1323</f>
        <v>Warning</v>
      </c>
      <c r="L190" t="str">
        <f>'Full Data'!H1318</f>
        <v>Flammable solid
May form combustible dust in air
Combustible dust</v>
      </c>
      <c r="M190" t="str">
        <f>'Full Data'!H1320</f>
        <v>FL</v>
      </c>
      <c r="N190" t="str">
        <f>'Full Data'!H1321</f>
        <v>https://www.fishersci.com/store/msds?partNumber=AA4268930&amp;productDescription=cppr-pwr-sphrcl--mi--g&amp;vendorId=VN00024248&amp;keyword=true&amp;countryCode=US&amp;language=en</v>
      </c>
      <c r="O190" t="s">
        <v>5309</v>
      </c>
      <c r="P190" t="str">
        <f>'Full Data'!H1322</f>
        <v>6-144</v>
      </c>
      <c r="Q190" t="str">
        <f>'Full Data'!H1323</f>
        <v>B-2</v>
      </c>
      <c r="R190" t="str">
        <f>'Full Data'!J1318</f>
        <v>mm</v>
      </c>
      <c r="S190" t="s">
        <v>2</v>
      </c>
      <c r="T190" t="s">
        <v>2</v>
      </c>
      <c r="U190">
        <f>'Full Data'!J1319</f>
        <v>200</v>
      </c>
      <c r="V190" t="str">
        <f>'Full Data'!J1320</f>
        <v>Keep containers tightly closed in a dry, cool and well-ventilated place. Flammables area. Keep away from heat, sparks and flame. Incompatible Materials. Strong oxidizing agents.</v>
      </c>
      <c r="W190" t="s">
        <v>2</v>
      </c>
    </row>
    <row r="191" spans="1:23" x14ac:dyDescent="0.3">
      <c r="A191" t="str">
        <f>'Full Data'!F1325</f>
        <v>Copper powder</v>
      </c>
      <c r="B191" t="str">
        <f>'Full Data'!J1329</f>
        <v>Cu</v>
      </c>
      <c r="C191" t="str">
        <f>'Full Data'!F1326</f>
        <v>Bronze Powder</v>
      </c>
      <c r="D191" t="s">
        <v>2</v>
      </c>
      <c r="E191" t="str">
        <f>'Full Data'!F1327</f>
        <v>Aesar</v>
      </c>
      <c r="F191" t="s">
        <v>2</v>
      </c>
      <c r="G191" t="s">
        <v>2</v>
      </c>
      <c r="H191" t="str">
        <f>'Full Data'!F1328</f>
        <v>7440-50-8</v>
      </c>
      <c r="I191" t="str">
        <f>'Full Data'!F1329</f>
        <v>Metal (elemental)</v>
      </c>
      <c r="J191" t="s">
        <v>2</v>
      </c>
      <c r="K191" t="str">
        <f>'Full Data'!F1330</f>
        <v>Warning</v>
      </c>
      <c r="L191" t="str">
        <f>'Full Data'!H1325</f>
        <v>Flammable solid
May form combustible dust in air
Combustible dust</v>
      </c>
      <c r="M191" t="str">
        <f>'Full Data'!H1327</f>
        <v>FL</v>
      </c>
      <c r="N191" t="str">
        <f>'Full Data'!H1328</f>
        <v>https://www.fishersci.com/store/msds?partNumber=AA4268930&amp;productDescription=cppr-pwr-sphrcl--mi--g&amp;vendorId=VN00024248&amp;keyword=true&amp;countryCode=US&amp;language=en</v>
      </c>
      <c r="O191" t="s">
        <v>5309</v>
      </c>
      <c r="P191" t="str">
        <f>'Full Data'!H1329</f>
        <v>6-144</v>
      </c>
      <c r="Q191" t="str">
        <f>'Full Data'!H1330</f>
        <v>B-2</v>
      </c>
      <c r="R191" t="str">
        <f>'Full Data'!J1325</f>
        <v>mm</v>
      </c>
      <c r="S191" t="s">
        <v>2</v>
      </c>
      <c r="T191" t="s">
        <v>2</v>
      </c>
      <c r="U191">
        <f>'Full Data'!J1326</f>
        <v>200</v>
      </c>
      <c r="V191" t="str">
        <f>'Full Data'!J1327</f>
        <v>Keep containers tightly closed in a dry, cool and well-ventilated place. Flammables area. Keep away from heat, sparks and flame. Incompatible Materials. Strong oxidizing agents.</v>
      </c>
      <c r="W191" t="s">
        <v>2</v>
      </c>
    </row>
    <row r="192" spans="1:23" x14ac:dyDescent="0.3">
      <c r="A192" t="str">
        <f>'Full Data'!F1332</f>
        <v>Iron powder</v>
      </c>
      <c r="B192" t="str">
        <f>'Full Data'!J1336</f>
        <v>Fe</v>
      </c>
      <c r="C192" t="str">
        <f>'Full Data'!F1333</f>
        <v>No information available</v>
      </c>
      <c r="D192" t="s">
        <v>2</v>
      </c>
      <c r="E192" t="str">
        <f>'Full Data'!F1334</f>
        <v>Mallinckrodt</v>
      </c>
      <c r="F192" t="s">
        <v>2</v>
      </c>
      <c r="G192" t="s">
        <v>2</v>
      </c>
      <c r="H192" t="str">
        <f>'Full Data'!F1335</f>
        <v>7439-89-6</v>
      </c>
      <c r="I192" t="str">
        <f>'Full Data'!F1336</f>
        <v>Metal (elemental)</v>
      </c>
      <c r="J192" t="s">
        <v>2</v>
      </c>
      <c r="K192" t="str">
        <f>'Full Data'!F1337</f>
        <v>Danger</v>
      </c>
      <c r="L192" t="str">
        <f>'Full Data'!H1332</f>
        <v>Self-heating; may catch fire</v>
      </c>
      <c r="M192" t="str">
        <f>'Full Data'!H1334</f>
        <v>FL</v>
      </c>
      <c r="N192" t="str">
        <f>'Full Data'!H1335</f>
        <v>https://www.fishersci.com/store/msds?partNumber=AA00737A1&amp;productDescription=iron-pwr-mesh-g&amp;vendorId=VN00024248&amp;keyword=true&amp;countryCode=US&amp;language=en</v>
      </c>
      <c r="O192" t="s">
        <v>5309</v>
      </c>
      <c r="P192" t="str">
        <f>'Full Data'!H1336</f>
        <v>6-144</v>
      </c>
      <c r="Q192" t="str">
        <f>'Full Data'!H1337</f>
        <v>B-2</v>
      </c>
      <c r="R192" t="str">
        <f>'Full Data'!J1332</f>
        <v>lb</v>
      </c>
      <c r="S192" t="s">
        <v>2</v>
      </c>
      <c r="T192" t="s">
        <v>2</v>
      </c>
      <c r="U192">
        <f>'Full Data'!J1333</f>
        <v>0.5</v>
      </c>
      <c r="V192" t="str">
        <f>'Full Data'!J1334</f>
        <v>Keep containers tightly closed in a dry, cool and well-ventilated place. Incompatible Materials. Strong oxidizing agents. Acids. Fluorine. halogenated agents. Halogens. oxygen. nitriles. Aldehydes.</v>
      </c>
      <c r="W192" t="s">
        <v>2</v>
      </c>
    </row>
    <row r="193" spans="1:23" x14ac:dyDescent="0.3">
      <c r="A193" t="str">
        <f>'Full Data'!F1339</f>
        <v>Iron powder</v>
      </c>
      <c r="B193" t="str">
        <f>'Full Data'!J1343</f>
        <v>Fe</v>
      </c>
      <c r="C193" t="str">
        <f>'Full Data'!F1340</f>
        <v>No information available</v>
      </c>
      <c r="D193" t="s">
        <v>2</v>
      </c>
      <c r="E193" t="str">
        <f>'Full Data'!F1341</f>
        <v>Mallinckrodt</v>
      </c>
      <c r="F193" t="s">
        <v>2</v>
      </c>
      <c r="G193" t="s">
        <v>2</v>
      </c>
      <c r="H193" t="str">
        <f>'Full Data'!F1342</f>
        <v>7439-89-6</v>
      </c>
      <c r="I193" t="str">
        <f>'Full Data'!F1343</f>
        <v>Metal (elemental)</v>
      </c>
      <c r="J193" t="s">
        <v>2</v>
      </c>
      <c r="K193" t="str">
        <f>'Full Data'!F1344</f>
        <v>Danger</v>
      </c>
      <c r="L193" t="str">
        <f>'Full Data'!H1339</f>
        <v>Self-heating; may catch fire</v>
      </c>
      <c r="M193" t="str">
        <f>'Full Data'!H1341</f>
        <v>FL</v>
      </c>
      <c r="N193" t="str">
        <f>'Full Data'!H1342</f>
        <v>https://www.fishersci.com/store/msds?partNumber=AA00737A1&amp;productDescription=iron-pwr-mesh-g&amp;vendorId=VN00024248&amp;keyword=true&amp;countryCode=US&amp;language=en</v>
      </c>
      <c r="O193" t="s">
        <v>5309</v>
      </c>
      <c r="P193" t="str">
        <f>'Full Data'!H1343</f>
        <v>6-144</v>
      </c>
      <c r="Q193" t="str">
        <f>'Full Data'!H1344</f>
        <v>B-2</v>
      </c>
      <c r="R193" t="str">
        <f>'Full Data'!J1339</f>
        <v>lb</v>
      </c>
      <c r="S193" t="s">
        <v>2</v>
      </c>
      <c r="T193" t="s">
        <v>2</v>
      </c>
      <c r="U193">
        <f>'Full Data'!J1340</f>
        <v>0.5</v>
      </c>
      <c r="V193" t="str">
        <f>'Full Data'!J1341</f>
        <v>Keep containers tightly closed in a dry, cool and well-ventilated place. Incompatible Materials. Strong oxidizing agents. Acids. Fluorine. halogenated agents. Halogens. oxygen. nitriles. Aldehydes.</v>
      </c>
      <c r="W193" t="s">
        <v>2</v>
      </c>
    </row>
    <row r="194" spans="1:23" x14ac:dyDescent="0.3">
      <c r="A194" t="str">
        <f>'Full Data'!F1346</f>
        <v>Iron powder</v>
      </c>
      <c r="B194" t="str">
        <f>'Full Data'!J1350</f>
        <v>Fe</v>
      </c>
      <c r="C194" t="str">
        <f>'Full Data'!F1347</f>
        <v>No information available</v>
      </c>
      <c r="D194" t="s">
        <v>2</v>
      </c>
      <c r="E194" t="str">
        <f>'Full Data'!F1348</f>
        <v>Mallinckrodt</v>
      </c>
      <c r="F194" t="s">
        <v>2</v>
      </c>
      <c r="G194" t="s">
        <v>2</v>
      </c>
      <c r="H194" t="str">
        <f>'Full Data'!F1349</f>
        <v>7439-89-6</v>
      </c>
      <c r="I194" t="str">
        <f>'Full Data'!F1350</f>
        <v>Metal (elemental)</v>
      </c>
      <c r="J194" t="s">
        <v>2</v>
      </c>
      <c r="K194" t="str">
        <f>'Full Data'!F1351</f>
        <v>Danger</v>
      </c>
      <c r="L194" t="str">
        <f>'Full Data'!H1346</f>
        <v>Self-heating; may catch fire</v>
      </c>
      <c r="M194" t="str">
        <f>'Full Data'!H1348</f>
        <v>FL</v>
      </c>
      <c r="N194" t="str">
        <f>'Full Data'!H1349</f>
        <v>https://www.fishersci.com/store/msds?partNumber=AA00737A1&amp;productDescription=iron-pwr-mesh-g&amp;vendorId=VN00024248&amp;keyword=true&amp;countryCode=US&amp;language=en</v>
      </c>
      <c r="O194" t="s">
        <v>5309</v>
      </c>
      <c r="P194" t="str">
        <f>'Full Data'!H1350</f>
        <v>6-144</v>
      </c>
      <c r="Q194" t="str">
        <f>'Full Data'!H1351</f>
        <v>B-2</v>
      </c>
      <c r="R194" t="str">
        <f>'Full Data'!J1346</f>
        <v>lb</v>
      </c>
      <c r="S194" t="s">
        <v>2</v>
      </c>
      <c r="T194" t="s">
        <v>2</v>
      </c>
      <c r="U194">
        <f>'Full Data'!J1347</f>
        <v>0.5</v>
      </c>
      <c r="V194" t="str">
        <f>'Full Data'!J1348</f>
        <v>Keep containers tightly closed in a dry, cool and well-ventilated place. Incompatible Materials. Strong oxidizing agents. Acids. Fluorine. halogenated agents. Halogens. oxygen. nitriles. Aldehydes.</v>
      </c>
      <c r="W194" t="s">
        <v>2</v>
      </c>
    </row>
    <row r="195" spans="1:23" x14ac:dyDescent="0.3">
      <c r="A195" t="str">
        <f>'Full Data'!F1353</f>
        <v>Palladium on activated carbon, unreduced</v>
      </c>
      <c r="B195" t="str">
        <f>'Full Data'!J1357</f>
        <v>Pd</v>
      </c>
      <c r="C195" t="str">
        <f>'Full Data'!F1354</f>
        <v>No information available</v>
      </c>
      <c r="D195" t="s">
        <v>2</v>
      </c>
      <c r="E195" t="str">
        <f>'Full Data'!F1355</f>
        <v>Alpha Aesar</v>
      </c>
      <c r="F195" t="s">
        <v>2</v>
      </c>
      <c r="G195" t="s">
        <v>2</v>
      </c>
      <c r="H195" t="str">
        <f>'Full Data'!F1356</f>
        <v/>
      </c>
      <c r="I195" t="str">
        <f>'Full Data'!F1357</f>
        <v>Inorganic (other)</v>
      </c>
      <c r="J195" t="s">
        <v>2</v>
      </c>
      <c r="K195" t="str">
        <f>'Full Data'!F1358</f>
        <v>Warning</v>
      </c>
      <c r="L195" t="str">
        <f>'Full Data'!H1353</f>
        <v>Flammable solid
May form combustible dust in air
Combustible dust</v>
      </c>
      <c r="M195" t="str">
        <f>'Full Data'!H1355</f>
        <v>FL</v>
      </c>
      <c r="N195" t="str">
        <f>'Full Data'!H1356</f>
        <v>https://www.fishersci.com/store/msds?partNumber=AC195030010&amp;productDescription=palladium-on-activated-c-gr&amp;vendorId=VN00032119&amp;keyword=true&amp;countryCode=US&amp;language=en</v>
      </c>
      <c r="O195" t="s">
        <v>5309</v>
      </c>
      <c r="P195" t="str">
        <f>'Full Data'!H1357</f>
        <v>6-144</v>
      </c>
      <c r="Q195" t="str">
        <f>'Full Data'!H1358</f>
        <v>B-2</v>
      </c>
      <c r="R195" t="str">
        <f>'Full Data'!J1353</f>
        <v>g</v>
      </c>
      <c r="S195" t="s">
        <v>2</v>
      </c>
      <c r="T195" t="s">
        <v>2</v>
      </c>
      <c r="U195">
        <f>'Full Data'!J1354</f>
        <v>2</v>
      </c>
      <c r="V195" t="str">
        <f>'Full Data'!J1355</f>
        <v>Keep containers tightly closed in a dry, cool and well-ventilated place. Keep away from heat, sparks and flame. Flammables area. Incompatible Materials. Strong acids. Alcohols. Halogens.</v>
      </c>
      <c r="W195" t="s">
        <v>2</v>
      </c>
    </row>
    <row r="196" spans="1:23" x14ac:dyDescent="0.3">
      <c r="A196" t="str">
        <f>'Full Data'!F1360</f>
        <v>Silicon powder, crystalline</v>
      </c>
      <c r="B196" t="str">
        <f>'Full Data'!J1364</f>
        <v>Si</v>
      </c>
      <c r="C196" t="str">
        <f>'Full Data'!F1361</f>
        <v>No information available</v>
      </c>
      <c r="D196" t="s">
        <v>2</v>
      </c>
      <c r="E196" t="str">
        <f>'Full Data'!F1362</f>
        <v>Scholar</v>
      </c>
      <c r="F196" t="s">
        <v>2</v>
      </c>
      <c r="G196" t="s">
        <v>2</v>
      </c>
      <c r="H196" t="str">
        <f>'Full Data'!F1363</f>
        <v>7440-21-3</v>
      </c>
      <c r="I196" t="str">
        <f>'Full Data'!F1364</f>
        <v>Inorganic salt</v>
      </c>
      <c r="J196" t="s">
        <v>2</v>
      </c>
      <c r="K196" t="str">
        <f>'Full Data'!F1365</f>
        <v>Warning</v>
      </c>
      <c r="L196" t="str">
        <f>'Full Data'!H1360</f>
        <v>Flammable solid</v>
      </c>
      <c r="M196" t="str">
        <f>'Full Data'!H1362</f>
        <v>FL</v>
      </c>
      <c r="N196" t="str">
        <f>'Full Data'!H1363</f>
        <v>https://www.fishersci.com/store/msds?partNumber=AA3566209&amp;productDescription=silcn-pwr-xtl-m--g&amp;vendorId=VN00024248&amp;keyword=true&amp;countryCode=US&amp;language=en</v>
      </c>
      <c r="O196" t="s">
        <v>5309</v>
      </c>
      <c r="P196" t="str">
        <f>'Full Data'!H1364</f>
        <v>6-144</v>
      </c>
      <c r="Q196" t="str">
        <f>'Full Data'!H1365</f>
        <v>B-2</v>
      </c>
      <c r="R196" t="str">
        <f>'Full Data'!J1360</f>
        <v>g</v>
      </c>
      <c r="S196" t="s">
        <v>2</v>
      </c>
      <c r="T196" t="s">
        <v>2</v>
      </c>
      <c r="U196">
        <f>'Full Data'!J1361</f>
        <v>500</v>
      </c>
      <c r="V196" t="str">
        <f>'Full Data'!J1362</f>
        <v>Keep in a dry, cool and well-ventilated place. Keep container tightly closed. Flammables area. Keep away from heat/sparks/open flames/hot surfaces. - No smoking. Incompatible Materials. Strong oxidizing agents. Acids.</v>
      </c>
      <c r="W196" t="s">
        <v>2</v>
      </c>
    </row>
    <row r="197" spans="1:23" x14ac:dyDescent="0.3">
      <c r="A197" t="str">
        <f>'Full Data'!F1367</f>
        <v>Tin granules</v>
      </c>
      <c r="B197" t="str">
        <f>'Full Data'!J1371</f>
        <v>Sn</v>
      </c>
      <c r="C197" t="str">
        <f>'Full Data'!F1368</f>
        <v>Metallic Tin</v>
      </c>
      <c r="D197" t="s">
        <v>2</v>
      </c>
      <c r="E197" t="str">
        <f>'Full Data'!F1369</f>
        <v>Acros</v>
      </c>
      <c r="F197" t="s">
        <v>2</v>
      </c>
      <c r="G197" t="s">
        <v>2</v>
      </c>
      <c r="H197" t="str">
        <f>'Full Data'!F1370</f>
        <v>7440-31-5</v>
      </c>
      <c r="I197" t="str">
        <f>'Full Data'!F1371</f>
        <v>Inorganic (other)</v>
      </c>
      <c r="J197" t="s">
        <v>2</v>
      </c>
      <c r="K197" t="str">
        <f>'Full Data'!F1372</f>
        <v>None</v>
      </c>
      <c r="L197" t="str">
        <f>'Full Data'!H1367</f>
        <v>None Identified</v>
      </c>
      <c r="M197" t="str">
        <f>'Full Data'!H1369</f>
        <v>[]</v>
      </c>
      <c r="N197" t="str">
        <f>'Full Data'!H1370</f>
        <v>https://www.fishersci.com/store/msds?partNumber=AA3669122&amp;productDescription=tin-granules-acs-g&amp;vendorId=VN00024248&amp;keyword=true&amp;countryCode=US&amp;language=en</v>
      </c>
      <c r="O197" t="s">
        <v>5309</v>
      </c>
      <c r="P197" t="str">
        <f>'Full Data'!H1371</f>
        <v>6-144</v>
      </c>
      <c r="Q197" t="str">
        <f>'Full Data'!H1372</f>
        <v>B-2</v>
      </c>
      <c r="R197" t="str">
        <f>'Full Data'!J1367</f>
        <v>g</v>
      </c>
      <c r="S197" t="s">
        <v>2</v>
      </c>
      <c r="T197" t="s">
        <v>2</v>
      </c>
      <c r="U197">
        <f>'Full Data'!J1368</f>
        <v>100</v>
      </c>
      <c r="V197" t="str">
        <f>'Full Data'!J1369</f>
        <v>Keep in a dry, cool and well-ventilated place. Keep container tightly closed. Incompatible Materials. Acids. Strong oxidizing agents. Strong bases. Halogens. Metals.</v>
      </c>
      <c r="W197" t="s">
        <v>2</v>
      </c>
    </row>
    <row r="198" spans="1:23" x14ac:dyDescent="0.3">
      <c r="A198" t="str">
        <f>'Full Data'!F1374</f>
        <v>Tin granules</v>
      </c>
      <c r="B198" t="str">
        <f>'Full Data'!J1378</f>
        <v>Sn</v>
      </c>
      <c r="C198" t="str">
        <f>'Full Data'!F1375</f>
        <v>Metallic Tin</v>
      </c>
      <c r="D198" t="s">
        <v>2</v>
      </c>
      <c r="E198" t="str">
        <f>'Full Data'!F1376</f>
        <v>Acros</v>
      </c>
      <c r="F198" t="s">
        <v>2</v>
      </c>
      <c r="G198" t="s">
        <v>2</v>
      </c>
      <c r="H198" t="str">
        <f>'Full Data'!F1377</f>
        <v>7440-31-5</v>
      </c>
      <c r="I198" t="str">
        <f>'Full Data'!F1378</f>
        <v>Inorganic (other)</v>
      </c>
      <c r="J198" t="s">
        <v>2</v>
      </c>
      <c r="K198" t="str">
        <f>'Full Data'!F1379</f>
        <v>None</v>
      </c>
      <c r="L198" t="str">
        <f>'Full Data'!H1374</f>
        <v>None Identified</v>
      </c>
      <c r="M198" t="str">
        <f>'Full Data'!H1376</f>
        <v>[]</v>
      </c>
      <c r="N198" t="str">
        <f>'Full Data'!H1377</f>
        <v>https://www.fishersci.com/store/msds?partNumber=AA3669122&amp;productDescription=tin-granules-acs-g&amp;vendorId=VN00024248&amp;keyword=true&amp;countryCode=US&amp;language=en</v>
      </c>
      <c r="O198" t="s">
        <v>5309</v>
      </c>
      <c r="P198" t="str">
        <f>'Full Data'!H1378</f>
        <v>6-144</v>
      </c>
      <c r="Q198" t="str">
        <f>'Full Data'!H1379</f>
        <v>B-2</v>
      </c>
      <c r="R198" t="str">
        <f>'Full Data'!J1374</f>
        <v>g</v>
      </c>
      <c r="S198" t="s">
        <v>2</v>
      </c>
      <c r="T198" t="s">
        <v>2</v>
      </c>
      <c r="U198">
        <f>'Full Data'!J1375</f>
        <v>100</v>
      </c>
      <c r="V198" t="str">
        <f>'Full Data'!J1376</f>
        <v>Keep in a dry, cool and well-ventilated place. Keep container tightly closed. Incompatible Materials. Acids. Strong oxidizing agents. Strong bases. Halogens. Metals.</v>
      </c>
      <c r="W198" t="s">
        <v>2</v>
      </c>
    </row>
    <row r="199" spans="1:23" x14ac:dyDescent="0.3">
      <c r="A199" t="str">
        <f>'Full Data'!F1381</f>
        <v>Tin granules</v>
      </c>
      <c r="B199" t="str">
        <f>'Full Data'!J1385</f>
        <v>Sn</v>
      </c>
      <c r="C199" t="str">
        <f>'Full Data'!F1382</f>
        <v>Metallic Tin</v>
      </c>
      <c r="D199" t="s">
        <v>2</v>
      </c>
      <c r="E199" t="str">
        <f>'Full Data'!F1383</f>
        <v>Acros</v>
      </c>
      <c r="F199" t="s">
        <v>2</v>
      </c>
      <c r="G199" t="s">
        <v>2</v>
      </c>
      <c r="H199" t="str">
        <f>'Full Data'!F1384</f>
        <v>7440-31-5</v>
      </c>
      <c r="I199" t="str">
        <f>'Full Data'!F1385</f>
        <v>Inorganic (other)</v>
      </c>
      <c r="J199" t="s">
        <v>2</v>
      </c>
      <c r="K199" t="str">
        <f>'Full Data'!F1386</f>
        <v>None</v>
      </c>
      <c r="L199" t="str">
        <f>'Full Data'!H1381</f>
        <v>None Identified</v>
      </c>
      <c r="M199" t="str">
        <f>'Full Data'!H1383</f>
        <v>[]</v>
      </c>
      <c r="N199" t="str">
        <f>'Full Data'!H1384</f>
        <v>https://www.fishersci.com/store/msds?partNumber=AA3669122&amp;productDescription=tin-granules-acs-g&amp;vendorId=VN00024248&amp;keyword=true&amp;countryCode=US&amp;language=en</v>
      </c>
      <c r="O199" t="s">
        <v>5309</v>
      </c>
      <c r="P199" t="str">
        <f>'Full Data'!H1385</f>
        <v>6-144</v>
      </c>
      <c r="Q199" t="str">
        <f>'Full Data'!H1386</f>
        <v>B-2</v>
      </c>
      <c r="R199" t="str">
        <f>'Full Data'!J1381</f>
        <v>g</v>
      </c>
      <c r="S199" t="s">
        <v>2</v>
      </c>
      <c r="T199" t="s">
        <v>2</v>
      </c>
      <c r="U199">
        <f>'Full Data'!J1382</f>
        <v>100</v>
      </c>
      <c r="V199" t="str">
        <f>'Full Data'!J1383</f>
        <v>Keep in a dry, cool and well-ventilated place. Keep container tightly closed. Incompatible Materials. Acids. Strong oxidizing agents. Strong bases. Halogens. Metals.</v>
      </c>
      <c r="W199" t="s">
        <v>2</v>
      </c>
    </row>
    <row r="200" spans="1:23" x14ac:dyDescent="0.3">
      <c r="A200" t="str">
        <f>'Full Data'!F1388</f>
        <v>Zinc powder</v>
      </c>
      <c r="B200" t="str">
        <f>'Full Data'!J1392</f>
        <v>Zn</v>
      </c>
      <c r="C200" t="str">
        <f>'Full Data'!F1389</f>
        <v>Zinc Dust</v>
      </c>
      <c r="D200" t="s">
        <v>2</v>
      </c>
      <c r="E200" t="str">
        <f>'Full Data'!F1390</f>
        <v>Fisher</v>
      </c>
      <c r="F200" t="s">
        <v>2</v>
      </c>
      <c r="G200" t="s">
        <v>2</v>
      </c>
      <c r="H200" t="str">
        <f>'Full Data'!F1391</f>
        <v>7440-66-6</v>
      </c>
      <c r="I200" t="str">
        <f>'Full Data'!F1392</f>
        <v>Metal (elemental)</v>
      </c>
      <c r="J200" t="s">
        <v>2</v>
      </c>
      <c r="K200" t="str">
        <f>'Full Data'!F1393</f>
        <v>Danger</v>
      </c>
      <c r="L200" t="str">
        <f>'Full Data'!H1388</f>
        <v>May form combustible dust in air
In contact with water releases flammable gases which may ignite spontaneously
Catches fire spontaneously if exposed to air</v>
      </c>
      <c r="M200" t="str">
        <f>'Full Data'!H1390</f>
        <v>FL</v>
      </c>
      <c r="N200" t="str">
        <f>'Full Data'!H1391</f>
        <v>https://www.fishersci.com/store/msds?partNumber=AAL1331022&amp;productDescription=zinc-pwr-mesh-g&amp;vendorId=VN00024248&amp;keyword=true&amp;countryCode=US&amp;language=en</v>
      </c>
      <c r="O200" t="s">
        <v>5309</v>
      </c>
      <c r="P200" t="str">
        <f>'Full Data'!H1392</f>
        <v>6-144</v>
      </c>
      <c r="Q200" t="str">
        <f>'Full Data'!H1393</f>
        <v>B-2</v>
      </c>
      <c r="R200" t="str">
        <f>'Full Data'!J1388</f>
        <v>g</v>
      </c>
      <c r="S200" t="s">
        <v>2</v>
      </c>
      <c r="T200" t="s">
        <v>2</v>
      </c>
      <c r="U200">
        <f>'Full Data'!J1389</f>
        <v>500</v>
      </c>
      <c r="V200" t="str">
        <f>'Full Data'!J1390</f>
        <v>Keep containers tightly closed in a dry, cool and well-ventilated place. Store under an inert atmosphere. Keep away from heat, sparks and flame. Keep away from water or moist air. Incompatible Materials. Strong oxidizing agents. Strong acids. Strong bases. Amines.</v>
      </c>
      <c r="W200" t="s">
        <v>2</v>
      </c>
    </row>
    <row r="201" spans="1:23" x14ac:dyDescent="0.3">
      <c r="A201" t="str">
        <f>'Full Data'!F1395</f>
        <v>Zinc powder</v>
      </c>
      <c r="B201" t="str">
        <f>'Full Data'!J1399</f>
        <v>Zn</v>
      </c>
      <c r="C201" t="str">
        <f>'Full Data'!F1396</f>
        <v>Zinc Dust</v>
      </c>
      <c r="D201" t="s">
        <v>2</v>
      </c>
      <c r="E201" t="str">
        <f>'Full Data'!F1397</f>
        <v>Fisher</v>
      </c>
      <c r="F201" t="s">
        <v>2</v>
      </c>
      <c r="G201" t="s">
        <v>2</v>
      </c>
      <c r="H201" t="str">
        <f>'Full Data'!F1398</f>
        <v>7440-66-6</v>
      </c>
      <c r="I201" t="str">
        <f>'Full Data'!F1399</f>
        <v>Metal (elemental)</v>
      </c>
      <c r="J201" t="s">
        <v>2</v>
      </c>
      <c r="K201" t="str">
        <f>'Full Data'!F1400</f>
        <v>Danger</v>
      </c>
      <c r="L201" t="str">
        <f>'Full Data'!H1395</f>
        <v>May form combustible dust in air
In contact with water releases flammable gases which may ignite spontaneously
Catches fire spontaneously if exposed to air</v>
      </c>
      <c r="M201" t="str">
        <f>'Full Data'!H1397</f>
        <v>FL</v>
      </c>
      <c r="N201" t="str">
        <f>'Full Data'!H1398</f>
        <v>https://www.fishersci.com/store/msds?partNumber=AAL1331022&amp;productDescription=zinc-pwr-mesh-g&amp;vendorId=VN00024248&amp;keyword=true&amp;countryCode=US&amp;language=en</v>
      </c>
      <c r="O201" t="s">
        <v>5309</v>
      </c>
      <c r="P201" t="str">
        <f>'Full Data'!H1399</f>
        <v>6-144</v>
      </c>
      <c r="Q201" t="str">
        <f>'Full Data'!H1400</f>
        <v>B-2</v>
      </c>
      <c r="R201" t="str">
        <f>'Full Data'!J1395</f>
        <v>g</v>
      </c>
      <c r="S201" t="s">
        <v>2</v>
      </c>
      <c r="T201" t="s">
        <v>2</v>
      </c>
      <c r="U201">
        <f>'Full Data'!J1396</f>
        <v>500</v>
      </c>
      <c r="V201" t="str">
        <f>'Full Data'!J1397</f>
        <v>Keep containers tightly closed in a dry, cool and well-ventilated place. Store under an inert atmosphere. Keep away from heat, sparks and flame. Keep away from water or moist air. Incompatible Materials. Strong oxidizing agents. Strong acids. Strong bases. Amines.</v>
      </c>
      <c r="W201" t="s">
        <v>2</v>
      </c>
    </row>
    <row r="202" spans="1:23" x14ac:dyDescent="0.3">
      <c r="A202" t="str">
        <f>'Full Data'!F1402</f>
        <v>Zinc powder</v>
      </c>
      <c r="B202" t="str">
        <f>'Full Data'!J1406</f>
        <v>Zn</v>
      </c>
      <c r="C202" t="str">
        <f>'Full Data'!F1403</f>
        <v>Zinc Dust</v>
      </c>
      <c r="D202" t="s">
        <v>2</v>
      </c>
      <c r="E202" t="str">
        <f>'Full Data'!F1404</f>
        <v>Fisher</v>
      </c>
      <c r="F202" t="s">
        <v>2</v>
      </c>
      <c r="G202" t="s">
        <v>2</v>
      </c>
      <c r="H202" t="str">
        <f>'Full Data'!F1405</f>
        <v>7440-66-6</v>
      </c>
      <c r="I202" t="str">
        <f>'Full Data'!F1406</f>
        <v>Metal (elemental)</v>
      </c>
      <c r="J202" t="s">
        <v>2</v>
      </c>
      <c r="K202" t="str">
        <f>'Full Data'!F1407</f>
        <v>Danger</v>
      </c>
      <c r="L202" t="str">
        <f>'Full Data'!H1402</f>
        <v>May form combustible dust in air
In contact with water releases flammable gases which may ignite spontaneously
Catches fire spontaneously if exposed to air</v>
      </c>
      <c r="M202" t="str">
        <f>'Full Data'!H1404</f>
        <v>FL</v>
      </c>
      <c r="N202" t="str">
        <f>'Full Data'!H1405</f>
        <v>https://www.fishersci.com/store/msds?partNumber=AAL1331022&amp;productDescription=zinc-pwr-mesh-g&amp;vendorId=VN00024248&amp;keyword=true&amp;countryCode=US&amp;language=en</v>
      </c>
      <c r="O202" t="s">
        <v>5309</v>
      </c>
      <c r="P202" t="str">
        <f>'Full Data'!H1406</f>
        <v>6-144</v>
      </c>
      <c r="Q202" t="str">
        <f>'Full Data'!H1407</f>
        <v>B-2</v>
      </c>
      <c r="R202" t="str">
        <f>'Full Data'!J1402</f>
        <v>g</v>
      </c>
      <c r="S202" t="s">
        <v>2</v>
      </c>
      <c r="T202" t="s">
        <v>2</v>
      </c>
      <c r="U202">
        <f>'Full Data'!J1403</f>
        <v>500</v>
      </c>
      <c r="V202" t="str">
        <f>'Full Data'!J1404</f>
        <v>Keep containers tightly closed in a dry, cool and well-ventilated place. Store under an inert atmosphere. Keep away from heat, sparks and flame. Keep away from water or moist air. Incompatible Materials. Strong oxidizing agents. Strong acids. Strong bases. Amines.</v>
      </c>
      <c r="W202" t="s">
        <v>2</v>
      </c>
    </row>
    <row r="203" spans="1:23" x14ac:dyDescent="0.3">
      <c r="A203" t="str">
        <f>'Full Data'!F1409</f>
        <v>Zinc powder</v>
      </c>
      <c r="B203" t="str">
        <f>'Full Data'!J1413</f>
        <v>Zn</v>
      </c>
      <c r="C203" t="str">
        <f>'Full Data'!F1410</f>
        <v>Zinc Dust</v>
      </c>
      <c r="D203" t="s">
        <v>2</v>
      </c>
      <c r="E203" t="str">
        <f>'Full Data'!F1411</f>
        <v>Fisher</v>
      </c>
      <c r="F203" t="s">
        <v>2</v>
      </c>
      <c r="G203" t="s">
        <v>2</v>
      </c>
      <c r="H203" t="str">
        <f>'Full Data'!F1412</f>
        <v>7440-66-6</v>
      </c>
      <c r="I203" t="str">
        <f>'Full Data'!F1413</f>
        <v>Metal (elemental)</v>
      </c>
      <c r="J203" t="s">
        <v>2</v>
      </c>
      <c r="K203" t="str">
        <f>'Full Data'!F1414</f>
        <v>Danger</v>
      </c>
      <c r="L203" t="str">
        <f>'Full Data'!H1409</f>
        <v>May form combustible dust in air
In contact with water releases flammable gases which may ignite spontaneously
Catches fire spontaneously if exposed to air</v>
      </c>
      <c r="M203" t="str">
        <f>'Full Data'!H1411</f>
        <v>FL</v>
      </c>
      <c r="N203" t="str">
        <f>'Full Data'!H1412</f>
        <v>https://www.fishersci.com/store/msds?partNumber=AAL1331022&amp;productDescription=zinc-pwr-mesh-g&amp;vendorId=VN00024248&amp;keyword=true&amp;countryCode=US&amp;language=en</v>
      </c>
      <c r="O203" t="s">
        <v>5309</v>
      </c>
      <c r="P203" t="str">
        <f>'Full Data'!H1413</f>
        <v>6-144</v>
      </c>
      <c r="Q203" t="str">
        <f>'Full Data'!H1414</f>
        <v>B-2</v>
      </c>
      <c r="R203" t="str">
        <f>'Full Data'!J1409</f>
        <v>g</v>
      </c>
      <c r="S203" t="s">
        <v>2</v>
      </c>
      <c r="T203" t="s">
        <v>2</v>
      </c>
      <c r="U203">
        <f>'Full Data'!J1410</f>
        <v>500</v>
      </c>
      <c r="V203" t="str">
        <f>'Full Data'!J1411</f>
        <v>Keep containers tightly closed in a dry, cool and well-ventilated place. Store under an inert atmosphere. Keep away from heat, sparks and flame. Keep away from water or moist air. Incompatible Materials. Strong oxidizing agents. Strong acids. Strong bases. Amines.</v>
      </c>
      <c r="W203" t="s">
        <v>2</v>
      </c>
    </row>
    <row r="204" spans="1:23" x14ac:dyDescent="0.3">
      <c r="A204" t="str">
        <f>'Full Data'!F1416</f>
        <v>Alizarin Yellow R sodium salt</v>
      </c>
      <c r="B204" t="str">
        <f>'Full Data'!J1420</f>
        <v>C13H8N3NaO5</v>
      </c>
      <c r="C204" t="str">
        <f>'Full Data'!F1417</f>
        <v>5-(4-Nitrophenylazo)-salicylic acid sodium salt
Mordant Yellow 3R
2-Hydroxy-5-((4-nitrophenyl)azo)benzoic acid monosodium salt</v>
      </c>
      <c r="D204" t="s">
        <v>2</v>
      </c>
      <c r="E204" t="str">
        <f>'Full Data'!F1418</f>
        <v>JT Baker</v>
      </c>
      <c r="F204" t="s">
        <v>2</v>
      </c>
      <c r="G204" t="s">
        <v>2</v>
      </c>
      <c r="H204" t="str">
        <f>'Full Data'!F1419</f>
        <v>1718-34-9</v>
      </c>
      <c r="I204" t="str">
        <f>'Full Data'!F1420</f>
        <v>Metal-containing compound</v>
      </c>
      <c r="J204" t="s">
        <v>2</v>
      </c>
      <c r="K204" t="str">
        <f>'Full Data'!F1421</f>
        <v>Warning</v>
      </c>
      <c r="L204" t="str">
        <f>'Full Data'!H1416</f>
        <v>Harmful if swallowed</v>
      </c>
      <c r="M204" t="str">
        <f>'Full Data'!H1418</f>
        <v>IR</v>
      </c>
      <c r="N204" t="str">
        <f>'Full Data'!H1419</f>
        <v>https://www.fishersci.com/store/msds?partNumber=AC400490250&amp;productDescription=alizarin-yellow-r-gr&amp;vendorId=VN00032119&amp;keyword=true&amp;countryCode=US&amp;language=en</v>
      </c>
      <c r="O204" t="s">
        <v>5309</v>
      </c>
      <c r="P204" t="str">
        <f>'Full Data'!H1420</f>
        <v>6-144</v>
      </c>
      <c r="Q204" t="str">
        <f>'Full Data'!H1421</f>
        <v>C-4</v>
      </c>
      <c r="R204" t="str">
        <f>'Full Data'!J1416</f>
        <v>g</v>
      </c>
      <c r="S204" t="s">
        <v>2</v>
      </c>
      <c r="T204" t="s">
        <v>2</v>
      </c>
      <c r="U204">
        <f>'Full Data'!J1417</f>
        <v>5</v>
      </c>
      <c r="V204" t="str">
        <f>'Full Data'!J1418</f>
        <v>Keep in a dry, cool and well-ventilated place. Keep container tightly closed. Incompatible Materials. Strong oxidizing agents.</v>
      </c>
      <c r="W204" t="s">
        <v>2</v>
      </c>
    </row>
    <row r="205" spans="1:23" x14ac:dyDescent="0.3">
      <c r="A205" t="str">
        <f>'Full Data'!F1423</f>
        <v>Alizarin Yellow R sodium salt</v>
      </c>
      <c r="B205" t="str">
        <f>'Full Data'!J1427</f>
        <v>C13H8N3NaO5</v>
      </c>
      <c r="C205" t="str">
        <f>'Full Data'!F1424</f>
        <v>5-(4-Nitrophenylazo)-salicylic acid sodium salt
Mordant Yellow 3R
2-Hydroxy-5-((4-nitrophenyl)azo)benzoic acid monosodium salt</v>
      </c>
      <c r="D205" t="s">
        <v>2</v>
      </c>
      <c r="E205" t="str">
        <f>'Full Data'!F1425</f>
        <v>JT Baker</v>
      </c>
      <c r="F205" t="s">
        <v>2</v>
      </c>
      <c r="G205" t="s">
        <v>2</v>
      </c>
      <c r="H205" t="str">
        <f>'Full Data'!F1426</f>
        <v>1718-34-9</v>
      </c>
      <c r="I205" t="str">
        <f>'Full Data'!F1427</f>
        <v>Metal-containing compound</v>
      </c>
      <c r="J205" t="s">
        <v>2</v>
      </c>
      <c r="K205" t="str">
        <f>'Full Data'!F1428</f>
        <v>Warning</v>
      </c>
      <c r="L205" t="str">
        <f>'Full Data'!H1423</f>
        <v>Harmful if swallowed</v>
      </c>
      <c r="M205" t="str">
        <f>'Full Data'!H1425</f>
        <v>IR</v>
      </c>
      <c r="N205" t="str">
        <f>'Full Data'!H1426</f>
        <v>https://www.fishersci.com/store/msds?partNumber=AC400490250&amp;productDescription=alizarin-yellow-r-gr&amp;vendorId=VN00032119&amp;keyword=true&amp;countryCode=US&amp;language=en</v>
      </c>
      <c r="O205" t="s">
        <v>5309</v>
      </c>
      <c r="P205" t="str">
        <f>'Full Data'!H1427</f>
        <v>6-144</v>
      </c>
      <c r="Q205" t="str">
        <f>'Full Data'!H1428</f>
        <v>C-4</v>
      </c>
      <c r="R205" t="str">
        <f>'Full Data'!J1423</f>
        <v>g</v>
      </c>
      <c r="S205" t="s">
        <v>2</v>
      </c>
      <c r="T205" t="s">
        <v>2</v>
      </c>
      <c r="U205">
        <f>'Full Data'!J1424</f>
        <v>5</v>
      </c>
      <c r="V205" t="str">
        <f>'Full Data'!J1425</f>
        <v>Keep in a dry, cool and well-ventilated place. Keep container tightly closed. Incompatible Materials. Strong oxidizing agents.</v>
      </c>
      <c r="W205" t="s">
        <v>2</v>
      </c>
    </row>
    <row r="206" spans="1:23" x14ac:dyDescent="0.3">
      <c r="A206" t="str">
        <f>'Full Data'!F1430</f>
        <v>Not Found</v>
      </c>
      <c r="B206" t="str">
        <f>'Full Data'!J1434</f>
        <v>Not Found</v>
      </c>
      <c r="C206" t="str">
        <f>'Full Data'!F1431</f>
        <v/>
      </c>
      <c r="D206" t="s">
        <v>2</v>
      </c>
      <c r="E206" t="str">
        <f>'Full Data'!F1432</f>
        <v>JT Baker</v>
      </c>
      <c r="F206" t="s">
        <v>2</v>
      </c>
      <c r="G206" t="s">
        <v>2</v>
      </c>
      <c r="H206" t="str">
        <f>'Full Data'!F1433</f>
        <v>Not Found</v>
      </c>
      <c r="I206" t="str">
        <f>'Full Data'!F1434</f>
        <v>Not Found</v>
      </c>
      <c r="J206" t="s">
        <v>2</v>
      </c>
      <c r="K206" t="str">
        <f>'Full Data'!F1435</f>
        <v>Not Found</v>
      </c>
      <c r="L206" t="str">
        <f>'Full Data'!H1430</f>
        <v/>
      </c>
      <c r="M206" t="str">
        <f>'Full Data'!H1432</f>
        <v>Not Found</v>
      </c>
      <c r="N206" t="str">
        <f>'Full Data'!H1433</f>
        <v>Not Found</v>
      </c>
      <c r="O206" t="s">
        <v>5309</v>
      </c>
      <c r="P206" t="str">
        <f>'Full Data'!H1434</f>
        <v>6-144</v>
      </c>
      <c r="Q206" t="str">
        <f>'Full Data'!H1435</f>
        <v>C-4</v>
      </c>
      <c r="R206" t="str">
        <f>'Full Data'!J1430</f>
        <v>g</v>
      </c>
      <c r="S206" t="s">
        <v>2</v>
      </c>
      <c r="T206" t="s">
        <v>2</v>
      </c>
      <c r="U206">
        <f>'Full Data'!J1431</f>
        <v>10</v>
      </c>
      <c r="V206" t="str">
        <f>'Full Data'!J1432</f>
        <v>Not Found</v>
      </c>
      <c r="W206" t="s">
        <v>2</v>
      </c>
    </row>
    <row r="207" spans="1:23" x14ac:dyDescent="0.3">
      <c r="A207" t="str">
        <f>'Full Data'!F1437</f>
        <v>n-Octadecyltrichlorosilane</v>
      </c>
      <c r="B207" t="str">
        <f>'Full Data'!J1441</f>
        <v>C18H37Cl3Si</v>
      </c>
      <c r="C207" t="str">
        <f>'Full Data'!F1438</f>
        <v>Trichlorooctadecylsilane</v>
      </c>
      <c r="D207" t="s">
        <v>2</v>
      </c>
      <c r="E207" t="str">
        <f>'Full Data'!F1439</f>
        <v>Aldrich</v>
      </c>
      <c r="F207" t="s">
        <v>2</v>
      </c>
      <c r="G207" t="s">
        <v>2</v>
      </c>
      <c r="H207" t="str">
        <f>'Full Data'!F1440</f>
        <v>112-04-9</v>
      </c>
      <c r="I207" t="str">
        <f>'Full Data'!F1441</f>
        <v>Organic compound</v>
      </c>
      <c r="J207" t="s">
        <v>2</v>
      </c>
      <c r="K207" t="str">
        <f>'Full Data'!F1442</f>
        <v>Danger</v>
      </c>
      <c r="L207" t="str">
        <f>'Full Data'!H1437</f>
        <v>Causes severe skin burns and eye damage
May cause respiratory irritation</v>
      </c>
      <c r="M207" t="str">
        <f>'Full Data'!H1439</f>
        <v>CO, IR</v>
      </c>
      <c r="N207" t="str">
        <f>'Full Data'!H1440</f>
        <v>https://www.fishersci.com/store/msds?partNumber=AAA157320B&amp;productDescription=noctdecltrichlrosilane--g&amp;vendorId=VN00024248&amp;keyword=true&amp;countryCode=US&amp;language=en</v>
      </c>
      <c r="O207" t="s">
        <v>5309</v>
      </c>
      <c r="P207" t="str">
        <f>'Full Data'!H1441</f>
        <v>6-144</v>
      </c>
      <c r="Q207" t="str">
        <f>'Full Data'!H1442</f>
        <v>C-4</v>
      </c>
      <c r="R207" t="str">
        <f>'Full Data'!J1437</f>
        <v>g</v>
      </c>
      <c r="S207" t="s">
        <v>2</v>
      </c>
      <c r="T207" t="s">
        <v>2</v>
      </c>
      <c r="U207">
        <f>'Full Data'!J1438</f>
        <v>5</v>
      </c>
      <c r="V207" t="str">
        <f>'Full Data'!J1439</f>
        <v>Keep in a dry, cool and well-ventilated place. Keep container tightly closed. Keep away from heat, sparks and flame. Air sensitive. Corrosives area. Keep under nitrogen. Keep away from water or moist air. Keep containers tightly closed in a dry, cool and well-ventilated place. Incompatible Materials. Strong oxidizing agents. Strong acids. Strong bases. Alcohols. Water.</v>
      </c>
      <c r="W207" t="s">
        <v>2</v>
      </c>
    </row>
    <row r="208" spans="1:23" x14ac:dyDescent="0.3">
      <c r="A208" t="str">
        <f>'Full Data'!F1444</f>
        <v>n-Octadecyltrichlorosilane</v>
      </c>
      <c r="B208" t="str">
        <f>'Full Data'!J1448</f>
        <v>C18H37Cl3Si</v>
      </c>
      <c r="C208" t="str">
        <f>'Full Data'!F1445</f>
        <v>Trichlorooctadecylsilane</v>
      </c>
      <c r="D208" t="s">
        <v>2</v>
      </c>
      <c r="E208" t="str">
        <f>'Full Data'!F1446</f>
        <v>Aldrich</v>
      </c>
      <c r="F208" t="s">
        <v>2</v>
      </c>
      <c r="G208" t="s">
        <v>2</v>
      </c>
      <c r="H208" t="str">
        <f>'Full Data'!F1447</f>
        <v>112-04-9</v>
      </c>
      <c r="I208" t="str">
        <f>'Full Data'!F1448</f>
        <v>Organic compound</v>
      </c>
      <c r="J208" t="s">
        <v>2</v>
      </c>
      <c r="K208" t="str">
        <f>'Full Data'!F1449</f>
        <v>Danger</v>
      </c>
      <c r="L208" t="str">
        <f>'Full Data'!H1444</f>
        <v>Causes severe skin burns and eye damage
May cause respiratory irritation</v>
      </c>
      <c r="M208" t="str">
        <f>'Full Data'!H1446</f>
        <v>CO, IR</v>
      </c>
      <c r="N208" t="str">
        <f>'Full Data'!H1447</f>
        <v>https://www.fishersci.com/store/msds?partNumber=AAA157320B&amp;productDescription=noctdecltrichlrosilane--g&amp;vendorId=VN00024248&amp;keyword=true&amp;countryCode=US&amp;language=en</v>
      </c>
      <c r="O208" t="s">
        <v>5309</v>
      </c>
      <c r="P208" t="str">
        <f>'Full Data'!H1448</f>
        <v>6-144</v>
      </c>
      <c r="Q208" t="str">
        <f>'Full Data'!H1449</f>
        <v>C-4</v>
      </c>
      <c r="R208" t="str">
        <f>'Full Data'!J1444</f>
        <v>g</v>
      </c>
      <c r="S208" t="s">
        <v>2</v>
      </c>
      <c r="T208" t="s">
        <v>2</v>
      </c>
      <c r="U208">
        <f>'Full Data'!J1445</f>
        <v>5</v>
      </c>
      <c r="V208" t="str">
        <f>'Full Data'!J1446</f>
        <v>Keep in a dry, cool and well-ventilated place. Keep container tightly closed. Keep away from heat, sparks and flame. Air sensitive. Corrosives area. Keep under nitrogen. Keep away from water or moist air. Keep containers tightly closed in a dry, cool and well-ventilated place. Incompatible Materials. Strong oxidizing agents. Strong acids. Strong bases. Alcohols. Water.</v>
      </c>
      <c r="W208" t="s">
        <v>2</v>
      </c>
    </row>
    <row r="209" spans="1:23" x14ac:dyDescent="0.3">
      <c r="A209" t="str">
        <f>'Full Data'!F1451</f>
        <v>Aluminon</v>
      </c>
      <c r="B209" t="str">
        <f>'Full Data'!J1455</f>
        <v>C22H23N3O9</v>
      </c>
      <c r="C209" t="str">
        <f>'Full Data'!F1452</f>
        <v>Aurintricarboxylic acid, triammonium salt</v>
      </c>
      <c r="D209" t="s">
        <v>2</v>
      </c>
      <c r="E209" t="str">
        <f>'Full Data'!F1453</f>
        <v>Sargeant Welch</v>
      </c>
      <c r="F209" t="s">
        <v>2</v>
      </c>
      <c r="G209" t="s">
        <v>2</v>
      </c>
      <c r="H209" t="str">
        <f>'Full Data'!F1454</f>
        <v>569-58-4</v>
      </c>
      <c r="I209" t="str">
        <f>'Full Data'!F1455</f>
        <v>Organic compound</v>
      </c>
      <c r="J209" t="s">
        <v>2</v>
      </c>
      <c r="K209" t="str">
        <f>'Full Data'!F1456</f>
        <v>Warning</v>
      </c>
      <c r="L209" t="str">
        <f>'Full Data'!H1451</f>
        <v>Causes skin irritation
Causes serious eye irritation</v>
      </c>
      <c r="M209" t="str">
        <f>'Full Data'!H1453</f>
        <v>IR</v>
      </c>
      <c r="N209" t="str">
        <f>'Full Data'!H1454</f>
        <v>https://www.fishersci.com/store/msds?partNumber=AAA1540118&amp;productDescription=aluminon-g&amp;vendorId=VN00024248&amp;keyword=true&amp;countryCode=US&amp;language=en</v>
      </c>
      <c r="O209" t="s">
        <v>5309</v>
      </c>
      <c r="P209" t="str">
        <f>'Full Data'!H1455</f>
        <v>6-144</v>
      </c>
      <c r="Q209" t="str">
        <f>'Full Data'!H1456</f>
        <v>C-4</v>
      </c>
      <c r="R209" t="str">
        <f>'Full Data'!J1451</f>
        <v>g</v>
      </c>
      <c r="S209" t="s">
        <v>2</v>
      </c>
      <c r="T209" t="s">
        <v>2</v>
      </c>
      <c r="U209">
        <f>'Full Data'!J1452</f>
        <v>25</v>
      </c>
      <c r="V209" t="str">
        <f>'Full Data'!J1453</f>
        <v>Keep in a dry, cool and well-ventilated place. Keep container tightly closed. Incompatible Materials. Strong oxidizing agents.</v>
      </c>
      <c r="W209" t="s">
        <v>2</v>
      </c>
    </row>
    <row r="210" spans="1:23" x14ac:dyDescent="0.3">
      <c r="A210" t="str">
        <f>'Full Data'!F1458</f>
        <v>Aluminon</v>
      </c>
      <c r="B210" t="str">
        <f>'Full Data'!J1462</f>
        <v>C22H23N3O9</v>
      </c>
      <c r="C210" t="str">
        <f>'Full Data'!F1459</f>
        <v>Aurintricarboxylic acid, triammonium salt</v>
      </c>
      <c r="D210" t="s">
        <v>2</v>
      </c>
      <c r="E210" t="str">
        <f>'Full Data'!F1460</f>
        <v>Sargeant Welch</v>
      </c>
      <c r="F210" t="s">
        <v>2</v>
      </c>
      <c r="G210" t="s">
        <v>2</v>
      </c>
      <c r="H210" t="str">
        <f>'Full Data'!F1461</f>
        <v>569-58-4</v>
      </c>
      <c r="I210" t="str">
        <f>'Full Data'!F1462</f>
        <v>Organic compound</v>
      </c>
      <c r="J210" t="s">
        <v>2</v>
      </c>
      <c r="K210" t="str">
        <f>'Full Data'!F1463</f>
        <v>Warning</v>
      </c>
      <c r="L210" t="str">
        <f>'Full Data'!H1458</f>
        <v>Causes skin irritation
Causes serious eye irritation</v>
      </c>
      <c r="M210" t="str">
        <f>'Full Data'!H1460</f>
        <v>IR</v>
      </c>
      <c r="N210" t="str">
        <f>'Full Data'!H1461</f>
        <v>https://www.fishersci.com/store/msds?partNumber=AAA1540118&amp;productDescription=aluminon-g&amp;vendorId=VN00024248&amp;keyword=true&amp;countryCode=US&amp;language=en</v>
      </c>
      <c r="O210" t="s">
        <v>5309</v>
      </c>
      <c r="P210" t="str">
        <f>'Full Data'!H1462</f>
        <v>6-144</v>
      </c>
      <c r="Q210" t="str">
        <f>'Full Data'!H1463</f>
        <v>C-4</v>
      </c>
      <c r="R210" t="str">
        <f>'Full Data'!J1458</f>
        <v>g</v>
      </c>
      <c r="S210" t="s">
        <v>2</v>
      </c>
      <c r="T210" t="s">
        <v>2</v>
      </c>
      <c r="U210">
        <f>'Full Data'!J1459</f>
        <v>25</v>
      </c>
      <c r="V210" t="str">
        <f>'Full Data'!J1460</f>
        <v>Keep in a dry, cool and well-ventilated place. Keep container tightly closed. Incompatible Materials. Strong oxidizing agents.</v>
      </c>
      <c r="W210" t="s">
        <v>2</v>
      </c>
    </row>
    <row r="211" spans="1:23" x14ac:dyDescent="0.3">
      <c r="A211" t="str">
        <f>'Full Data'!F1465</f>
        <v>Sodium ingot</v>
      </c>
      <c r="B211" t="str">
        <f>'Full Data'!J1469</f>
        <v>Na</v>
      </c>
      <c r="C211" t="str">
        <f>'Full Data'!F1466</f>
        <v>No information available</v>
      </c>
      <c r="D211" t="s">
        <v>2</v>
      </c>
      <c r="E211" t="str">
        <f>'Full Data'!F1467</f>
        <v>Anderson Labs</v>
      </c>
      <c r="F211" t="s">
        <v>2</v>
      </c>
      <c r="G211" t="s">
        <v>2</v>
      </c>
      <c r="H211" t="str">
        <f>'Full Data'!F1468</f>
        <v>7440-23-5</v>
      </c>
      <c r="I211" t="str">
        <f>'Full Data'!F1469</f>
        <v>Metal (elemental)</v>
      </c>
      <c r="J211" t="s">
        <v>2</v>
      </c>
      <c r="K211" t="str">
        <f>'Full Data'!F1470</f>
        <v>Danger</v>
      </c>
      <c r="L211" t="str">
        <f>'Full Data'!H1465</f>
        <v>In contact with water releases flammable gases which may ignite spontaneously
Causes severe skin burns and eye damage
May cause respiratory irritation</v>
      </c>
      <c r="M211" t="str">
        <f>'Full Data'!H1467</f>
        <v>FL, CO, IR</v>
      </c>
      <c r="N211" t="str">
        <f>'Full Data'!H1468</f>
        <v>https://www.fishersci.com/store/msds?partNumber=AA1034260&amp;productDescription=sodium-ingot-g&amp;vendorId=VN00024248&amp;keyword=true&amp;countryCode=US&amp;language=en</v>
      </c>
      <c r="O211" t="s">
        <v>5309</v>
      </c>
      <c r="P211" t="str">
        <f>'Full Data'!H1469</f>
        <v>6-144</v>
      </c>
      <c r="Q211" t="str">
        <f>'Full Data'!H1470</f>
        <v>C-4</v>
      </c>
      <c r="R211" t="str">
        <f>'Full Data'!J1465</f>
        <v>oz</v>
      </c>
      <c r="S211" t="s">
        <v>2</v>
      </c>
      <c r="T211" t="s">
        <v>2</v>
      </c>
      <c r="U211">
        <f>'Full Data'!J1466</f>
        <v>16</v>
      </c>
      <c r="V211" t="str">
        <f>'Full Data'!J1467</f>
        <v>Keep in a dry, cool and well-ventilated place. Keep container tightly closed. Keep away from heat, sparks and flame. Keep from any possible contact with water. Corrosives area. Store under an inert atmosphere. Keep away from water or moist air. Incompatible Materials. Acids. Water.</v>
      </c>
      <c r="W211" t="s">
        <v>2</v>
      </c>
    </row>
    <row r="212" spans="1:23" x14ac:dyDescent="0.3">
      <c r="A212" t="str">
        <f>'Full Data'!F1472</f>
        <v>Bromophenol Blue</v>
      </c>
      <c r="B212" t="str">
        <f>'Full Data'!J1476</f>
        <v>C19H10Br4O5S</v>
      </c>
      <c r="C212" t="str">
        <f>'Full Data'!F1473</f>
        <v>3`,3``,5`,5``-Tetrabromophenolsulfonephthalein
BPB
Tetrabromophenoltetrabromosulfonephthalein</v>
      </c>
      <c r="D212" t="s">
        <v>2</v>
      </c>
      <c r="E212" t="str">
        <f>'Full Data'!F1474</f>
        <v>JT Baker</v>
      </c>
      <c r="F212" t="s">
        <v>2</v>
      </c>
      <c r="G212" t="s">
        <v>2</v>
      </c>
      <c r="H212" t="str">
        <f>'Full Data'!F1475</f>
        <v>115-39-9</v>
      </c>
      <c r="I212" t="str">
        <f>'Full Data'!F1476</f>
        <v>Organic compound</v>
      </c>
      <c r="J212" t="s">
        <v>2</v>
      </c>
      <c r="K212" t="str">
        <f>'Full Data'!F1477</f>
        <v>None</v>
      </c>
      <c r="L212" t="str">
        <f>'Full Data'!H1472</f>
        <v>May form combustible dust in air
Combustible dust</v>
      </c>
      <c r="M212" t="str">
        <f>'Full Data'!H1474</f>
        <v xml:space="preserve"> </v>
      </c>
      <c r="N212" t="str">
        <f>'Full Data'!H1475</f>
        <v>https://www.fishersci.com/store/msds?partNumber=AAA1846909&amp;productDescription=bromophenol-blue-g&amp;vendorId=VN00024248&amp;keyword=true&amp;countryCode=US&amp;language=en</v>
      </c>
      <c r="O212" t="s">
        <v>5309</v>
      </c>
      <c r="P212" t="str">
        <f>'Full Data'!H1476</f>
        <v>6-144</v>
      </c>
      <c r="Q212" t="str">
        <f>'Full Data'!H1477</f>
        <v>C-4</v>
      </c>
      <c r="R212" t="str">
        <f>'Full Data'!J1472</f>
        <v>g</v>
      </c>
      <c r="S212" t="s">
        <v>2</v>
      </c>
      <c r="T212" t="s">
        <v>2</v>
      </c>
      <c r="U212">
        <f>'Full Data'!J1473</f>
        <v>5</v>
      </c>
      <c r="V212" t="str">
        <f>'Full Data'!J1474</f>
        <v>Keep containers tightly closed in a dry, cool and well-ventilated place. Incompatible Materials. Strong oxidizing agents. Strong reducing agents. Strong acids. Strong bases.</v>
      </c>
      <c r="W212" t="s">
        <v>2</v>
      </c>
    </row>
    <row r="213" spans="1:23" x14ac:dyDescent="0.3">
      <c r="A213" t="str">
        <f>'Full Data'!F1479</f>
        <v>Bromophenol Blue</v>
      </c>
      <c r="B213" t="str">
        <f>'Full Data'!J1483</f>
        <v>C19H10Br4O5S</v>
      </c>
      <c r="C213" t="str">
        <f>'Full Data'!F1480</f>
        <v>3`,3``,5`,5``-Tetrabromophenolsulfonephthalein
BPB
Tetrabromophenoltetrabromosulfonephthalein</v>
      </c>
      <c r="D213" t="s">
        <v>2</v>
      </c>
      <c r="E213" t="str">
        <f>'Full Data'!F1481</f>
        <v>JT Baker</v>
      </c>
      <c r="F213" t="s">
        <v>2</v>
      </c>
      <c r="G213" t="s">
        <v>2</v>
      </c>
      <c r="H213" t="str">
        <f>'Full Data'!F1482</f>
        <v>115-39-9</v>
      </c>
      <c r="I213" t="str">
        <f>'Full Data'!F1483</f>
        <v>Organic compound</v>
      </c>
      <c r="J213" t="s">
        <v>2</v>
      </c>
      <c r="K213" t="str">
        <f>'Full Data'!F1484</f>
        <v>None</v>
      </c>
      <c r="L213" t="str">
        <f>'Full Data'!H1479</f>
        <v>May form combustible dust in air
Combustible dust</v>
      </c>
      <c r="M213" t="str">
        <f>'Full Data'!H1481</f>
        <v xml:space="preserve"> </v>
      </c>
      <c r="N213" t="str">
        <f>'Full Data'!H1482</f>
        <v>https://www.fishersci.com/store/msds?partNumber=AAA1846909&amp;productDescription=bromophenol-blue-g&amp;vendorId=VN00024248&amp;keyword=true&amp;countryCode=US&amp;language=en</v>
      </c>
      <c r="O213" t="s">
        <v>5309</v>
      </c>
      <c r="P213" t="str">
        <f>'Full Data'!H1483</f>
        <v>6-144</v>
      </c>
      <c r="Q213" t="str">
        <f>'Full Data'!H1484</f>
        <v>C-4</v>
      </c>
      <c r="R213" t="str">
        <f>'Full Data'!J1479</f>
        <v>g</v>
      </c>
      <c r="S213" t="s">
        <v>2</v>
      </c>
      <c r="T213" t="s">
        <v>2</v>
      </c>
      <c r="U213">
        <f>'Full Data'!J1480</f>
        <v>5</v>
      </c>
      <c r="V213" t="str">
        <f>'Full Data'!J1481</f>
        <v>Keep containers tightly closed in a dry, cool and well-ventilated place. Incompatible Materials. Strong oxidizing agents. Strong reducing agents. Strong acids. Strong bases.</v>
      </c>
      <c r="W213" t="s">
        <v>2</v>
      </c>
    </row>
    <row r="214" spans="1:23" x14ac:dyDescent="0.3">
      <c r="A214" t="str">
        <f>'Full Data'!F1486</f>
        <v>Bromothymol Blue, sodium salt, water solule, indi</v>
      </c>
      <c r="B214" t="str">
        <f>'Full Data'!J1490</f>
        <v>C27H27Br2NaO5S</v>
      </c>
      <c r="C214" t="str">
        <f>'Full Data'!F1487</f>
        <v>3`,3``-Dibromothymolsulfonephthalein, sodium salt
BTB
Bromthymol Blue, sodium salt</v>
      </c>
      <c r="D214" t="s">
        <v>2</v>
      </c>
      <c r="E214" t="str">
        <f>'Full Data'!F1488</f>
        <v>Fisher</v>
      </c>
      <c r="F214" t="s">
        <v>2</v>
      </c>
      <c r="G214" t="s">
        <v>2</v>
      </c>
      <c r="H214" t="str">
        <f>'Full Data'!F1489</f>
        <v>34722-90-2</v>
      </c>
      <c r="I214" t="str">
        <f>'Full Data'!F1490</f>
        <v>Metal-containing compound</v>
      </c>
      <c r="J214" t="s">
        <v>2</v>
      </c>
      <c r="K214" t="str">
        <f>'Full Data'!F1491</f>
        <v>None</v>
      </c>
      <c r="L214" t="str">
        <f>'Full Data'!H1486</f>
        <v>None Identified</v>
      </c>
      <c r="M214" t="str">
        <f>'Full Data'!H1488</f>
        <v>[]</v>
      </c>
      <c r="N214" t="str">
        <f>'Full Data'!H1489</f>
        <v>https://www.fishersci.com/store/msds?partNumber=AC151371000&amp;productDescription=bromothymol-blue-water-gr&amp;vendorId=VN00032119&amp;keyword=true&amp;countryCode=US&amp;language=en</v>
      </c>
      <c r="O214" t="s">
        <v>5309</v>
      </c>
      <c r="P214" t="str">
        <f>'Full Data'!H1490</f>
        <v>6-144</v>
      </c>
      <c r="Q214" t="str">
        <f>'Full Data'!H1491</f>
        <v>C-4</v>
      </c>
      <c r="R214" t="str">
        <f>'Full Data'!J1486</f>
        <v>pint</v>
      </c>
      <c r="S214" t="s">
        <v>2</v>
      </c>
      <c r="T214" t="s">
        <v>2</v>
      </c>
      <c r="U214">
        <f>'Full Data'!J1487</f>
        <v>0.33333333333333331</v>
      </c>
      <c r="V214" t="str">
        <f>'Full Data'!J1488</f>
        <v>Keep in a dry, cool and well-ventilated place. Keep container tightly closed. Incompatible Materials. Strong oxidizing agents.</v>
      </c>
      <c r="W214" t="s">
        <v>2</v>
      </c>
    </row>
    <row r="215" spans="1:23" x14ac:dyDescent="0.3">
      <c r="A215" t="str">
        <f>'Full Data'!F1493</f>
        <v>Bromothymol Blue, sodium salt, water solule, indi</v>
      </c>
      <c r="B215" t="str">
        <f>'Full Data'!J1497</f>
        <v>C27H27Br2NaO5S</v>
      </c>
      <c r="C215" t="str">
        <f>'Full Data'!F1494</f>
        <v>3`,3``-Dibromothymolsulfonephthalein, sodium salt
BTB
Bromthymol Blue, sodium salt</v>
      </c>
      <c r="D215" t="s">
        <v>2</v>
      </c>
      <c r="E215" t="str">
        <f>'Full Data'!F1495</f>
        <v>Fisher</v>
      </c>
      <c r="F215" t="s">
        <v>2</v>
      </c>
      <c r="G215" t="s">
        <v>2</v>
      </c>
      <c r="H215" t="str">
        <f>'Full Data'!F1496</f>
        <v>34722-90-2</v>
      </c>
      <c r="I215" t="str">
        <f>'Full Data'!F1497</f>
        <v>Metal-containing compound</v>
      </c>
      <c r="J215" t="s">
        <v>2</v>
      </c>
      <c r="K215" t="str">
        <f>'Full Data'!F1498</f>
        <v>None</v>
      </c>
      <c r="L215" t="str">
        <f>'Full Data'!H1493</f>
        <v>None Identified</v>
      </c>
      <c r="M215" t="str">
        <f>'Full Data'!H1495</f>
        <v>[]</v>
      </c>
      <c r="N215" t="str">
        <f>'Full Data'!H1496</f>
        <v>https://www.fishersci.com/store/msds?partNumber=AC151371000&amp;productDescription=bromothymol-blue-water-gr&amp;vendorId=VN00032119&amp;keyword=true&amp;countryCode=US&amp;language=en</v>
      </c>
      <c r="O215" t="s">
        <v>5309</v>
      </c>
      <c r="P215" t="str">
        <f>'Full Data'!H1497</f>
        <v>6-144</v>
      </c>
      <c r="Q215" t="str">
        <f>'Full Data'!H1498</f>
        <v>C-4</v>
      </c>
      <c r="R215" t="str">
        <f>'Full Data'!J1493</f>
        <v>pint</v>
      </c>
      <c r="S215" t="s">
        <v>2</v>
      </c>
      <c r="T215" t="s">
        <v>2</v>
      </c>
      <c r="U215">
        <f>'Full Data'!J1494</f>
        <v>0.33333333333333331</v>
      </c>
      <c r="V215" t="str">
        <f>'Full Data'!J1495</f>
        <v>Keep in a dry, cool and well-ventilated place. Keep container tightly closed. Incompatible Materials. Strong oxidizing agents.</v>
      </c>
      <c r="W215" t="s">
        <v>2</v>
      </c>
    </row>
    <row r="216" spans="1:23" x14ac:dyDescent="0.3">
      <c r="A216" t="str">
        <f>'Full Data'!F1500</f>
        <v>Bromothymol Blue, sodium salt, water solule, indi</v>
      </c>
      <c r="B216" t="str">
        <f>'Full Data'!J1504</f>
        <v>C27H27Br2NaO5S</v>
      </c>
      <c r="C216" t="str">
        <f>'Full Data'!F1501</f>
        <v>3`,3``-Dibromothymolsulfonephthalein, sodium salt
BTB
Bromthymol Blue, sodium salt</v>
      </c>
      <c r="D216" t="s">
        <v>2</v>
      </c>
      <c r="E216" t="str">
        <f>'Full Data'!F1502</f>
        <v>Fisher</v>
      </c>
      <c r="F216" t="s">
        <v>2</v>
      </c>
      <c r="G216" t="s">
        <v>2</v>
      </c>
      <c r="H216" t="str">
        <f>'Full Data'!F1503</f>
        <v>34722-90-2</v>
      </c>
      <c r="I216" t="str">
        <f>'Full Data'!F1504</f>
        <v>Metal-containing compound</v>
      </c>
      <c r="J216" t="s">
        <v>2</v>
      </c>
      <c r="K216" t="str">
        <f>'Full Data'!F1505</f>
        <v>None</v>
      </c>
      <c r="L216" t="str">
        <f>'Full Data'!H1500</f>
        <v>None Identified</v>
      </c>
      <c r="M216" t="str">
        <f>'Full Data'!H1502</f>
        <v>[]</v>
      </c>
      <c r="N216" t="str">
        <f>'Full Data'!H1503</f>
        <v>https://www.fishersci.com/store/msds?partNumber=AC151371000&amp;productDescription=bromothymol-blue-water-gr&amp;vendorId=VN00032119&amp;keyword=true&amp;countryCode=US&amp;language=en</v>
      </c>
      <c r="O216" t="s">
        <v>5309</v>
      </c>
      <c r="P216" t="str">
        <f>'Full Data'!H1504</f>
        <v>6-144</v>
      </c>
      <c r="Q216" t="str">
        <f>'Full Data'!H1505</f>
        <v>C-4</v>
      </c>
      <c r="R216" t="str">
        <f>'Full Data'!J1500</f>
        <v>pint</v>
      </c>
      <c r="S216" t="s">
        <v>2</v>
      </c>
      <c r="T216" t="s">
        <v>2</v>
      </c>
      <c r="U216">
        <f>'Full Data'!J1501</f>
        <v>0.33333333333333331</v>
      </c>
      <c r="V216" t="str">
        <f>'Full Data'!J1502</f>
        <v>Keep in a dry, cool and well-ventilated place. Keep container tightly closed. Incompatible Materials. Strong oxidizing agents.</v>
      </c>
      <c r="W216" t="s">
        <v>2</v>
      </c>
    </row>
    <row r="217" spans="1:23" x14ac:dyDescent="0.3">
      <c r="A217" t="str">
        <f>'Full Data'!F1507</f>
        <v>Bromothymol Blue, sodium salt, water solule, indi</v>
      </c>
      <c r="B217" t="str">
        <f>'Full Data'!J1511</f>
        <v>C27H27Br2NaO5S</v>
      </c>
      <c r="C217" t="str">
        <f>'Full Data'!F1508</f>
        <v>3`,3``-Dibromothymolsulfonephthalein, sodium salt
BTB
Bromthymol Blue, sodium salt</v>
      </c>
      <c r="D217" t="s">
        <v>2</v>
      </c>
      <c r="E217" t="str">
        <f>'Full Data'!F1509</f>
        <v>Fisher</v>
      </c>
      <c r="F217" t="s">
        <v>2</v>
      </c>
      <c r="G217" t="s">
        <v>2</v>
      </c>
      <c r="H217" t="str">
        <f>'Full Data'!F1510</f>
        <v>34722-90-2</v>
      </c>
      <c r="I217" t="str">
        <f>'Full Data'!F1511</f>
        <v>Metal-containing compound</v>
      </c>
      <c r="J217" t="s">
        <v>2</v>
      </c>
      <c r="K217" t="str">
        <f>'Full Data'!F1512</f>
        <v>None</v>
      </c>
      <c r="L217" t="str">
        <f>'Full Data'!H1507</f>
        <v>None Identified</v>
      </c>
      <c r="M217" t="str">
        <f>'Full Data'!H1509</f>
        <v>[]</v>
      </c>
      <c r="N217" t="str">
        <f>'Full Data'!H1510</f>
        <v>https://www.fishersci.com/store/msds?partNumber=AC151371000&amp;productDescription=bromothymol-blue-water-gr&amp;vendorId=VN00032119&amp;keyword=true&amp;countryCode=US&amp;language=en</v>
      </c>
      <c r="O217" t="s">
        <v>5309</v>
      </c>
      <c r="P217" t="str">
        <f>'Full Data'!H1511</f>
        <v>6-144</v>
      </c>
      <c r="Q217" t="str">
        <f>'Full Data'!H1512</f>
        <v>C-4</v>
      </c>
      <c r="R217" t="str">
        <f>'Full Data'!J1507</f>
        <v>pint</v>
      </c>
      <c r="S217" t="s">
        <v>2</v>
      </c>
      <c r="T217" t="s">
        <v>2</v>
      </c>
      <c r="U217">
        <f>'Full Data'!J1508</f>
        <v>0.33333333333333331</v>
      </c>
      <c r="V217" t="str">
        <f>'Full Data'!J1509</f>
        <v>Keep in a dry, cool and well-ventilated place. Keep container tightly closed. Incompatible Materials. Strong oxidizing agents.</v>
      </c>
      <c r="W217" t="s">
        <v>2</v>
      </c>
    </row>
    <row r="218" spans="1:23" x14ac:dyDescent="0.3">
      <c r="A218" t="str">
        <f>'Full Data'!F1514</f>
        <v>Bromothymol Blue, sodium salt, water solule, indi</v>
      </c>
      <c r="B218" t="str">
        <f>'Full Data'!J1518</f>
        <v>C27H27Br2NaO5S</v>
      </c>
      <c r="C218" t="str">
        <f>'Full Data'!F1515</f>
        <v>3`,3``-Dibromothymolsulfonephthalein, sodium salt
BTB
Bromthymol Blue, sodium salt</v>
      </c>
      <c r="D218" t="s">
        <v>2</v>
      </c>
      <c r="E218" t="str">
        <f>'Full Data'!F1516</f>
        <v>Fisher</v>
      </c>
      <c r="F218" t="s">
        <v>2</v>
      </c>
      <c r="G218" t="s">
        <v>2</v>
      </c>
      <c r="H218" t="str">
        <f>'Full Data'!F1517</f>
        <v>34722-90-2</v>
      </c>
      <c r="I218" t="str">
        <f>'Full Data'!F1518</f>
        <v>Metal-containing compound</v>
      </c>
      <c r="J218" t="s">
        <v>2</v>
      </c>
      <c r="K218" t="str">
        <f>'Full Data'!F1519</f>
        <v>None</v>
      </c>
      <c r="L218" t="str">
        <f>'Full Data'!H1514</f>
        <v>None Identified</v>
      </c>
      <c r="M218" t="str">
        <f>'Full Data'!H1516</f>
        <v>[]</v>
      </c>
      <c r="N218" t="str">
        <f>'Full Data'!H1517</f>
        <v>https://www.fishersci.com/store/msds?partNumber=AC151371000&amp;productDescription=bromothymol-blue-water-gr&amp;vendorId=VN00032119&amp;keyword=true&amp;countryCode=US&amp;language=en</v>
      </c>
      <c r="O218" t="s">
        <v>5309</v>
      </c>
      <c r="P218" t="str">
        <f>'Full Data'!H1518</f>
        <v>6-144</v>
      </c>
      <c r="Q218" t="str">
        <f>'Full Data'!H1519</f>
        <v>C-4</v>
      </c>
      <c r="R218" t="str">
        <f>'Full Data'!J1514</f>
        <v>pint</v>
      </c>
      <c r="S218" t="s">
        <v>2</v>
      </c>
      <c r="T218" t="s">
        <v>2</v>
      </c>
      <c r="U218">
        <f>'Full Data'!J1515</f>
        <v>0.33333333333333331</v>
      </c>
      <c r="V218" t="str">
        <f>'Full Data'!J1516</f>
        <v>Keep in a dry, cool and well-ventilated place. Keep container tightly closed. Incompatible Materials. Strong oxidizing agents.</v>
      </c>
      <c r="W218" t="s">
        <v>2</v>
      </c>
    </row>
    <row r="219" spans="1:23" x14ac:dyDescent="0.3">
      <c r="A219" t="str">
        <f>'Full Data'!F1521</f>
        <v>Bromothymol blue</v>
      </c>
      <c r="B219" t="str">
        <f>'Full Data'!J1525</f>
        <v>C27H28Br2O5S</v>
      </c>
      <c r="C219" t="str">
        <f>'Full Data'!F1522</f>
        <v>Bromthymol Blue
3`,3``-Dibromothymolsulfonephthalein
BTB</v>
      </c>
      <c r="D219" t="s">
        <v>2</v>
      </c>
      <c r="E219" t="str">
        <f>'Full Data'!F1523</f>
        <v>Allied Chemical</v>
      </c>
      <c r="F219" t="s">
        <v>2</v>
      </c>
      <c r="G219" t="s">
        <v>2</v>
      </c>
      <c r="H219" t="str">
        <f>'Full Data'!F1524</f>
        <v>76-59-5</v>
      </c>
      <c r="I219" t="str">
        <f>'Full Data'!F1525</f>
        <v>Organic compound</v>
      </c>
      <c r="J219" t="s">
        <v>2</v>
      </c>
      <c r="K219" t="str">
        <f>'Full Data'!F1526</f>
        <v>None</v>
      </c>
      <c r="L219" t="str">
        <f>'Full Data'!H1521</f>
        <v>None Identified</v>
      </c>
      <c r="M219" t="str">
        <f>'Full Data'!H1523</f>
        <v>[]</v>
      </c>
      <c r="N219" t="str">
        <f>'Full Data'!H1524</f>
        <v>https://www.fishersci.com/store/msds?partNumber=AAA1774630&amp;productDescription=bromothymol-blue-g&amp;vendorId=VN00024248&amp;keyword=true&amp;countryCode=US&amp;language=en</v>
      </c>
      <c r="O219" t="s">
        <v>5309</v>
      </c>
      <c r="P219" t="str">
        <f>'Full Data'!H1525</f>
        <v>6-144</v>
      </c>
      <c r="Q219" t="str">
        <f>'Full Data'!H1526</f>
        <v>C-4</v>
      </c>
      <c r="R219" t="str">
        <f>'Full Data'!J1521</f>
        <v>g</v>
      </c>
      <c r="S219" t="s">
        <v>2</v>
      </c>
      <c r="T219" t="s">
        <v>2</v>
      </c>
      <c r="U219" t="str">
        <f>'Full Data'!J1522</f>
        <v>NaN</v>
      </c>
      <c r="V219" t="str">
        <f>'Full Data'!J1523</f>
        <v>Keep containers tightly closed in a dry, cool and well-ventilated place. Incompatible Materials. Strong oxidizing agents.</v>
      </c>
      <c r="W219" t="s">
        <v>2</v>
      </c>
    </row>
    <row r="220" spans="1:23" x14ac:dyDescent="0.3">
      <c r="A220" t="str">
        <f>'Full Data'!F1528</f>
        <v>Bromothymol blue</v>
      </c>
      <c r="B220" t="str">
        <f>'Full Data'!J1532</f>
        <v>C27H28Br2O5S</v>
      </c>
      <c r="C220" t="str">
        <f>'Full Data'!F1529</f>
        <v>Bromthymol Blue
3`,3``-Dibromothymolsulfonephthalein
BTB</v>
      </c>
      <c r="D220" t="s">
        <v>2</v>
      </c>
      <c r="E220" t="str">
        <f>'Full Data'!F1530</f>
        <v>Allied Chemical</v>
      </c>
      <c r="F220" t="s">
        <v>2</v>
      </c>
      <c r="G220" t="s">
        <v>2</v>
      </c>
      <c r="H220" t="str">
        <f>'Full Data'!F1531</f>
        <v>76-59-5</v>
      </c>
      <c r="I220" t="str">
        <f>'Full Data'!F1532</f>
        <v>Organic compound</v>
      </c>
      <c r="J220" t="s">
        <v>2</v>
      </c>
      <c r="K220" t="str">
        <f>'Full Data'!F1533</f>
        <v>None</v>
      </c>
      <c r="L220" t="str">
        <f>'Full Data'!H1528</f>
        <v>None Identified</v>
      </c>
      <c r="M220" t="str">
        <f>'Full Data'!H1530</f>
        <v>[]</v>
      </c>
      <c r="N220" t="str">
        <f>'Full Data'!H1531</f>
        <v>https://www.fishersci.com/store/msds?partNumber=AAA1774630&amp;productDescription=bromothymol-blue-g&amp;vendorId=VN00024248&amp;keyword=true&amp;countryCode=US&amp;language=en</v>
      </c>
      <c r="O220" t="s">
        <v>5309</v>
      </c>
      <c r="P220" t="str">
        <f>'Full Data'!H1532</f>
        <v>6-144</v>
      </c>
      <c r="Q220" t="str">
        <f>'Full Data'!H1533</f>
        <v>C-4</v>
      </c>
      <c r="R220" t="str">
        <f>'Full Data'!J1528</f>
        <v>g</v>
      </c>
      <c r="S220" t="s">
        <v>2</v>
      </c>
      <c r="T220" t="s">
        <v>2</v>
      </c>
      <c r="U220" t="str">
        <f>'Full Data'!J1529</f>
        <v>NaN</v>
      </c>
      <c r="V220" t="str">
        <f>'Full Data'!J1530</f>
        <v>Keep containers tightly closed in a dry, cool and well-ventilated place. Incompatible Materials. Strong oxidizing agents.</v>
      </c>
      <c r="W220" t="s">
        <v>2</v>
      </c>
    </row>
    <row r="221" spans="1:23" x14ac:dyDescent="0.3">
      <c r="A221" t="str">
        <f>'Full Data'!F1535</f>
        <v>Calmagite, Indi</v>
      </c>
      <c r="B221" t="str">
        <f>'Full Data'!J1539</f>
        <v>C17H14N2O5S</v>
      </c>
      <c r="C221" t="str">
        <f>'Full Data'!F1536</f>
        <v>3-Hydroxy-4-(2-hydroxy-5-methylphenylazo)-1-naphthalenesulfonic acid</v>
      </c>
      <c r="D221" t="s">
        <v>2</v>
      </c>
      <c r="E221" t="str">
        <f>'Full Data'!F1537</f>
        <v>Kodak</v>
      </c>
      <c r="F221" t="s">
        <v>2</v>
      </c>
      <c r="G221" t="s">
        <v>2</v>
      </c>
      <c r="H221" t="str">
        <f>'Full Data'!F1538</f>
        <v>3147-14-6</v>
      </c>
      <c r="I221" t="str">
        <f>'Full Data'!F1539</f>
        <v>Organic compound</v>
      </c>
      <c r="J221" t="s">
        <v>2</v>
      </c>
      <c r="K221" t="str">
        <f>'Full Data'!F1540</f>
        <v>Warning</v>
      </c>
      <c r="L221" t="str">
        <f>'Full Data'!H1535</f>
        <v>Causes skin irritation
Causes serious eye irritation
May cause respiratory irritation</v>
      </c>
      <c r="M221" t="str">
        <f>'Full Data'!H1537</f>
        <v>IR</v>
      </c>
      <c r="N221" t="str">
        <f>'Full Data'!H1538</f>
        <v>https://www.fishersci.com/store/msds?partNumber=AAB2148222&amp;productDescription=calmagite-indicator-grade-g&amp;vendorId=VN00024248&amp;keyword=true&amp;countryCode=US&amp;language=en</v>
      </c>
      <c r="O221" t="s">
        <v>5309</v>
      </c>
      <c r="P221" t="str">
        <f>'Full Data'!H1539</f>
        <v>6-144</v>
      </c>
      <c r="Q221" t="str">
        <f>'Full Data'!H1540</f>
        <v>C-4</v>
      </c>
      <c r="R221" t="str">
        <f>'Full Data'!J1535</f>
        <v>g</v>
      </c>
      <c r="S221" t="s">
        <v>2</v>
      </c>
      <c r="T221" t="s">
        <v>2</v>
      </c>
      <c r="U221">
        <f>'Full Data'!J1536</f>
        <v>5</v>
      </c>
      <c r="V221" t="str">
        <f>'Full Data'!J1537</f>
        <v>Keep containers tightly closed in a dry, cool and well-ventilated place. Incompatible Materials. Strong oxidizing agents. Strong reducing agents.</v>
      </c>
      <c r="W221" t="s">
        <v>2</v>
      </c>
    </row>
    <row r="222" spans="1:23" x14ac:dyDescent="0.3">
      <c r="A222" t="str">
        <f>'Full Data'!F1542</f>
        <v>Sodium phosphate, dibasic heptahydrate</v>
      </c>
      <c r="B222" t="str">
        <f>'Full Data'!J1546</f>
        <v>HNa2O4P.7H2O</v>
      </c>
      <c r="C222" t="str">
        <f>'Full Data'!F1543</f>
        <v>Disodium hydrogen phosphate heptahydrate</v>
      </c>
      <c r="D222" t="s">
        <v>2</v>
      </c>
      <c r="E222" t="str">
        <f>'Full Data'!F1544</f>
        <v>Kodak</v>
      </c>
      <c r="F222" t="s">
        <v>2</v>
      </c>
      <c r="G222" t="s">
        <v>2</v>
      </c>
      <c r="H222" t="str">
        <f>'Full Data'!F1545</f>
        <v>7782-85-6</v>
      </c>
      <c r="I222" t="str">
        <f>'Full Data'!F1546</f>
        <v>Metal-containing compound</v>
      </c>
      <c r="J222" t="s">
        <v>2</v>
      </c>
      <c r="K222" t="str">
        <f>'Full Data'!F1547</f>
        <v>None</v>
      </c>
      <c r="L222" t="str">
        <f>'Full Data'!H1542</f>
        <v>None Identified</v>
      </c>
      <c r="M222" t="str">
        <f>'Full Data'!H1544</f>
        <v>[]</v>
      </c>
      <c r="N222" t="str">
        <f>'Full Data'!H1545</f>
        <v>https://www.fishersci.com/store/msds?partNumber=AC424380010&amp;productDescription=sodium-phosphate-dibasi-kg&amp;vendorId=VN00032119&amp;keyword=true&amp;countryCode=US&amp;language=en</v>
      </c>
      <c r="O222" t="s">
        <v>5309</v>
      </c>
      <c r="P222" t="str">
        <f>'Full Data'!H1546</f>
        <v>6-144</v>
      </c>
      <c r="Q222" t="str">
        <f>'Full Data'!H1547</f>
        <v>C-4</v>
      </c>
      <c r="R222" t="str">
        <f>'Full Data'!J1542</f>
        <v>g</v>
      </c>
      <c r="S222" t="s">
        <v>2</v>
      </c>
      <c r="T222" t="s">
        <v>2</v>
      </c>
      <c r="U222">
        <f>'Full Data'!J1543</f>
        <v>2</v>
      </c>
      <c r="V222" t="str">
        <f>'Full Data'!J1544</f>
        <v>Keep containers tightly closed in a dry, cool and well-ventilated place. Incompatible Materials. Strong oxidizing agents. Strong acids. Metals.</v>
      </c>
      <c r="W222" t="s">
        <v>2</v>
      </c>
    </row>
    <row r="223" spans="1:23" x14ac:dyDescent="0.3">
      <c r="A223" t="str">
        <f>'Full Data'!F1549</f>
        <v>Cresol Red, sodium salt, water soluble, indi</v>
      </c>
      <c r="B223" t="str">
        <f>'Full Data'!J1553</f>
        <v>C21H17NaO5S</v>
      </c>
      <c r="C223" t="str">
        <f>'Full Data'!F1550</f>
        <v>No information available</v>
      </c>
      <c r="D223" t="s">
        <v>2</v>
      </c>
      <c r="E223" t="str">
        <f>'Full Data'!F1551</f>
        <v>Fisher</v>
      </c>
      <c r="F223" t="s">
        <v>2</v>
      </c>
      <c r="G223" t="s">
        <v>2</v>
      </c>
      <c r="H223" t="str">
        <f>'Full Data'!F1552</f>
        <v>62625-29-0</v>
      </c>
      <c r="I223" t="str">
        <f>'Full Data'!F1553</f>
        <v>Metal-containing compound</v>
      </c>
      <c r="J223" t="s">
        <v>2</v>
      </c>
      <c r="K223" t="str">
        <f>'Full Data'!F1554</f>
        <v>None</v>
      </c>
      <c r="L223" t="str">
        <f>'Full Data'!H1549</f>
        <v>None Identified</v>
      </c>
      <c r="M223" t="str">
        <f>'Full Data'!H1551</f>
        <v>[]</v>
      </c>
      <c r="N223" t="str">
        <f>'Full Data'!H1552</f>
        <v>https://www.fishersci.com/store/msds?partNumber=AC151390250&amp;productDescription=cresol-red-water-soluble-gr&amp;vendorId=VN00032119&amp;keyword=true&amp;countryCode=US&amp;language=en</v>
      </c>
      <c r="O223" t="s">
        <v>5309</v>
      </c>
      <c r="P223" t="str">
        <f>'Full Data'!H1553</f>
        <v>6-144</v>
      </c>
      <c r="Q223" t="str">
        <f>'Full Data'!H1554</f>
        <v>C-4</v>
      </c>
      <c r="R223" t="str">
        <f>'Full Data'!J1549</f>
        <v>g</v>
      </c>
      <c r="S223" t="s">
        <v>2</v>
      </c>
      <c r="T223" t="s">
        <v>2</v>
      </c>
      <c r="U223">
        <f>'Full Data'!J1550</f>
        <v>1</v>
      </c>
      <c r="V223" t="str">
        <f>'Full Data'!J1551</f>
        <v>Keep in a dry, cool and well-ventilated place. Keep container tightly closed. Incompatible Materials. Strong oxidizing agents.</v>
      </c>
      <c r="W223" t="s">
        <v>2</v>
      </c>
    </row>
    <row r="224" spans="1:23" x14ac:dyDescent="0.3">
      <c r="A224" t="str">
        <f>'Full Data'!F1556</f>
        <v>Crystal Violet (Certified Biological Stain)</v>
      </c>
      <c r="B224" t="str">
        <f>'Full Data'!J1560</f>
        <v>C25H30ClN3</v>
      </c>
      <c r="C224" t="str">
        <f>'Full Data'!F1557</f>
        <v>Gentian Violet
Basic Violet 3</v>
      </c>
      <c r="D224" t="s">
        <v>2</v>
      </c>
      <c r="E224" t="str">
        <f>'Full Data'!F1558</f>
        <v>Harleco</v>
      </c>
      <c r="F224" t="s">
        <v>2</v>
      </c>
      <c r="G224" t="s">
        <v>2</v>
      </c>
      <c r="H224" t="str">
        <f>'Full Data'!F1559</f>
        <v>548-62-9</v>
      </c>
      <c r="I224" t="str">
        <f>'Full Data'!F1560</f>
        <v>Organic compound</v>
      </c>
      <c r="J224" t="s">
        <v>2</v>
      </c>
      <c r="K224" t="str">
        <f>'Full Data'!F1561</f>
        <v>Danger</v>
      </c>
      <c r="L224" t="str">
        <f>'Full Data'!H1556</f>
        <v>Harmful if swallowed
Causes serious eye damage
Suspected of causing cancer</v>
      </c>
      <c r="M224" t="str">
        <f>'Full Data'!H1558</f>
        <v>IR, CO, CA</v>
      </c>
      <c r="N224" t="str">
        <f>'Full Data'!H1559</f>
        <v>https://www.fishersci.com/store/msds?partNumber=C58125&amp;productDescription=crystal-violet-cert-bio-g&amp;vendorId=VN00033897&amp;keyword=true&amp;countryCode=US&amp;language=en</v>
      </c>
      <c r="O224" t="s">
        <v>5309</v>
      </c>
      <c r="P224" t="str">
        <f>'Full Data'!H1560</f>
        <v>6-144</v>
      </c>
      <c r="Q224" t="str">
        <f>'Full Data'!H1561</f>
        <v>C-4</v>
      </c>
      <c r="R224" t="str">
        <f>'Full Data'!J1556</f>
        <v>g</v>
      </c>
      <c r="S224" t="s">
        <v>2</v>
      </c>
      <c r="T224" t="s">
        <v>2</v>
      </c>
      <c r="U224">
        <f>'Full Data'!J1557</f>
        <v>10</v>
      </c>
      <c r="V224" t="str">
        <f>'Full Data'!J1558</f>
        <v>Keep containers tightly closed in a dry, cool and well-ventilated place. Protect from direct sunlight. Incompatible Materials. Strong oxidizing agents. Strong acids. Strong reducing agents.</v>
      </c>
      <c r="W224" t="s">
        <v>2</v>
      </c>
    </row>
    <row r="225" spans="1:23" x14ac:dyDescent="0.3">
      <c r="A225" t="str">
        <f>'Full Data'!F1563</f>
        <v>Crystal Violet (Certified Biological Stain)</v>
      </c>
      <c r="B225" t="str">
        <f>'Full Data'!J1567</f>
        <v>C25H30ClN3</v>
      </c>
      <c r="C225" t="str">
        <f>'Full Data'!F1564</f>
        <v>Gentian Violet
Basic Violet 3</v>
      </c>
      <c r="D225" t="s">
        <v>2</v>
      </c>
      <c r="E225" t="str">
        <f>'Full Data'!F1565</f>
        <v>Harleco</v>
      </c>
      <c r="F225" t="s">
        <v>2</v>
      </c>
      <c r="G225" t="s">
        <v>2</v>
      </c>
      <c r="H225" t="str">
        <f>'Full Data'!F1566</f>
        <v>548-62-9</v>
      </c>
      <c r="I225" t="str">
        <f>'Full Data'!F1567</f>
        <v>Organic compound</v>
      </c>
      <c r="J225" t="s">
        <v>2</v>
      </c>
      <c r="K225" t="str">
        <f>'Full Data'!F1568</f>
        <v>Danger</v>
      </c>
      <c r="L225" t="str">
        <f>'Full Data'!H1563</f>
        <v>Harmful if swallowed
Causes serious eye damage
Suspected of causing cancer</v>
      </c>
      <c r="M225" t="str">
        <f>'Full Data'!H1565</f>
        <v>IR, CO, CA</v>
      </c>
      <c r="N225" t="str">
        <f>'Full Data'!H1566</f>
        <v>https://www.fishersci.com/store/msds?partNumber=C58125&amp;productDescription=crystal-violet-cert-bio-g&amp;vendorId=VN00033897&amp;keyword=true&amp;countryCode=US&amp;language=en</v>
      </c>
      <c r="O225" t="s">
        <v>5309</v>
      </c>
      <c r="P225" t="str">
        <f>'Full Data'!H1567</f>
        <v>6-144</v>
      </c>
      <c r="Q225" t="str">
        <f>'Full Data'!H1568</f>
        <v>C-4</v>
      </c>
      <c r="R225" t="str">
        <f>'Full Data'!J1563</f>
        <v>g</v>
      </c>
      <c r="S225" t="s">
        <v>2</v>
      </c>
      <c r="T225" t="s">
        <v>2</v>
      </c>
      <c r="U225">
        <f>'Full Data'!J1564</f>
        <v>10</v>
      </c>
      <c r="V225" t="str">
        <f>'Full Data'!J1565</f>
        <v>Keep containers tightly closed in a dry, cool and well-ventilated place. Protect from direct sunlight. Incompatible Materials. Strong oxidizing agents. Strong acids. Strong reducing agents.</v>
      </c>
      <c r="W225" t="s">
        <v>2</v>
      </c>
    </row>
    <row r="226" spans="1:23" x14ac:dyDescent="0.3">
      <c r="A226" t="str">
        <f>'Full Data'!F1570</f>
        <v>Crystal Violet (Certified Biological Stain)</v>
      </c>
      <c r="B226" t="str">
        <f>'Full Data'!J1574</f>
        <v>C25H30ClN3</v>
      </c>
      <c r="C226" t="str">
        <f>'Full Data'!F1571</f>
        <v>Gentian Violet
Basic Violet 3</v>
      </c>
      <c r="D226" t="s">
        <v>2</v>
      </c>
      <c r="E226" t="str">
        <f>'Full Data'!F1572</f>
        <v>Harleco</v>
      </c>
      <c r="F226" t="s">
        <v>2</v>
      </c>
      <c r="G226" t="s">
        <v>2</v>
      </c>
      <c r="H226" t="str">
        <f>'Full Data'!F1573</f>
        <v>548-62-9</v>
      </c>
      <c r="I226" t="str">
        <f>'Full Data'!F1574</f>
        <v>Organic compound</v>
      </c>
      <c r="J226" t="s">
        <v>2</v>
      </c>
      <c r="K226" t="str">
        <f>'Full Data'!F1575</f>
        <v>Danger</v>
      </c>
      <c r="L226" t="str">
        <f>'Full Data'!H1570</f>
        <v>Harmful if swallowed
Causes serious eye damage
Suspected of causing cancer</v>
      </c>
      <c r="M226" t="str">
        <f>'Full Data'!H1572</f>
        <v>IR, CO, CA</v>
      </c>
      <c r="N226" t="str">
        <f>'Full Data'!H1573</f>
        <v>https://www.fishersci.com/store/msds?partNumber=C58125&amp;productDescription=crystal-violet-cert-bio-g&amp;vendorId=VN00033897&amp;keyword=true&amp;countryCode=US&amp;language=en</v>
      </c>
      <c r="O226" t="s">
        <v>5309</v>
      </c>
      <c r="P226" t="str">
        <f>'Full Data'!H1574</f>
        <v>6-144</v>
      </c>
      <c r="Q226" t="str">
        <f>'Full Data'!H1575</f>
        <v>C-4</v>
      </c>
      <c r="R226" t="str">
        <f>'Full Data'!J1570</f>
        <v>g</v>
      </c>
      <c r="S226" t="s">
        <v>2</v>
      </c>
      <c r="T226" t="s">
        <v>2</v>
      </c>
      <c r="U226">
        <f>'Full Data'!J1571</f>
        <v>10</v>
      </c>
      <c r="V226" t="str">
        <f>'Full Data'!J1572</f>
        <v>Keep containers tightly closed in a dry, cool and well-ventilated place. Protect from direct sunlight. Incompatible Materials. Strong oxidizing agents. Strong acids. Strong reducing agents.</v>
      </c>
      <c r="W226" t="s">
        <v>2</v>
      </c>
    </row>
    <row r="227" spans="1:23" x14ac:dyDescent="0.3">
      <c r="A227" t="str">
        <f>'Full Data'!F1577</f>
        <v>Methyl Yellow</v>
      </c>
      <c r="B227" t="str">
        <f>'Full Data'!J1581</f>
        <v>C14H15N3</v>
      </c>
      <c r="C227" t="str">
        <f>'Full Data'!F1578</f>
        <v>4-Dimethylaminoazobenzene
C.I. 11020
N,N-Dimethyl-4-phenylazoaniline
Solvent Yellow 2</v>
      </c>
      <c r="D227" t="s">
        <v>2</v>
      </c>
      <c r="E227" t="str">
        <f>'Full Data'!F1579</f>
        <v>Fluka</v>
      </c>
      <c r="F227" t="s">
        <v>2</v>
      </c>
      <c r="G227" t="s">
        <v>2</v>
      </c>
      <c r="H227" t="str">
        <f>'Full Data'!F1580</f>
        <v>60-11-7</v>
      </c>
      <c r="I227" t="str">
        <f>'Full Data'!F1581</f>
        <v>Organic compound</v>
      </c>
      <c r="J227" t="s">
        <v>2</v>
      </c>
      <c r="K227" t="str">
        <f>'Full Data'!F1582</f>
        <v>Danger</v>
      </c>
      <c r="L227" t="str">
        <f>'Full Data'!H1577</f>
        <v>Toxic if swallowed
May cause cancer</v>
      </c>
      <c r="M227" t="str">
        <f>'Full Data'!H1579</f>
        <v>AC, CA</v>
      </c>
      <c r="N227" t="str">
        <f>'Full Data'!H1580</f>
        <v>https://www.fishersci.com/store/msds?partNumber=AAB2114522&amp;productDescription=methyl-yellow-g&amp;vendorId=VN00024248&amp;keyword=true&amp;countryCode=US&amp;language=en</v>
      </c>
      <c r="O227" t="s">
        <v>5309</v>
      </c>
      <c r="P227" t="str">
        <f>'Full Data'!H1581</f>
        <v>6-144</v>
      </c>
      <c r="Q227" t="str">
        <f>'Full Data'!H1582</f>
        <v>C-4</v>
      </c>
      <c r="R227" t="str">
        <f>'Full Data'!J1577</f>
        <v>g</v>
      </c>
      <c r="S227" t="s">
        <v>2</v>
      </c>
      <c r="T227" t="s">
        <v>2</v>
      </c>
      <c r="U227">
        <f>'Full Data'!J1578</f>
        <v>10</v>
      </c>
      <c r="V227" t="str">
        <f>'Full Data'!J1579</f>
        <v>Keep containers tightly closed in a dry, cool and well-ventilated place. Incompatible Materials. Acids. Acid anhydrides.</v>
      </c>
      <c r="W227" t="s">
        <v>2</v>
      </c>
    </row>
    <row r="228" spans="1:23" x14ac:dyDescent="0.3">
      <c r="A228" t="str">
        <f>'Full Data'!F1584</f>
        <v>Methyl Yellow</v>
      </c>
      <c r="B228" t="str">
        <f>'Full Data'!J1588</f>
        <v>C14H15N3</v>
      </c>
      <c r="C228" t="str">
        <f>'Full Data'!F1585</f>
        <v>4-Dimethylaminoazobenzene
C.I. 11020
N,N-Dimethyl-4-phenylazoaniline
Solvent Yellow 2</v>
      </c>
      <c r="D228" t="s">
        <v>2</v>
      </c>
      <c r="E228" t="str">
        <f>'Full Data'!F1586</f>
        <v>Fluka</v>
      </c>
      <c r="F228" t="s">
        <v>2</v>
      </c>
      <c r="G228" t="s">
        <v>2</v>
      </c>
      <c r="H228" t="str">
        <f>'Full Data'!F1587</f>
        <v>60-11-7</v>
      </c>
      <c r="I228" t="str">
        <f>'Full Data'!F1588</f>
        <v>Organic compound</v>
      </c>
      <c r="J228" t="s">
        <v>2</v>
      </c>
      <c r="K228" t="str">
        <f>'Full Data'!F1589</f>
        <v>Danger</v>
      </c>
      <c r="L228" t="str">
        <f>'Full Data'!H1584</f>
        <v>Toxic if swallowed
May cause cancer</v>
      </c>
      <c r="M228" t="str">
        <f>'Full Data'!H1586</f>
        <v>AC, CA</v>
      </c>
      <c r="N228" t="str">
        <f>'Full Data'!H1587</f>
        <v>https://www.fishersci.com/store/msds?partNumber=AAB2114522&amp;productDescription=methyl-yellow-g&amp;vendorId=VN00024248&amp;keyword=true&amp;countryCode=US&amp;language=en</v>
      </c>
      <c r="O228" t="s">
        <v>5309</v>
      </c>
      <c r="P228" t="str">
        <f>'Full Data'!H1588</f>
        <v>6-144</v>
      </c>
      <c r="Q228" t="str">
        <f>'Full Data'!H1589</f>
        <v>C-4</v>
      </c>
      <c r="R228" t="str">
        <f>'Full Data'!J1584</f>
        <v>g</v>
      </c>
      <c r="S228" t="s">
        <v>2</v>
      </c>
      <c r="T228" t="s">
        <v>2</v>
      </c>
      <c r="U228">
        <f>'Full Data'!J1585</f>
        <v>10</v>
      </c>
      <c r="V228" t="str">
        <f>'Full Data'!J1586</f>
        <v>Keep containers tightly closed in a dry, cool and well-ventilated place. Incompatible Materials. Acids. Acid anhydrides.</v>
      </c>
      <c r="W228" t="s">
        <v>2</v>
      </c>
    </row>
    <row r="229" spans="1:23" x14ac:dyDescent="0.3">
      <c r="A229" t="str">
        <f>'Full Data'!F1591</f>
        <v>Eosin Y</v>
      </c>
      <c r="B229" t="str">
        <f>'Full Data'!J1595</f>
        <v>C20H6Br4Na2O5</v>
      </c>
      <c r="C229" t="str">
        <f>'Full Data'!F1592</f>
        <v>ellowish
C.I. 45380
Acid Red 87
2`,4`,5`,7`-Tetrabromofluorescein, disodium salt
Disodium 2-(2,4,5,7-tetrabromo-6-oxido-3-oxoxanthen-9-yl)benzoate</v>
      </c>
      <c r="D229" t="s">
        <v>2</v>
      </c>
      <c r="E229" t="str">
        <f>'Full Data'!F1593</f>
        <v>Acros</v>
      </c>
      <c r="F229" t="s">
        <v>2</v>
      </c>
      <c r="G229" t="s">
        <v>2</v>
      </c>
      <c r="H229" t="str">
        <f>'Full Data'!F1594</f>
        <v>17372-87-1</v>
      </c>
      <c r="I229" t="str">
        <f>'Full Data'!F1595</f>
        <v>Metal-containing compound</v>
      </c>
      <c r="J229" t="s">
        <v>2</v>
      </c>
      <c r="K229" t="str">
        <f>'Full Data'!F1596</f>
        <v>Warning</v>
      </c>
      <c r="L229" t="str">
        <f>'Full Data'!H1591</f>
        <v>May cause an allergic skin reaction
Causes serious eye irritation</v>
      </c>
      <c r="M229" t="str">
        <f>'Full Data'!H1593</f>
        <v>IR</v>
      </c>
      <c r="N229" t="str">
        <f>'Full Data'!H1594</f>
        <v>https://www.fishersci.com/store/msds?partNumber=AC152885000&amp;productDescription=eosin-y-high-purity-biol-gr&amp;vendorId=VN00032119&amp;keyword=true&amp;countryCode=US&amp;language=en</v>
      </c>
      <c r="O229" t="s">
        <v>5309</v>
      </c>
      <c r="P229" t="str">
        <f>'Full Data'!H1595</f>
        <v>6-144</v>
      </c>
      <c r="Q229" t="str">
        <f>'Full Data'!H1596</f>
        <v>C-4</v>
      </c>
      <c r="R229" t="str">
        <f>'Full Data'!J1591</f>
        <v>g</v>
      </c>
      <c r="S229" t="s">
        <v>2</v>
      </c>
      <c r="T229" t="s">
        <v>2</v>
      </c>
      <c r="U229">
        <f>'Full Data'!J1592</f>
        <v>15</v>
      </c>
      <c r="V229" t="str">
        <f>'Full Data'!J1593</f>
        <v>Keep containers tightly closed in a dry, cool and well-ventilated place. Incompatible Materials. Strong oxidizing agents. Strong acids. Alkaline. Strong reducing agents.</v>
      </c>
      <c r="W229" t="s">
        <v>2</v>
      </c>
    </row>
    <row r="230" spans="1:23" x14ac:dyDescent="0.3">
      <c r="A230" t="str">
        <f>'Full Data'!F1598</f>
        <v>Erioglaucine sodium salt</v>
      </c>
      <c r="B230" t="str">
        <f>'Full Data'!J1602</f>
        <v>C37H34N2Na2O9S3</v>
      </c>
      <c r="C230" t="str">
        <f>'Full Data'!F1599</f>
        <v>Acid Blue 9
Alphazurine FG
Brilliant Blue FCF
C.I. 42090</v>
      </c>
      <c r="D230" t="s">
        <v>2</v>
      </c>
      <c r="E230" t="str">
        <f>'Full Data'!F1600</f>
        <v>Alfa Aesar</v>
      </c>
      <c r="F230" t="s">
        <v>2</v>
      </c>
      <c r="G230" t="s">
        <v>2</v>
      </c>
      <c r="H230" t="str">
        <f>'Full Data'!F1601</f>
        <v>3844-45-9</v>
      </c>
      <c r="I230" t="str">
        <f>'Full Data'!F1602</f>
        <v>Metal-containing compound</v>
      </c>
      <c r="J230" t="s">
        <v>2</v>
      </c>
      <c r="K230" t="str">
        <f>'Full Data'!F1603</f>
        <v>None</v>
      </c>
      <c r="L230" t="str">
        <f>'Full Data'!H1598</f>
        <v>May form combustible dust in air
Combustible dust</v>
      </c>
      <c r="M230" t="str">
        <f>'Full Data'!H1600</f>
        <v xml:space="preserve"> </v>
      </c>
      <c r="N230" t="str">
        <f>'Full Data'!H1601</f>
        <v>https://www.fishersci.com/store/msds?partNumber=AAJ6178014&amp;productDescription=erioglaucine-sodium-salt-g&amp;vendorId=VN00024248&amp;keyword=true&amp;countryCode=US&amp;language=en</v>
      </c>
      <c r="O230" t="s">
        <v>5309</v>
      </c>
      <c r="P230" t="str">
        <f>'Full Data'!H1602</f>
        <v>6-144</v>
      </c>
      <c r="Q230" t="str">
        <f>'Full Data'!H1603</f>
        <v>C-4</v>
      </c>
      <c r="R230" t="str">
        <f>'Full Data'!J1598</f>
        <v>g</v>
      </c>
      <c r="S230" t="s">
        <v>2</v>
      </c>
      <c r="T230" t="s">
        <v>2</v>
      </c>
      <c r="U230">
        <f>'Full Data'!J1599</f>
        <v>20</v>
      </c>
      <c r="V230" t="str">
        <f>'Full Data'!J1600</f>
        <v>Keep containers tightly closed in a dry, cool and well-ventilated place. Incompatible Materials. Strong oxidizing agents.</v>
      </c>
      <c r="W230" t="s">
        <v>2</v>
      </c>
    </row>
    <row r="231" spans="1:23" x14ac:dyDescent="0.3">
      <c r="A231" t="str">
        <f>'Full Data'!F1605</f>
        <v>Tris(1,10-phenanthroline)iron(II) sulfate, 0.025M aqueous solution</v>
      </c>
      <c r="B231" t="str">
        <f>'Full Data'!J1609</f>
        <v>C36H24FeN6O4S</v>
      </c>
      <c r="C231" t="str">
        <f>'Full Data'!F1606</f>
        <v>Ferroin indicator solution</v>
      </c>
      <c r="D231" t="s">
        <v>2</v>
      </c>
      <c r="E231" t="str">
        <f>'Full Data'!F1607</f>
        <v>Mallinckrodt</v>
      </c>
      <c r="F231" t="s">
        <v>2</v>
      </c>
      <c r="G231" t="s">
        <v>2</v>
      </c>
      <c r="H231" t="str">
        <f>'Full Data'!F1608</f>
        <v/>
      </c>
      <c r="I231" t="str">
        <f>'Full Data'!F1609</f>
        <v>Metal-containing compound</v>
      </c>
      <c r="J231" t="s">
        <v>2</v>
      </c>
      <c r="K231" t="str">
        <f>'Full Data'!F1610</f>
        <v>None</v>
      </c>
      <c r="L231" t="str">
        <f>'Full Data'!H1605</f>
        <v>None Identified</v>
      </c>
      <c r="M231" t="str">
        <f>'Full Data'!H1607</f>
        <v>[]</v>
      </c>
      <c r="N231" t="str">
        <f>'Full Data'!H1608</f>
        <v>https://www.fishersci.com/store/msds?partNumber=AC422251000&amp;productDescription=tris--phenanthroline-ml&amp;vendorId=VN00032119&amp;keyword=true&amp;countryCode=US&amp;language=en</v>
      </c>
      <c r="O231" t="s">
        <v>5309</v>
      </c>
      <c r="P231" t="str">
        <f>'Full Data'!H1609</f>
        <v>6-144</v>
      </c>
      <c r="Q231" t="str">
        <f>'Full Data'!H1610</f>
        <v>C-4</v>
      </c>
      <c r="R231" t="str">
        <f>'Full Data'!J1605</f>
        <v>mL</v>
      </c>
      <c r="S231" t="s">
        <v>2</v>
      </c>
      <c r="T231" t="s">
        <v>2</v>
      </c>
      <c r="U231">
        <f>'Full Data'!J1606</f>
        <v>50</v>
      </c>
      <c r="V231" t="str">
        <f>'Full Data'!J1607</f>
        <v>Keep in a dry, cool and well-ventilated place. Keep container tightly closed.</v>
      </c>
      <c r="W231" t="s">
        <v>2</v>
      </c>
    </row>
    <row r="232" spans="1:23" x14ac:dyDescent="0.3">
      <c r="A232" t="str">
        <f>'Full Data'!F1612</f>
        <v>Indigo</v>
      </c>
      <c r="B232" t="str">
        <f>'Full Data'!J1616</f>
        <v>C16H10N2O2</v>
      </c>
      <c r="C232" t="str">
        <f>'Full Data'!F1613</f>
        <v>C.I. 73000
Vat Blue 1</v>
      </c>
      <c r="D232" t="s">
        <v>2</v>
      </c>
      <c r="E232" t="str">
        <f>'Full Data'!F1614</f>
        <v>Fluka</v>
      </c>
      <c r="F232" t="s">
        <v>2</v>
      </c>
      <c r="G232" t="s">
        <v>2</v>
      </c>
      <c r="H232" t="str">
        <f>'Full Data'!F1615</f>
        <v>482-89-3</v>
      </c>
      <c r="I232" t="str">
        <f>'Full Data'!F1616</f>
        <v>Organic compound</v>
      </c>
      <c r="J232" t="s">
        <v>2</v>
      </c>
      <c r="K232" t="str">
        <f>'Full Data'!F1617</f>
        <v>Warning</v>
      </c>
      <c r="L232" t="str">
        <f>'Full Data'!H1612</f>
        <v>May cause damage to organs</v>
      </c>
      <c r="M232" t="str">
        <f>'Full Data'!H1614</f>
        <v>CA</v>
      </c>
      <c r="N232" t="str">
        <f>'Full Data'!H1615</f>
        <v>https://www.fishersci.com/store/msds?partNumber=AC212131000&amp;productDescription=indigo-synthetic-gr&amp;vendorId=VN00032119&amp;keyword=true&amp;countryCode=US&amp;language=en</v>
      </c>
      <c r="O232" t="s">
        <v>5309</v>
      </c>
      <c r="P232" t="str">
        <f>'Full Data'!H1616</f>
        <v>6-144</v>
      </c>
      <c r="Q232" t="str">
        <f>'Full Data'!H1617</f>
        <v>C-4</v>
      </c>
      <c r="R232" t="str">
        <f>'Full Data'!J1612</f>
        <v>g</v>
      </c>
      <c r="S232" t="s">
        <v>2</v>
      </c>
      <c r="T232" t="s">
        <v>2</v>
      </c>
      <c r="U232">
        <f>'Full Data'!J1613</f>
        <v>5</v>
      </c>
      <c r="V232" t="str">
        <f>'Full Data'!J1614</f>
        <v>Keep containers tightly closed in a dry, cool and well-ventilated place. Protect from direct sunlight. Incompatible Materials. Strong oxidizing agents.</v>
      </c>
      <c r="W232" t="s">
        <v>2</v>
      </c>
    </row>
    <row r="233" spans="1:23" x14ac:dyDescent="0.3">
      <c r="A233" t="str">
        <f>'Full Data'!F1619</f>
        <v>Indigo</v>
      </c>
      <c r="B233" t="str">
        <f>'Full Data'!J1623</f>
        <v>C16H10N2O2</v>
      </c>
      <c r="C233" t="str">
        <f>'Full Data'!F1620</f>
        <v>C.I. 73000
Vat Blue 1</v>
      </c>
      <c r="D233" t="s">
        <v>2</v>
      </c>
      <c r="E233" t="str">
        <f>'Full Data'!F1621</f>
        <v>Fluka</v>
      </c>
      <c r="F233" t="s">
        <v>2</v>
      </c>
      <c r="G233" t="s">
        <v>2</v>
      </c>
      <c r="H233" t="str">
        <f>'Full Data'!F1622</f>
        <v>482-89-3</v>
      </c>
      <c r="I233" t="str">
        <f>'Full Data'!F1623</f>
        <v>Organic compound</v>
      </c>
      <c r="J233" t="s">
        <v>2</v>
      </c>
      <c r="K233" t="str">
        <f>'Full Data'!F1624</f>
        <v>Warning</v>
      </c>
      <c r="L233" t="str">
        <f>'Full Data'!H1619</f>
        <v>May cause damage to organs</v>
      </c>
      <c r="M233" t="str">
        <f>'Full Data'!H1621</f>
        <v>CA</v>
      </c>
      <c r="N233" t="str">
        <f>'Full Data'!H1622</f>
        <v>https://www.fishersci.com/store/msds?partNumber=AC212131000&amp;productDescription=indigo-synthetic-gr&amp;vendorId=VN00032119&amp;keyword=true&amp;countryCode=US&amp;language=en</v>
      </c>
      <c r="O233" t="s">
        <v>5309</v>
      </c>
      <c r="P233" t="str">
        <f>'Full Data'!H1623</f>
        <v>6-144</v>
      </c>
      <c r="Q233" t="str">
        <f>'Full Data'!H1624</f>
        <v>C-4</v>
      </c>
      <c r="R233" t="str">
        <f>'Full Data'!J1619</f>
        <v>g</v>
      </c>
      <c r="S233" t="s">
        <v>2</v>
      </c>
      <c r="T233" t="s">
        <v>2</v>
      </c>
      <c r="U233">
        <f>'Full Data'!J1620</f>
        <v>5</v>
      </c>
      <c r="V233" t="str">
        <f>'Full Data'!J1621</f>
        <v>Keep containers tightly closed in a dry, cool and well-ventilated place. Protect from direct sunlight. Incompatible Materials. Strong oxidizing agents.</v>
      </c>
      <c r="W233" t="s">
        <v>2</v>
      </c>
    </row>
    <row r="234" spans="1:23" x14ac:dyDescent="0.3">
      <c r="A234" t="str">
        <f>'Full Data'!F1626</f>
        <v>Indigo Carmine</v>
      </c>
      <c r="B234" t="str">
        <f>'Full Data'!J1630</f>
        <v>C16H8N2Na2O8S2</v>
      </c>
      <c r="C234" t="str">
        <f>'Full Data'!F1627</f>
        <v>5,5`-Indigodisulfonic acid, disodium salt
Acid Blue 74
C.I. 73015</v>
      </c>
      <c r="D234" t="s">
        <v>2</v>
      </c>
      <c r="E234" t="str">
        <f>'Full Data'!F1628</f>
        <v>Fluka</v>
      </c>
      <c r="F234" t="s">
        <v>2</v>
      </c>
      <c r="G234" t="s">
        <v>2</v>
      </c>
      <c r="H234" t="str">
        <f>'Full Data'!F1629</f>
        <v>860-22-0</v>
      </c>
      <c r="I234" t="str">
        <f>'Full Data'!F1630</f>
        <v>Metal-containing compound</v>
      </c>
      <c r="J234" t="s">
        <v>2</v>
      </c>
      <c r="K234" t="str">
        <f>'Full Data'!F1631</f>
        <v>Warning</v>
      </c>
      <c r="L234" t="str">
        <f>'Full Data'!H1626</f>
        <v>May cause an allergic skin reaction</v>
      </c>
      <c r="M234" t="str">
        <f>'Full Data'!H1628</f>
        <v>IR</v>
      </c>
      <c r="N234" t="str">
        <f>'Full Data'!H1629</f>
        <v>https://www.fishersci.com/store/msds?partNumber=AAA1605222&amp;productDescription=indigo-carmine-g&amp;vendorId=VN00024248&amp;keyword=true&amp;countryCode=US&amp;language=en</v>
      </c>
      <c r="O234" t="s">
        <v>5309</v>
      </c>
      <c r="P234" t="str">
        <f>'Full Data'!H1630</f>
        <v>6-144</v>
      </c>
      <c r="Q234" t="str">
        <f>'Full Data'!H1631</f>
        <v>C-4</v>
      </c>
      <c r="R234" t="str">
        <f>'Full Data'!J1626</f>
        <v>g</v>
      </c>
      <c r="S234" t="s">
        <v>2</v>
      </c>
      <c r="T234" t="s">
        <v>2</v>
      </c>
      <c r="U234">
        <f>'Full Data'!J1627</f>
        <v>25</v>
      </c>
      <c r="V234" t="str">
        <f>'Full Data'!J1628</f>
        <v>Keep containers tightly closed in a dry, cool and well-ventilated place. Incompatible Materials. Strong oxidizing agents.</v>
      </c>
      <c r="W234" t="s">
        <v>2</v>
      </c>
    </row>
    <row r="235" spans="1:23" x14ac:dyDescent="0.3">
      <c r="A235" t="str">
        <f>'Full Data'!F1633</f>
        <v>Indigo Carmine</v>
      </c>
      <c r="B235" t="str">
        <f>'Full Data'!J1637</f>
        <v>C16H8N2Na2O8S2</v>
      </c>
      <c r="C235" t="str">
        <f>'Full Data'!F1634</f>
        <v>5,5`-Indigodisulfonic acid, disodium salt
Acid Blue 74
C.I. 73015</v>
      </c>
      <c r="D235" t="s">
        <v>2</v>
      </c>
      <c r="E235" t="str">
        <f>'Full Data'!F1635</f>
        <v>Fluka</v>
      </c>
      <c r="F235" t="s">
        <v>2</v>
      </c>
      <c r="G235" t="s">
        <v>2</v>
      </c>
      <c r="H235" t="str">
        <f>'Full Data'!F1636</f>
        <v>860-22-0</v>
      </c>
      <c r="I235" t="str">
        <f>'Full Data'!F1637</f>
        <v>Metal-containing compound</v>
      </c>
      <c r="J235" t="s">
        <v>2</v>
      </c>
      <c r="K235" t="str">
        <f>'Full Data'!F1638</f>
        <v>Warning</v>
      </c>
      <c r="L235" t="str">
        <f>'Full Data'!H1633</f>
        <v>May cause an allergic skin reaction</v>
      </c>
      <c r="M235" t="str">
        <f>'Full Data'!H1635</f>
        <v>IR</v>
      </c>
      <c r="N235" t="str">
        <f>'Full Data'!H1636</f>
        <v>https://www.fishersci.com/store/msds?partNumber=AAA1605222&amp;productDescription=indigo-carmine-g&amp;vendorId=VN00024248&amp;keyword=true&amp;countryCode=US&amp;language=en</v>
      </c>
      <c r="O235" t="s">
        <v>5309</v>
      </c>
      <c r="P235" t="str">
        <f>'Full Data'!H1637</f>
        <v>6-144</v>
      </c>
      <c r="Q235" t="str">
        <f>'Full Data'!H1638</f>
        <v>C-4</v>
      </c>
      <c r="R235" t="str">
        <f>'Full Data'!J1633</f>
        <v>g</v>
      </c>
      <c r="S235" t="s">
        <v>2</v>
      </c>
      <c r="T235" t="s">
        <v>2</v>
      </c>
      <c r="U235">
        <f>'Full Data'!J1634</f>
        <v>25</v>
      </c>
      <c r="V235" t="str">
        <f>'Full Data'!J1635</f>
        <v>Keep containers tightly closed in a dry, cool and well-ventilated place. Incompatible Materials. Strong oxidizing agents.</v>
      </c>
      <c r="W235" t="s">
        <v>2</v>
      </c>
    </row>
    <row r="236" spans="1:23" x14ac:dyDescent="0.3">
      <c r="A236" t="str">
        <f>'Full Data'!F1640</f>
        <v>Indigo Carmine</v>
      </c>
      <c r="B236" t="str">
        <f>'Full Data'!J1644</f>
        <v>C16H8N2Na2O8S2</v>
      </c>
      <c r="C236" t="str">
        <f>'Full Data'!F1641</f>
        <v>5,5`-Indigodisulfonic acid, disodium salt
Acid Blue 74
C.I. 73015</v>
      </c>
      <c r="D236" t="s">
        <v>2</v>
      </c>
      <c r="E236" t="str">
        <f>'Full Data'!F1642</f>
        <v>Fluka</v>
      </c>
      <c r="F236" t="s">
        <v>2</v>
      </c>
      <c r="G236" t="s">
        <v>2</v>
      </c>
      <c r="H236" t="str">
        <f>'Full Data'!F1643</f>
        <v>860-22-0</v>
      </c>
      <c r="I236" t="str">
        <f>'Full Data'!F1644</f>
        <v>Metal-containing compound</v>
      </c>
      <c r="J236" t="s">
        <v>2</v>
      </c>
      <c r="K236" t="str">
        <f>'Full Data'!F1645</f>
        <v>Warning</v>
      </c>
      <c r="L236" t="str">
        <f>'Full Data'!H1640</f>
        <v>May cause an allergic skin reaction</v>
      </c>
      <c r="M236" t="str">
        <f>'Full Data'!H1642</f>
        <v>IR</v>
      </c>
      <c r="N236" t="str">
        <f>'Full Data'!H1643</f>
        <v>https://www.fishersci.com/store/msds?partNumber=AAA1605222&amp;productDescription=indigo-carmine-g&amp;vendorId=VN00024248&amp;keyword=true&amp;countryCode=US&amp;language=en</v>
      </c>
      <c r="O236" t="s">
        <v>5309</v>
      </c>
      <c r="P236" t="str">
        <f>'Full Data'!H1644</f>
        <v>6-144</v>
      </c>
      <c r="Q236" t="str">
        <f>'Full Data'!H1645</f>
        <v>C-4</v>
      </c>
      <c r="R236" t="str">
        <f>'Full Data'!J1640</f>
        <v>g</v>
      </c>
      <c r="S236" t="s">
        <v>2</v>
      </c>
      <c r="T236" t="s">
        <v>2</v>
      </c>
      <c r="U236">
        <f>'Full Data'!J1641</f>
        <v>25</v>
      </c>
      <c r="V236" t="str">
        <f>'Full Data'!J1642</f>
        <v>Keep containers tightly closed in a dry, cool and well-ventilated place. Incompatible Materials. Strong oxidizing agents.</v>
      </c>
      <c r="W236" t="s">
        <v>2</v>
      </c>
    </row>
    <row r="237" spans="1:23" x14ac:dyDescent="0.3">
      <c r="A237" t="str">
        <f>'Full Data'!F1647</f>
        <v>Litmus</v>
      </c>
      <c r="B237" t="str">
        <f>'Full Data'!J1651</f>
        <v>Molecular Formula not found</v>
      </c>
      <c r="C237" t="str">
        <f>'Full Data'!F1648</f>
        <v>No information available</v>
      </c>
      <c r="D237" t="s">
        <v>2</v>
      </c>
      <c r="E237" t="str">
        <f>'Full Data'!F1649</f>
        <v>Cambosco Sci</v>
      </c>
      <c r="F237" t="s">
        <v>2</v>
      </c>
      <c r="G237" t="s">
        <v>2</v>
      </c>
      <c r="H237" t="str">
        <f>'Full Data'!F1650</f>
        <v>1393-92-6</v>
      </c>
      <c r="I237" t="str">
        <f>'Full Data'!F1651</f>
        <v>Organic compound</v>
      </c>
      <c r="J237" t="s">
        <v>2</v>
      </c>
      <c r="K237" t="str">
        <f>'Full Data'!F1652</f>
        <v>None</v>
      </c>
      <c r="L237" t="str">
        <f>'Full Data'!H1647</f>
        <v>None Identified</v>
      </c>
      <c r="M237" t="str">
        <f>'Full Data'!H1649</f>
        <v>[]</v>
      </c>
      <c r="N237" t="str">
        <f>'Full Data'!H1650</f>
        <v>https://www.fishersci.com/store/msds?partNumber=AC190220250&amp;productDescription=litmus-indicator-grade-gr&amp;vendorId=VN00032119&amp;keyword=true&amp;countryCode=US&amp;language=en</v>
      </c>
      <c r="O237" t="s">
        <v>5309</v>
      </c>
      <c r="P237" t="str">
        <f>'Full Data'!H1651</f>
        <v>6-144</v>
      </c>
      <c r="Q237" t="str">
        <f>'Full Data'!H1652</f>
        <v>C-4</v>
      </c>
      <c r="R237" t="str">
        <f>'Full Data'!J1647</f>
        <v>oz</v>
      </c>
      <c r="S237" t="s">
        <v>2</v>
      </c>
      <c r="T237" t="s">
        <v>2</v>
      </c>
      <c r="U237">
        <f>'Full Data'!J1648</f>
        <v>2</v>
      </c>
      <c r="V237" t="str">
        <f>'Full Data'!J1649</f>
        <v>Keep containers tightly closed in a dry, cool and well-ventilated place. Incompatible Materials. Strong oxidizing agents.</v>
      </c>
      <c r="W237" t="s">
        <v>2</v>
      </c>
    </row>
    <row r="238" spans="1:23" x14ac:dyDescent="0.3">
      <c r="A238" t="str">
        <f>'Full Data'!F1654</f>
        <v>Litmus</v>
      </c>
      <c r="B238" t="str">
        <f>'Full Data'!J1658</f>
        <v>Molecular Formula not found</v>
      </c>
      <c r="C238" t="str">
        <f>'Full Data'!F1655</f>
        <v>No information available</v>
      </c>
      <c r="D238" t="s">
        <v>2</v>
      </c>
      <c r="E238" t="str">
        <f>'Full Data'!F1656</f>
        <v>Cambosco Sci</v>
      </c>
      <c r="F238" t="s">
        <v>2</v>
      </c>
      <c r="G238" t="s">
        <v>2</v>
      </c>
      <c r="H238" t="str">
        <f>'Full Data'!F1657</f>
        <v>1393-92-6</v>
      </c>
      <c r="I238" t="str">
        <f>'Full Data'!F1658</f>
        <v>Organic compound</v>
      </c>
      <c r="J238" t="s">
        <v>2</v>
      </c>
      <c r="K238" t="str">
        <f>'Full Data'!F1659</f>
        <v>None</v>
      </c>
      <c r="L238" t="str">
        <f>'Full Data'!H1654</f>
        <v>None Identified</v>
      </c>
      <c r="M238" t="str">
        <f>'Full Data'!H1656</f>
        <v>[]</v>
      </c>
      <c r="N238" t="str">
        <f>'Full Data'!H1657</f>
        <v>https://www.fishersci.com/store/msds?partNumber=AC190220250&amp;productDescription=litmus-indicator-grade-gr&amp;vendorId=VN00032119&amp;keyword=true&amp;countryCode=US&amp;language=en</v>
      </c>
      <c r="O238" t="s">
        <v>5309</v>
      </c>
      <c r="P238" t="str">
        <f>'Full Data'!H1658</f>
        <v>6-144</v>
      </c>
      <c r="Q238" t="str">
        <f>'Full Data'!H1659</f>
        <v>C-4</v>
      </c>
      <c r="R238" t="str">
        <f>'Full Data'!J1654</f>
        <v>oz</v>
      </c>
      <c r="S238" t="s">
        <v>2</v>
      </c>
      <c r="T238" t="s">
        <v>2</v>
      </c>
      <c r="U238">
        <f>'Full Data'!J1655</f>
        <v>2</v>
      </c>
      <c r="V238" t="str">
        <f>'Full Data'!J1656</f>
        <v>Keep containers tightly closed in a dry, cool and well-ventilated place. Incompatible Materials. Strong oxidizing agents.</v>
      </c>
      <c r="W238" t="s">
        <v>2</v>
      </c>
    </row>
    <row r="239" spans="1:23" x14ac:dyDescent="0.3">
      <c r="A239" t="str">
        <f>'Full Data'!F1661</f>
        <v>Methyl Red hydrochloride, reagent ACS</v>
      </c>
      <c r="B239" t="str">
        <f>'Full Data'!J1665</f>
        <v>C15H15N3O2.HCl</v>
      </c>
      <c r="C239" t="str">
        <f>'Full Data'!F1662</f>
        <v>C.I. 13020
Acid Red 2
2-ó4-(Dimethylamino)phenylazo!benzoic acid hydrochloride</v>
      </c>
      <c r="D239" t="s">
        <v>2</v>
      </c>
      <c r="E239" t="str">
        <f>'Full Data'!F1663</f>
        <v>Mallinckrodt</v>
      </c>
      <c r="F239" t="s">
        <v>2</v>
      </c>
      <c r="G239" t="s">
        <v>2</v>
      </c>
      <c r="H239" t="str">
        <f>'Full Data'!F1664</f>
        <v>63451-28-5</v>
      </c>
      <c r="I239" t="str">
        <f>'Full Data'!F1665</f>
        <v>Organic compound</v>
      </c>
      <c r="J239" t="s">
        <v>2</v>
      </c>
      <c r="K239" t="str">
        <f>'Full Data'!F1666</f>
        <v>None</v>
      </c>
      <c r="L239" t="str">
        <f>'Full Data'!H1661</f>
        <v>None Identified</v>
      </c>
      <c r="M239" t="str">
        <f>'Full Data'!H1663</f>
        <v>[]</v>
      </c>
      <c r="N239" t="str">
        <f>'Full Data'!H1664</f>
        <v>https://www.fishersci.com/store/msds?partNumber=AC339320250&amp;productDescription=methyl-red-hydrochloride-gr&amp;vendorId=VN00032119&amp;keyword=true&amp;countryCode=US&amp;language=en</v>
      </c>
      <c r="O239" t="s">
        <v>5309</v>
      </c>
      <c r="P239" t="str">
        <f>'Full Data'!H1665</f>
        <v>6-144</v>
      </c>
      <c r="Q239" t="str">
        <f>'Full Data'!H1666</f>
        <v>C-4</v>
      </c>
      <c r="R239" t="str">
        <f>'Full Data'!J1661</f>
        <v>lb</v>
      </c>
      <c r="S239" t="s">
        <v>2</v>
      </c>
      <c r="T239" t="s">
        <v>2</v>
      </c>
      <c r="U239">
        <f>'Full Data'!J1662</f>
        <v>0.125</v>
      </c>
      <c r="V239" t="str">
        <f>'Full Data'!J1663</f>
        <v>Keep in a dry, cool and well-ventilated place. Keep container tightly closed. Incompatible Materials. Strong oxidizing agents.</v>
      </c>
      <c r="W239" t="s">
        <v>2</v>
      </c>
    </row>
    <row r="240" spans="1:23" x14ac:dyDescent="0.3">
      <c r="A240" t="str">
        <f>'Full Data'!F1668</f>
        <v>Neutral Red, ACS</v>
      </c>
      <c r="B240" t="str">
        <f>'Full Data'!J1672</f>
        <v>C15H17ClN4</v>
      </c>
      <c r="C240" t="str">
        <f>'Full Data'!F1669</f>
        <v>3-Amino-7-dimethylamino-2-methylphenazine hydrochloride
Basic Red 5
C.I. 50040</v>
      </c>
      <c r="D240" t="s">
        <v>2</v>
      </c>
      <c r="E240" t="str">
        <f>'Full Data'!F1670</f>
        <v>Carolina</v>
      </c>
      <c r="F240" t="s">
        <v>2</v>
      </c>
      <c r="G240" t="s">
        <v>2</v>
      </c>
      <c r="H240" t="str">
        <f>'Full Data'!F1671</f>
        <v>553-24-2</v>
      </c>
      <c r="I240" t="str">
        <f>'Full Data'!F1672</f>
        <v>Organic compound</v>
      </c>
      <c r="J240" t="s">
        <v>2</v>
      </c>
      <c r="K240" t="str">
        <f>'Full Data'!F1673</f>
        <v>None</v>
      </c>
      <c r="L240" t="str">
        <f>'Full Data'!H1668</f>
        <v>None Identified</v>
      </c>
      <c r="M240" t="str">
        <f>'Full Data'!H1670</f>
        <v>[]</v>
      </c>
      <c r="N240" t="str">
        <f>'Full Data'!H1671</f>
        <v>https://www.fishersci.com/store/msds?partNumber=AAJ6264318&amp;productDescription=neutral-red-acs-g&amp;vendorId=VN00024248&amp;keyword=true&amp;countryCode=US&amp;language=en</v>
      </c>
      <c r="O240" t="s">
        <v>5309</v>
      </c>
      <c r="P240" t="str">
        <f>'Full Data'!H1672</f>
        <v>6-144</v>
      </c>
      <c r="Q240" t="str">
        <f>'Full Data'!H1673</f>
        <v>C-4</v>
      </c>
      <c r="R240" t="str">
        <f>'Full Data'!J1668</f>
        <v>g</v>
      </c>
      <c r="S240" t="s">
        <v>2</v>
      </c>
      <c r="T240" t="s">
        <v>2</v>
      </c>
      <c r="U240">
        <f>'Full Data'!J1669</f>
        <v>25</v>
      </c>
      <c r="V240" t="str">
        <f>'Full Data'!J1670</f>
        <v>Keep containers tightly closed in a dry, cool and well-ventilated place. Incompatible Materials. Strong acids. Strong bases.</v>
      </c>
      <c r="W240" t="s">
        <v>2</v>
      </c>
    </row>
    <row r="241" spans="1:23" x14ac:dyDescent="0.3">
      <c r="A241" t="str">
        <f>'Full Data'!F1675</f>
        <v>Ninhydrin, ACS reagent</v>
      </c>
      <c r="B241" t="str">
        <f>'Full Data'!J1679</f>
        <v>C9H6O4</v>
      </c>
      <c r="C241" t="str">
        <f>'Full Data'!F1676</f>
        <v>1,2,3-Indantrione
1,2,3-Triketohydrindene
1H-Indene-1,2,3-trione
2,2-Dihydroxy-1H-indene-1,3(2H)-dione</v>
      </c>
      <c r="D241" t="s">
        <v>2</v>
      </c>
      <c r="E241" t="str">
        <f>'Full Data'!F1677</f>
        <v>Carolina</v>
      </c>
      <c r="F241" t="s">
        <v>2</v>
      </c>
      <c r="G241" t="s">
        <v>2</v>
      </c>
      <c r="H241" t="str">
        <f>'Full Data'!F1678</f>
        <v>485-47-2</v>
      </c>
      <c r="I241" t="str">
        <f>'Full Data'!F1679</f>
        <v>Organic compound</v>
      </c>
      <c r="J241" t="s">
        <v>2</v>
      </c>
      <c r="K241" t="str">
        <f>'Full Data'!F1680</f>
        <v>Warning</v>
      </c>
      <c r="L241" t="str">
        <f>'Full Data'!H1675</f>
        <v>Harmful if swallowed
Causes skin irritation
Causes serious eye irritation
May cause respiratory irritation</v>
      </c>
      <c r="M241" t="str">
        <f>'Full Data'!H1677</f>
        <v>IR</v>
      </c>
      <c r="N241" t="str">
        <f>'Full Data'!H1678</f>
        <v>https://www.fishersci.com/store/msds?partNumber=AA4384614&amp;productDescription=ninhydrin-acs-reagent-g&amp;vendorId=VN00024248&amp;keyword=true&amp;countryCode=US&amp;language=en</v>
      </c>
      <c r="O241" t="s">
        <v>5309</v>
      </c>
      <c r="P241" t="str">
        <f>'Full Data'!H1679</f>
        <v>6-144</v>
      </c>
      <c r="Q241" t="str">
        <f>'Full Data'!H1680</f>
        <v>C-4</v>
      </c>
      <c r="R241" t="str">
        <f>'Full Data'!J1675</f>
        <v>g</v>
      </c>
      <c r="S241" t="s">
        <v>2</v>
      </c>
      <c r="T241" t="s">
        <v>2</v>
      </c>
      <c r="U241">
        <f>'Full Data'!J1676</f>
        <v>3</v>
      </c>
      <c r="V241" t="str">
        <f>'Full Data'!J1677</f>
        <v>Keep containers tightly closed in a dry, cool and well-ventilated place. Incompatible Materials. Strong oxidizing agents. Health 2 Flammability 1 Instability 0 Physical hazards N/A</v>
      </c>
      <c r="W241" t="s">
        <v>2</v>
      </c>
    </row>
    <row r="242" spans="1:23" x14ac:dyDescent="0.3">
      <c r="A242" t="str">
        <f>'Full Data'!F1682</f>
        <v>Orange(II)</v>
      </c>
      <c r="B242" t="str">
        <f>'Full Data'!J1686</f>
        <v>C16H11N2NaO4S</v>
      </c>
      <c r="C242" t="str">
        <f>'Full Data'!F1683</f>
        <v>Acid Orange 7
C.I. 15510
p-(2-Hydroxy-1-naphthylazo)benzenesulfonic acid, sodium salt</v>
      </c>
      <c r="D242" t="s">
        <v>2</v>
      </c>
      <c r="E242" t="str">
        <f>'Full Data'!F1684</f>
        <v>Acros</v>
      </c>
      <c r="F242" t="s">
        <v>2</v>
      </c>
      <c r="G242" t="s">
        <v>2</v>
      </c>
      <c r="H242" t="str">
        <f>'Full Data'!F1685</f>
        <v>633-96-5</v>
      </c>
      <c r="I242" t="str">
        <f>'Full Data'!F1686</f>
        <v>Metal-containing compound</v>
      </c>
      <c r="J242" t="s">
        <v>2</v>
      </c>
      <c r="K242" t="str">
        <f>'Full Data'!F1687</f>
        <v>Danger</v>
      </c>
      <c r="L242" t="str">
        <f>'Full Data'!H1682</f>
        <v>Causes damage to organs</v>
      </c>
      <c r="M242" t="str">
        <f>'Full Data'!H1684</f>
        <v>CA</v>
      </c>
      <c r="N242" t="str">
        <f>'Full Data'!H1685</f>
        <v>https://www.fishersci.com/store/msds?partNumber=AC416561000&amp;productDescription=orange-ii-certified-p-gr&amp;vendorId=VN00032119&amp;keyword=true&amp;countryCode=US&amp;language=en</v>
      </c>
      <c r="O242" t="s">
        <v>5309</v>
      </c>
      <c r="P242" t="str">
        <f>'Full Data'!H1686</f>
        <v>6-144</v>
      </c>
      <c r="Q242" t="str">
        <f>'Full Data'!H1687</f>
        <v>C-4</v>
      </c>
      <c r="R242" t="str">
        <f>'Full Data'!J1682</f>
        <v>g</v>
      </c>
      <c r="S242" t="s">
        <v>2</v>
      </c>
      <c r="T242" t="s">
        <v>2</v>
      </c>
      <c r="U242">
        <f>'Full Data'!J1683</f>
        <v>16</v>
      </c>
      <c r="V242" t="str">
        <f>'Full Data'!J1684</f>
        <v>Keep containers tightly closed in a dry, cool and well-ventilated place. Incompatible Materials. Strong oxidizing agents.</v>
      </c>
      <c r="W242" t="s">
        <v>2</v>
      </c>
    </row>
    <row r="243" spans="1:23" x14ac:dyDescent="0.3">
      <c r="A243" t="str">
        <f>'Full Data'!F1689</f>
        <v>Phenol Red, sodium salt</v>
      </c>
      <c r="B243" t="str">
        <f>'Full Data'!J1693</f>
        <v>C19H13NaO5S</v>
      </c>
      <c r="C243" t="str">
        <f>'Full Data'!F1690</f>
        <v>Phenolsulfonephthalein Sodium.</v>
      </c>
      <c r="D243" t="s">
        <v>2</v>
      </c>
      <c r="E243" t="str">
        <f>'Full Data'!F1691</f>
        <v>Fisher</v>
      </c>
      <c r="F243" t="s">
        <v>2</v>
      </c>
      <c r="G243" t="s">
        <v>2</v>
      </c>
      <c r="H243" t="str">
        <f>'Full Data'!F1692</f>
        <v>34487-61-1</v>
      </c>
      <c r="I243" t="str">
        <f>'Full Data'!F1693</f>
        <v>Metal-containing compound</v>
      </c>
      <c r="J243" t="s">
        <v>2</v>
      </c>
      <c r="K243" t="str">
        <f>'Full Data'!F1694</f>
        <v>Warning</v>
      </c>
      <c r="L243" t="str">
        <f>'Full Data'!H1689</f>
        <v>Causes skin irritation
Causes serious eye irritation
May cause respiratory irritation</v>
      </c>
      <c r="M243" t="str">
        <f>'Full Data'!H1691</f>
        <v>IR</v>
      </c>
      <c r="N243" t="str">
        <f>'Full Data'!H1692</f>
        <v>https://www.fishersci.com/store/msds?partNumber=P39110&amp;productDescription=phenol-red-sod-salt-cr-acs-g&amp;vendorId=VN00033897&amp;keyword=true&amp;countryCode=US&amp;language=en</v>
      </c>
      <c r="O243" t="s">
        <v>5309</v>
      </c>
      <c r="P243" t="str">
        <f>'Full Data'!H1693</f>
        <v>6-144</v>
      </c>
      <c r="Q243" t="str">
        <f>'Full Data'!H1694</f>
        <v>C-4</v>
      </c>
      <c r="R243" t="str">
        <f>'Full Data'!J1689</f>
        <v>g</v>
      </c>
      <c r="S243" t="s">
        <v>2</v>
      </c>
      <c r="T243" t="s">
        <v>2</v>
      </c>
      <c r="U243">
        <f>'Full Data'!J1690</f>
        <v>5</v>
      </c>
      <c r="V243" t="str">
        <f>'Full Data'!J1691</f>
        <v>Keep containers tightly closed in a dry, cool and well-ventilated place. Incompatible Materials. Strong oxidizing agents.</v>
      </c>
      <c r="W243" t="s">
        <v>2</v>
      </c>
    </row>
    <row r="244" spans="1:23" x14ac:dyDescent="0.3">
      <c r="A244" t="str">
        <f>'Full Data'!F1696</f>
        <v>Phenol Red, sodium salt</v>
      </c>
      <c r="B244" t="str">
        <f>'Full Data'!J1700</f>
        <v>C19H13NaO5S</v>
      </c>
      <c r="C244" t="str">
        <f>'Full Data'!F1697</f>
        <v>Phenolsulfonephthalein Sodium.</v>
      </c>
      <c r="D244" t="s">
        <v>2</v>
      </c>
      <c r="E244" t="str">
        <f>'Full Data'!F1698</f>
        <v>Fisher</v>
      </c>
      <c r="F244" t="s">
        <v>2</v>
      </c>
      <c r="G244" t="s">
        <v>2</v>
      </c>
      <c r="H244" t="str">
        <f>'Full Data'!F1699</f>
        <v>34487-61-1</v>
      </c>
      <c r="I244" t="str">
        <f>'Full Data'!F1700</f>
        <v>Metal-containing compound</v>
      </c>
      <c r="J244" t="s">
        <v>2</v>
      </c>
      <c r="K244" t="str">
        <f>'Full Data'!F1701</f>
        <v>Warning</v>
      </c>
      <c r="L244" t="str">
        <f>'Full Data'!H1696</f>
        <v>Causes skin irritation
Causes serious eye irritation
May cause respiratory irritation</v>
      </c>
      <c r="M244" t="str">
        <f>'Full Data'!H1698</f>
        <v>IR</v>
      </c>
      <c r="N244" t="str">
        <f>'Full Data'!H1699</f>
        <v>https://www.fishersci.com/store/msds?partNumber=P39110&amp;productDescription=phenol-red-sod-salt-cr-acs-g&amp;vendorId=VN00033897&amp;keyword=true&amp;countryCode=US&amp;language=en</v>
      </c>
      <c r="O244" t="s">
        <v>5309</v>
      </c>
      <c r="P244" t="str">
        <f>'Full Data'!H1700</f>
        <v>6-144</v>
      </c>
      <c r="Q244" t="str">
        <f>'Full Data'!H1701</f>
        <v>C-4</v>
      </c>
      <c r="R244" t="str">
        <f>'Full Data'!J1696</f>
        <v>g</v>
      </c>
      <c r="S244" t="s">
        <v>2</v>
      </c>
      <c r="T244" t="s">
        <v>2</v>
      </c>
      <c r="U244">
        <f>'Full Data'!J1697</f>
        <v>5</v>
      </c>
      <c r="V244" t="str">
        <f>'Full Data'!J1698</f>
        <v>Keep containers tightly closed in a dry, cool and well-ventilated place. Incompatible Materials. Strong oxidizing agents.</v>
      </c>
      <c r="W244" t="s">
        <v>2</v>
      </c>
    </row>
    <row r="245" spans="1:23" x14ac:dyDescent="0.3">
      <c r="A245" t="str">
        <f>'Full Data'!F1703</f>
        <v>Primuline sodium salt</v>
      </c>
      <c r="B245" t="str">
        <f>'Full Data'!J1707</f>
        <v>C21H14N3NaO3S3</v>
      </c>
      <c r="C245" t="str">
        <f>'Full Data'!F1704</f>
        <v>No information available</v>
      </c>
      <c r="D245" t="s">
        <v>2</v>
      </c>
      <c r="E245" t="str">
        <f>'Full Data'!F1705</f>
        <v xml:space="preserve">MP Biomedicals </v>
      </c>
      <c r="F245" t="s">
        <v>2</v>
      </c>
      <c r="G245" t="s">
        <v>2</v>
      </c>
      <c r="H245" t="str">
        <f>'Full Data'!F1706</f>
        <v>8064-60-6</v>
      </c>
      <c r="I245" t="str">
        <f>'Full Data'!F1707</f>
        <v>Metal-containing compound</v>
      </c>
      <c r="J245" t="s">
        <v>2</v>
      </c>
      <c r="K245" t="str">
        <f>'Full Data'!F1708</f>
        <v>None</v>
      </c>
      <c r="L245" t="str">
        <f>'Full Data'!H1703</f>
        <v>None Identified</v>
      </c>
      <c r="M245" t="str">
        <f>'Full Data'!H1705</f>
        <v>[]</v>
      </c>
      <c r="N245" t="str">
        <f>'Full Data'!H1706</f>
        <v>https://www.fishersci.com/store/msds?partNumber=AC473420050&amp;productDescription=primuline-sodium-salt-gr&amp;vendorId=VN00032119&amp;keyword=true&amp;countryCode=US&amp;language=en</v>
      </c>
      <c r="O245" t="s">
        <v>5309</v>
      </c>
      <c r="P245" t="str">
        <f>'Full Data'!H1707</f>
        <v>6-144</v>
      </c>
      <c r="Q245" t="str">
        <f>'Full Data'!H1708</f>
        <v>C-4</v>
      </c>
      <c r="R245" t="str">
        <f>'Full Data'!J1703</f>
        <v>g</v>
      </c>
      <c r="S245" t="s">
        <v>2</v>
      </c>
      <c r="T245" t="s">
        <v>2</v>
      </c>
      <c r="U245">
        <f>'Full Data'!J1704</f>
        <v>100</v>
      </c>
      <c r="V245" t="str">
        <f>'Full Data'!J1705</f>
        <v>Keep containers tightly closed in a dry, cool and well-ventilated place. Incompatible Materials. Strong oxidizing agents.</v>
      </c>
      <c r="W245" t="s">
        <v>2</v>
      </c>
    </row>
    <row r="246" spans="1:23" x14ac:dyDescent="0.3">
      <c r="A246" t="str">
        <f>'Full Data'!F1710</f>
        <v>Resazurin, sodium salt</v>
      </c>
      <c r="B246" t="str">
        <f>'Full Data'!J1714</f>
        <v>C12H6NNaO4</v>
      </c>
      <c r="C246" t="str">
        <f>'Full Data'!F1711</f>
        <v>7-Hydroxy-3H-phenoxazin-3-one 10-oxide, sodium salt</v>
      </c>
      <c r="D246" t="s">
        <v>2</v>
      </c>
      <c r="E246" t="str">
        <f>'Full Data'!F1712</f>
        <v>Kodak</v>
      </c>
      <c r="F246" t="s">
        <v>2</v>
      </c>
      <c r="G246" t="s">
        <v>2</v>
      </c>
      <c r="H246" t="str">
        <f>'Full Data'!F1713</f>
        <v>62758-13-8</v>
      </c>
      <c r="I246" t="str">
        <f>'Full Data'!F1714</f>
        <v>Metal-containing compound</v>
      </c>
      <c r="J246" t="s">
        <v>2</v>
      </c>
      <c r="K246" t="str">
        <f>'Full Data'!F1715</f>
        <v>Warning</v>
      </c>
      <c r="L246" t="str">
        <f>'Full Data'!H1710</f>
        <v>Causes skin irritation
Causes serious eye irritation
May cause respiratory irritation</v>
      </c>
      <c r="M246" t="str">
        <f>'Full Data'!H1712</f>
        <v>IR</v>
      </c>
      <c r="N246" t="str">
        <f>'Full Data'!H1713</f>
        <v>https://www.fishersci.com/store/msds?partNumber=AC418900010&amp;productDescription=resazurin-sodium-salt-gr&amp;vendorId=VN00032119&amp;keyword=true&amp;countryCode=US&amp;language=en</v>
      </c>
      <c r="O246" t="s">
        <v>5309</v>
      </c>
      <c r="P246" t="str">
        <f>'Full Data'!H1714</f>
        <v>6-144</v>
      </c>
      <c r="Q246" t="str">
        <f>'Full Data'!H1715</f>
        <v>C-4</v>
      </c>
      <c r="R246" t="str">
        <f>'Full Data'!J1710</f>
        <v>g</v>
      </c>
      <c r="S246" t="s">
        <v>2</v>
      </c>
      <c r="T246" t="s">
        <v>2</v>
      </c>
      <c r="U246">
        <f>'Full Data'!J1711</f>
        <v>2</v>
      </c>
      <c r="V246" t="str">
        <f>'Full Data'!J1712</f>
        <v>Keep containers tightly closed in a dry, cool and well-ventilated place. Incompatible Materials. Strong oxidizing agents.</v>
      </c>
      <c r="W246" t="s">
        <v>2</v>
      </c>
    </row>
    <row r="247" spans="1:23" x14ac:dyDescent="0.3">
      <c r="A247" t="str">
        <f>'Full Data'!F1717</f>
        <v>Resazurin, sodium salt</v>
      </c>
      <c r="B247" t="str">
        <f>'Full Data'!J1721</f>
        <v>C12H6NNaO4</v>
      </c>
      <c r="C247" t="str">
        <f>'Full Data'!F1718</f>
        <v>7-Hydroxy-3H-phenoxazin-3-one 10-oxide, sodium salt</v>
      </c>
      <c r="D247" t="s">
        <v>2</v>
      </c>
      <c r="E247" t="str">
        <f>'Full Data'!F1719</f>
        <v>Kodak</v>
      </c>
      <c r="F247" t="s">
        <v>2</v>
      </c>
      <c r="G247" t="s">
        <v>2</v>
      </c>
      <c r="H247" t="str">
        <f>'Full Data'!F1720</f>
        <v>62758-13-8</v>
      </c>
      <c r="I247" t="str">
        <f>'Full Data'!F1721</f>
        <v>Metal-containing compound</v>
      </c>
      <c r="J247" t="s">
        <v>2</v>
      </c>
      <c r="K247" t="str">
        <f>'Full Data'!F1722</f>
        <v>Warning</v>
      </c>
      <c r="L247" t="str">
        <f>'Full Data'!H1717</f>
        <v>Causes skin irritation
Causes serious eye irritation
May cause respiratory irritation</v>
      </c>
      <c r="M247" t="str">
        <f>'Full Data'!H1719</f>
        <v>IR</v>
      </c>
      <c r="N247" t="str">
        <f>'Full Data'!H1720</f>
        <v>https://www.fishersci.com/store/msds?partNumber=AC418900010&amp;productDescription=resazurin-sodium-salt-gr&amp;vendorId=VN00032119&amp;keyword=true&amp;countryCode=US&amp;language=en</v>
      </c>
      <c r="O247" t="s">
        <v>5309</v>
      </c>
      <c r="P247" t="str">
        <f>'Full Data'!H1721</f>
        <v>6-144</v>
      </c>
      <c r="Q247" t="str">
        <f>'Full Data'!H1722</f>
        <v>C-4</v>
      </c>
      <c r="R247" t="str">
        <f>'Full Data'!J1717</f>
        <v>g</v>
      </c>
      <c r="S247" t="s">
        <v>2</v>
      </c>
      <c r="T247" t="s">
        <v>2</v>
      </c>
      <c r="U247">
        <f>'Full Data'!J1718</f>
        <v>2</v>
      </c>
      <c r="V247" t="str">
        <f>'Full Data'!J1719</f>
        <v>Keep containers tightly closed in a dry, cool and well-ventilated place. Incompatible Materials. Strong oxidizing agents.</v>
      </c>
      <c r="W247" t="s">
        <v>2</v>
      </c>
    </row>
    <row r="248" spans="1:23" x14ac:dyDescent="0.3">
      <c r="A248" t="str">
        <f>'Full Data'!F1724</f>
        <v>Sudan III</v>
      </c>
      <c r="B248" t="str">
        <f>'Full Data'!J1728</f>
        <v>C22H16N4O</v>
      </c>
      <c r="C248" t="str">
        <f>'Full Data'!F1725</f>
        <v>Sudan Red
Sudan G
C.I. Solvent Red 23
C.I. 26100
1-(4-(phenylazo)phenylazo)-2-naphthol
1-[(4-phenyldiazenylphenyl)hydrazinylidene]naphthalen-2-one</v>
      </c>
      <c r="D248" t="s">
        <v>2</v>
      </c>
      <c r="E248" t="str">
        <f>'Full Data'!F1726</f>
        <v>Wards</v>
      </c>
      <c r="F248" t="s">
        <v>2</v>
      </c>
      <c r="G248" t="s">
        <v>2</v>
      </c>
      <c r="H248" t="str">
        <f>'Full Data'!F1727</f>
        <v>85-86-9</v>
      </c>
      <c r="I248" t="str">
        <f>'Full Data'!F1728</f>
        <v>Organic compound</v>
      </c>
      <c r="J248" t="s">
        <v>2</v>
      </c>
      <c r="K248" t="str">
        <f>'Full Data'!F1729</f>
        <v>None</v>
      </c>
      <c r="L248" t="str">
        <f>'Full Data'!H1724</f>
        <v>None Identified</v>
      </c>
      <c r="M248" t="str">
        <f>'Full Data'!H1726</f>
        <v>[]</v>
      </c>
      <c r="N248" t="str">
        <f>'Full Data'!H1727</f>
        <v>https://www.fishersci.com/store/msds?partNumber=AAA1831822&amp;productDescription=sudan-iii-g&amp;vendorId=VN00024248&amp;keyword=true&amp;countryCode=US&amp;language=en</v>
      </c>
      <c r="O248" t="s">
        <v>5309</v>
      </c>
      <c r="P248" t="str">
        <f>'Full Data'!H1728</f>
        <v>6-144</v>
      </c>
      <c r="Q248" t="str">
        <f>'Full Data'!H1729</f>
        <v>C-4</v>
      </c>
      <c r="R248" t="str">
        <f>'Full Data'!J1724</f>
        <v>g</v>
      </c>
      <c r="S248" t="s">
        <v>2</v>
      </c>
      <c r="T248" t="s">
        <v>2</v>
      </c>
      <c r="U248">
        <f>'Full Data'!J1725</f>
        <v>10</v>
      </c>
      <c r="V248" t="str">
        <f>'Full Data'!J1726</f>
        <v>Keep containers tightly closed in a dry, cool and well-ventilated place.</v>
      </c>
      <c r="W248" t="s">
        <v>2</v>
      </c>
    </row>
    <row r="249" spans="1:23" x14ac:dyDescent="0.3">
      <c r="A249" t="str">
        <f>'Full Data'!F1731</f>
        <v>Sudan III</v>
      </c>
      <c r="B249" t="str">
        <f>'Full Data'!J1735</f>
        <v>C22H16N4O</v>
      </c>
      <c r="C249" t="str">
        <f>'Full Data'!F1732</f>
        <v>Sudan Red
Sudan G
C.I. Solvent Red 23
C.I. 26100
1-(4-(phenylazo)phenylazo)-2-naphthol
1-[(4-phenyldiazenylphenyl)hydrazinylidene]naphthalen-2-one</v>
      </c>
      <c r="D249" t="s">
        <v>2</v>
      </c>
      <c r="E249" t="str">
        <f>'Full Data'!F1733</f>
        <v>Wards</v>
      </c>
      <c r="F249" t="s">
        <v>2</v>
      </c>
      <c r="G249" t="s">
        <v>2</v>
      </c>
      <c r="H249" t="str">
        <f>'Full Data'!F1734</f>
        <v>85-86-9</v>
      </c>
      <c r="I249" t="str">
        <f>'Full Data'!F1735</f>
        <v>Organic compound</v>
      </c>
      <c r="J249" t="s">
        <v>2</v>
      </c>
      <c r="K249" t="str">
        <f>'Full Data'!F1736</f>
        <v>None</v>
      </c>
      <c r="L249" t="str">
        <f>'Full Data'!H1731</f>
        <v>None Identified</v>
      </c>
      <c r="M249" t="str">
        <f>'Full Data'!H1733</f>
        <v>[]</v>
      </c>
      <c r="N249" t="str">
        <f>'Full Data'!H1734</f>
        <v>https://www.fishersci.com/store/msds?partNumber=AAA1831822&amp;productDescription=sudan-iii-g&amp;vendorId=VN00024248&amp;keyword=true&amp;countryCode=US&amp;language=en</v>
      </c>
      <c r="O249" t="s">
        <v>5309</v>
      </c>
      <c r="P249" t="str">
        <f>'Full Data'!H1735</f>
        <v>6-144</v>
      </c>
      <c r="Q249" t="str">
        <f>'Full Data'!H1736</f>
        <v>C-4</v>
      </c>
      <c r="R249" t="str">
        <f>'Full Data'!J1731</f>
        <v>g</v>
      </c>
      <c r="S249" t="s">
        <v>2</v>
      </c>
      <c r="T249" t="s">
        <v>2</v>
      </c>
      <c r="U249">
        <f>'Full Data'!J1732</f>
        <v>10</v>
      </c>
      <c r="V249" t="str">
        <f>'Full Data'!J1733</f>
        <v>Keep containers tightly closed in a dry, cool and well-ventilated place.</v>
      </c>
      <c r="W249" t="s">
        <v>2</v>
      </c>
    </row>
    <row r="250" spans="1:23" x14ac:dyDescent="0.3">
      <c r="A250" t="str">
        <f>'Full Data'!F1738</f>
        <v>Sudan IV</v>
      </c>
      <c r="B250" t="str">
        <f>'Full Data'!J1742</f>
        <v>C24H20N4O</v>
      </c>
      <c r="C250" t="str">
        <f>'Full Data'!F1739</f>
        <v>C.I. 26105
Lipid crimson
Scarlet Red
Solvent Red 24
1-ó2-Methyl-4-(2-methylphenylazo)phenylazo!-2-naphthol</v>
      </c>
      <c r="D250" t="s">
        <v>2</v>
      </c>
      <c r="E250" t="str">
        <f>'Full Data'!F1740</f>
        <v>Fisher</v>
      </c>
      <c r="F250" t="s">
        <v>2</v>
      </c>
      <c r="G250" t="s">
        <v>2</v>
      </c>
      <c r="H250" t="str">
        <f>'Full Data'!F1741</f>
        <v>85-83-6</v>
      </c>
      <c r="I250" t="str">
        <f>'Full Data'!F1742</f>
        <v>Organic compound</v>
      </c>
      <c r="J250" t="s">
        <v>2</v>
      </c>
      <c r="K250" t="str">
        <f>'Full Data'!F1743</f>
        <v>Warning</v>
      </c>
      <c r="L250" t="str">
        <f>'Full Data'!H1738</f>
        <v>Causes skin irritation
Causes serious eye irritation</v>
      </c>
      <c r="M250" t="str">
        <f>'Full Data'!H1740</f>
        <v>IR</v>
      </c>
      <c r="N250" t="str">
        <f>'Full Data'!H1741</f>
        <v>https://www.fishersci.com/store/msds?partNumber=AAA1218114&amp;productDescription=sudan-iv-g&amp;vendorId=VN00024248&amp;keyword=true&amp;countryCode=US&amp;language=en</v>
      </c>
      <c r="O250" t="s">
        <v>5309</v>
      </c>
      <c r="P250" t="str">
        <f>'Full Data'!H1742</f>
        <v>6-144</v>
      </c>
      <c r="Q250" t="str">
        <f>'Full Data'!H1743</f>
        <v>C-4</v>
      </c>
      <c r="R250" t="str">
        <f>'Full Data'!J1738</f>
        <v>g</v>
      </c>
      <c r="S250" t="s">
        <v>2</v>
      </c>
      <c r="T250" t="s">
        <v>2</v>
      </c>
      <c r="U250">
        <f>'Full Data'!J1739</f>
        <v>25</v>
      </c>
      <c r="V250" t="str">
        <f>'Full Data'!J1740</f>
        <v>Keep in a dry, cool and well-ventilated place. Keep container tightly closed. Keep away from heat, sparks and flame. Flammables area. Incompatible Materials. Strong oxidizing agents.</v>
      </c>
      <c r="W250" t="s">
        <v>2</v>
      </c>
    </row>
    <row r="251" spans="1:23" x14ac:dyDescent="0.3">
      <c r="A251" t="str">
        <f>'Full Data'!F1745</f>
        <v>Sudan IV</v>
      </c>
      <c r="B251" t="str">
        <f>'Full Data'!J1749</f>
        <v>C24H20N4O</v>
      </c>
      <c r="C251" t="str">
        <f>'Full Data'!F1746</f>
        <v>C.I. 26105
Lipid crimson
Scarlet Red
Solvent Red 24
1-ó2-Methyl-4-(2-methylphenylazo)phenylazo!-2-naphthol</v>
      </c>
      <c r="D251" t="s">
        <v>2</v>
      </c>
      <c r="E251" t="str">
        <f>'Full Data'!F1747</f>
        <v>Fisher</v>
      </c>
      <c r="F251" t="s">
        <v>2</v>
      </c>
      <c r="G251" t="s">
        <v>2</v>
      </c>
      <c r="H251" t="str">
        <f>'Full Data'!F1748</f>
        <v>85-83-6</v>
      </c>
      <c r="I251" t="str">
        <f>'Full Data'!F1749</f>
        <v>Organic compound</v>
      </c>
      <c r="J251" t="s">
        <v>2</v>
      </c>
      <c r="K251" t="str">
        <f>'Full Data'!F1750</f>
        <v>Warning</v>
      </c>
      <c r="L251" t="str">
        <f>'Full Data'!H1745</f>
        <v>Causes skin irritation
Causes serious eye irritation</v>
      </c>
      <c r="M251" t="str">
        <f>'Full Data'!H1747</f>
        <v>IR</v>
      </c>
      <c r="N251" t="str">
        <f>'Full Data'!H1748</f>
        <v>https://www.fishersci.com/store/msds?partNumber=AAA1218114&amp;productDescription=sudan-iv-g&amp;vendorId=VN00024248&amp;keyword=true&amp;countryCode=US&amp;language=en</v>
      </c>
      <c r="O251" t="s">
        <v>5309</v>
      </c>
      <c r="P251" t="str">
        <f>'Full Data'!H1749</f>
        <v>6-144</v>
      </c>
      <c r="Q251" t="str">
        <f>'Full Data'!H1750</f>
        <v>C-4</v>
      </c>
      <c r="R251" t="str">
        <f>'Full Data'!J1745</f>
        <v>g</v>
      </c>
      <c r="S251" t="s">
        <v>2</v>
      </c>
      <c r="T251" t="s">
        <v>2</v>
      </c>
      <c r="U251">
        <f>'Full Data'!J1746</f>
        <v>25</v>
      </c>
      <c r="V251" t="str">
        <f>'Full Data'!J1747</f>
        <v>Keep in a dry, cool and well-ventilated place. Keep container tightly closed. Keep away from heat, sparks and flame. Flammables area. Incompatible Materials. Strong oxidizing agents.</v>
      </c>
      <c r="W251" t="s">
        <v>2</v>
      </c>
    </row>
    <row r="252" spans="1:23" x14ac:dyDescent="0.3">
      <c r="A252" t="str">
        <f>'Full Data'!F1752</f>
        <v>Sudan IV</v>
      </c>
      <c r="B252" t="str">
        <f>'Full Data'!J1756</f>
        <v>C24H20N4O</v>
      </c>
      <c r="C252" t="str">
        <f>'Full Data'!F1753</f>
        <v>C.I. 26105
Lipid crimson
Scarlet Red
Solvent Red 24
1-ó2-Methyl-4-(2-methylphenylazo)phenylazo!-2-naphthol</v>
      </c>
      <c r="D252" t="s">
        <v>2</v>
      </c>
      <c r="E252" t="str">
        <f>'Full Data'!F1754</f>
        <v>Fisher</v>
      </c>
      <c r="F252" t="s">
        <v>2</v>
      </c>
      <c r="G252" t="s">
        <v>2</v>
      </c>
      <c r="H252" t="str">
        <f>'Full Data'!F1755</f>
        <v>85-83-6</v>
      </c>
      <c r="I252" t="str">
        <f>'Full Data'!F1756</f>
        <v>Organic compound</v>
      </c>
      <c r="J252" t="s">
        <v>2</v>
      </c>
      <c r="K252" t="str">
        <f>'Full Data'!F1757</f>
        <v>Warning</v>
      </c>
      <c r="L252" t="str">
        <f>'Full Data'!H1752</f>
        <v>Causes skin irritation
Causes serious eye irritation</v>
      </c>
      <c r="M252" t="str">
        <f>'Full Data'!H1754</f>
        <v>IR</v>
      </c>
      <c r="N252" t="str">
        <f>'Full Data'!H1755</f>
        <v>https://www.fishersci.com/store/msds?partNumber=AAA1218114&amp;productDescription=sudan-iv-g&amp;vendorId=VN00024248&amp;keyword=true&amp;countryCode=US&amp;language=en</v>
      </c>
      <c r="O252" t="s">
        <v>5309</v>
      </c>
      <c r="P252" t="str">
        <f>'Full Data'!H1756</f>
        <v>6-144</v>
      </c>
      <c r="Q252" t="str">
        <f>'Full Data'!H1757</f>
        <v>C-4</v>
      </c>
      <c r="R252" t="str">
        <f>'Full Data'!J1752</f>
        <v>g</v>
      </c>
      <c r="S252" t="s">
        <v>2</v>
      </c>
      <c r="T252" t="s">
        <v>2</v>
      </c>
      <c r="U252">
        <f>'Full Data'!J1753</f>
        <v>25</v>
      </c>
      <c r="V252" t="str">
        <f>'Full Data'!J1754</f>
        <v>Keep in a dry, cool and well-ventilated place. Keep container tightly closed. Keep away from heat, sparks and flame. Flammables area. Incompatible Materials. Strong oxidizing agents.</v>
      </c>
      <c r="W252" t="s">
        <v>2</v>
      </c>
    </row>
    <row r="253" spans="1:23" x14ac:dyDescent="0.3">
      <c r="A253" t="str">
        <f>'Full Data'!F1759</f>
        <v>Tartrazine</v>
      </c>
      <c r="B253" t="str">
        <f>'Full Data'!J1763</f>
        <v>C16H9N4Na3O9S2</v>
      </c>
      <c r="C253" t="str">
        <f>'Full Data'!F1760</f>
        <v>Acid Yellow 23
C.I. 19140</v>
      </c>
      <c r="D253" t="s">
        <v>2</v>
      </c>
      <c r="E253" t="str">
        <f>'Full Data'!F1761</f>
        <v>Alfa Aesar</v>
      </c>
      <c r="F253" t="s">
        <v>2</v>
      </c>
      <c r="G253" t="s">
        <v>2</v>
      </c>
      <c r="H253" t="str">
        <f>'Full Data'!F1762</f>
        <v>1934-21-0</v>
      </c>
      <c r="I253" t="str">
        <f>'Full Data'!F1763</f>
        <v>Metal-containing compound</v>
      </c>
      <c r="J253" t="s">
        <v>2</v>
      </c>
      <c r="K253" t="str">
        <f>'Full Data'!F1764</f>
        <v>None</v>
      </c>
      <c r="L253" t="str">
        <f>'Full Data'!H1759</f>
        <v>None Identified</v>
      </c>
      <c r="M253" t="str">
        <f>'Full Data'!H1761</f>
        <v>[]</v>
      </c>
      <c r="N253" t="str">
        <f>'Full Data'!H1762</f>
        <v>https://www.fishersci.com/store/msds?partNumber=AAA1768222&amp;productDescription=tartrazine-assay-g&amp;vendorId=VN00024248&amp;keyword=true&amp;countryCode=US&amp;language=en</v>
      </c>
      <c r="O253" t="s">
        <v>5309</v>
      </c>
      <c r="P253" t="str">
        <f>'Full Data'!H1763</f>
        <v>6-144</v>
      </c>
      <c r="Q253" t="str">
        <f>'Full Data'!H1764</f>
        <v>C-4</v>
      </c>
      <c r="R253" t="str">
        <f>'Full Data'!J1759</f>
        <v>g</v>
      </c>
      <c r="S253" t="s">
        <v>2</v>
      </c>
      <c r="T253" t="s">
        <v>2</v>
      </c>
      <c r="U253">
        <f>'Full Data'!J1760</f>
        <v>20</v>
      </c>
      <c r="V253" t="str">
        <f>'Full Data'!J1761</f>
        <v>Keep in a dry, cool and well-ventilated place. Keep container tightly closed. Keep away from water or moist air. Keep container tightly closed in a dry and well-ventilated place. Store under an inert atmosphere. Air sensitive. Incompatible Materials. Strong oxidizing agents.</v>
      </c>
      <c r="W253" t="s">
        <v>2</v>
      </c>
    </row>
    <row r="254" spans="1:23" x14ac:dyDescent="0.3">
      <c r="A254" t="str">
        <f>'Full Data'!F1766</f>
        <v>Xylene cyanol FF</v>
      </c>
      <c r="B254" t="str">
        <f>'Full Data'!J1770</f>
        <v>C25H27N2NaO6S2</v>
      </c>
      <c r="C254" t="str">
        <f>'Full Data'!F1767</f>
        <v>Acid blue 147</v>
      </c>
      <c r="D254" t="s">
        <v>2</v>
      </c>
      <c r="E254" t="str">
        <f>'Full Data'!F1768</f>
        <v>Fluka</v>
      </c>
      <c r="F254" t="s">
        <v>2</v>
      </c>
      <c r="G254" t="s">
        <v>2</v>
      </c>
      <c r="H254" t="str">
        <f>'Full Data'!F1769</f>
        <v>2650-17-1</v>
      </c>
      <c r="I254" t="str">
        <f>'Full Data'!F1770</f>
        <v>Metal-containing compound</v>
      </c>
      <c r="J254" t="s">
        <v>2</v>
      </c>
      <c r="K254" t="str">
        <f>'Full Data'!F1771</f>
        <v>Warning</v>
      </c>
      <c r="L254" t="str">
        <f>'Full Data'!H1766</f>
        <v>Causes skin irritation
Causes serious eye irritation
May cause respiratory irritation</v>
      </c>
      <c r="M254" t="str">
        <f>'Full Data'!H1768</f>
        <v>IR</v>
      </c>
      <c r="N254" t="str">
        <f>'Full Data'!H1769</f>
        <v>https://www.fishersci.com/store/msds?partNumber=AC440700500&amp;productDescription=xylene-cyanol-ff--gr&amp;vendorId=VN00032119&amp;keyword=true&amp;countryCode=US&amp;language=en</v>
      </c>
      <c r="O254" t="s">
        <v>5309</v>
      </c>
      <c r="P254" t="str">
        <f>'Full Data'!H1770</f>
        <v>6-144</v>
      </c>
      <c r="Q254" t="str">
        <f>'Full Data'!H1771</f>
        <v>C-4</v>
      </c>
      <c r="R254" t="str">
        <f>'Full Data'!J1766</f>
        <v>g</v>
      </c>
      <c r="S254" t="s">
        <v>2</v>
      </c>
      <c r="T254" t="s">
        <v>2</v>
      </c>
      <c r="U254">
        <f>'Full Data'!J1767</f>
        <v>10</v>
      </c>
      <c r="V254" t="str">
        <f>'Full Data'!J1768</f>
        <v>Keep containers tightly closed in a dry, cool and well-ventilated place. Incompatible Materials. Strong oxidizing agents.</v>
      </c>
      <c r="W254" t="s">
        <v>2</v>
      </c>
    </row>
    <row r="255" spans="1:23" x14ac:dyDescent="0.3">
      <c r="A255" t="str">
        <f>'Full Data'!F1773</f>
        <v>L(-)-Borneol</v>
      </c>
      <c r="B255" t="str">
        <f>'Full Data'!J1777</f>
        <v>Molecular Formula not found</v>
      </c>
      <c r="C255" t="str">
        <f>'Full Data'!F1774</f>
        <v>endo-(1S)-1,7,7-Trimethylbicyclo[2.2.1]heptan-2-ol</v>
      </c>
      <c r="D255" t="s">
        <v>2</v>
      </c>
      <c r="E255" t="str">
        <f>'Full Data'!F1775</f>
        <v>Aldrich</v>
      </c>
      <c r="F255" t="s">
        <v>2</v>
      </c>
      <c r="G255" t="s">
        <v>2</v>
      </c>
      <c r="H255" t="str">
        <f>'Full Data'!F1776</f>
        <v>464-45-9</v>
      </c>
      <c r="I255" t="str">
        <f>'Full Data'!F1777</f>
        <v>Organic compound</v>
      </c>
      <c r="J255" t="s">
        <v>2</v>
      </c>
      <c r="K255" t="str">
        <f>'Full Data'!F1778</f>
        <v>Warning</v>
      </c>
      <c r="L255" t="str">
        <f>'Full Data'!H1773</f>
        <v>Flammable solid
Combustible dust
May form combustible dust in air
Causes skin irritation
Causes serious eye irritation</v>
      </c>
      <c r="M255" t="str">
        <f>'Full Data'!H1775</f>
        <v>FL, IR</v>
      </c>
      <c r="N255" t="str">
        <f>'Full Data'!H1776</f>
        <v>https://www.fishersci.com/store/msds?partNumber=AC160650250&amp;productDescription=l-borneol-gr&amp;vendorId=VN00032119&amp;keyword=true&amp;countryCode=US&amp;language=en</v>
      </c>
      <c r="O255" t="s">
        <v>5309</v>
      </c>
      <c r="P255" t="str">
        <f>'Full Data'!H1777</f>
        <v>6-144</v>
      </c>
      <c r="Q255" t="str">
        <f>'Full Data'!H1778</f>
        <v>B-3</v>
      </c>
      <c r="R255" t="str">
        <f>'Full Data'!J1773</f>
        <v>g</v>
      </c>
      <c r="S255" t="s">
        <v>2</v>
      </c>
      <c r="T255" t="s">
        <v>2</v>
      </c>
      <c r="U255">
        <f>'Full Data'!J1774</f>
        <v>50</v>
      </c>
      <c r="V255" t="str">
        <f>'Full Data'!J1775</f>
        <v>Keep containers tightly closed in a dry, cool and well-ventilated place. Keep away from heat, sparks and flame. Flammables area. Incompatible Materials. Strong oxidizing agents. Health 2 Flammability 3 Instability 0 Physical hazards N/A L(-)-Borneol</v>
      </c>
      <c r="W255" t="s">
        <v>2</v>
      </c>
    </row>
    <row r="256" spans="1:23" x14ac:dyDescent="0.3">
      <c r="A256" t="str">
        <f>'Full Data'!F1780</f>
        <v>L(-)-Carvone</v>
      </c>
      <c r="B256" t="str">
        <f>'Full Data'!J1784</f>
        <v>C10H14O</v>
      </c>
      <c r="C256" t="str">
        <f>'Full Data'!F1781</f>
        <v>(R)-(-)-p-Mentha-6,8-dien-2-one</v>
      </c>
      <c r="D256" t="s">
        <v>2</v>
      </c>
      <c r="E256" t="str">
        <f>'Full Data'!F1782</f>
        <v>Fluka</v>
      </c>
      <c r="F256" t="s">
        <v>2</v>
      </c>
      <c r="G256" t="s">
        <v>2</v>
      </c>
      <c r="H256" t="str">
        <f>'Full Data'!F1783</f>
        <v>6485-40-1</v>
      </c>
      <c r="I256" t="str">
        <f>'Full Data'!F1784</f>
        <v>Organic compound</v>
      </c>
      <c r="J256" t="s">
        <v>2</v>
      </c>
      <c r="K256" t="str">
        <f>'Full Data'!F1785</f>
        <v>Warning</v>
      </c>
      <c r="L256" t="str">
        <f>'Full Data'!H1780</f>
        <v>Combustible liquid
May cause an allergic skin reaction</v>
      </c>
      <c r="M256" t="str">
        <f>'Full Data'!H1782</f>
        <v>IR</v>
      </c>
      <c r="N256" t="str">
        <f>'Full Data'!H1783</f>
        <v>https://www.fishersci.com/store/msds?partNumber=AC154591000&amp;productDescription=l-carvone-gr&amp;vendorId=VN00032119&amp;keyword=true&amp;countryCode=US&amp;language=en</v>
      </c>
      <c r="O256" t="s">
        <v>5309</v>
      </c>
      <c r="P256" t="str">
        <f>'Full Data'!H1784</f>
        <v xml:space="preserve">6-144 </v>
      </c>
      <c r="Q256" t="str">
        <f>'Full Data'!H1785</f>
        <v>B-3</v>
      </c>
      <c r="R256" t="str">
        <f>'Full Data'!J1780</f>
        <v>mL</v>
      </c>
      <c r="S256" t="s">
        <v>2</v>
      </c>
      <c r="T256" t="s">
        <v>2</v>
      </c>
      <c r="U256">
        <f>'Full Data'!J1781</f>
        <v>15</v>
      </c>
      <c r="V256" t="str">
        <f>'Full Data'!J1782</f>
        <v>Keep containers tightly closed in a dry, cool and well-ventilated place. Keep away from heat, sparks and flame. Incompatible Materials. Strong oxidizing agents. Strong acids. Strong bases.</v>
      </c>
      <c r="W256" t="s">
        <v>2</v>
      </c>
    </row>
    <row r="257" spans="1:23" x14ac:dyDescent="0.3">
      <c r="A257" t="str">
        <f>'Full Data'!F1787</f>
        <v>D(+)-Carvone</v>
      </c>
      <c r="B257" t="str">
        <f>'Full Data'!J1791</f>
        <v>C10H14O</v>
      </c>
      <c r="C257" t="str">
        <f>'Full Data'!F1788</f>
        <v>(S)-(+)-p-Mentha-6,8-dien-2-one</v>
      </c>
      <c r="D257" t="s">
        <v>2</v>
      </c>
      <c r="E257" t="str">
        <f>'Full Data'!F1789</f>
        <v>Fluka</v>
      </c>
      <c r="F257" t="s">
        <v>2</v>
      </c>
      <c r="G257" t="s">
        <v>2</v>
      </c>
      <c r="H257" t="str">
        <f>'Full Data'!F1790</f>
        <v>2244-16-8</v>
      </c>
      <c r="I257" t="str">
        <f>'Full Data'!F1791</f>
        <v>Organic compound</v>
      </c>
      <c r="J257" t="s">
        <v>2</v>
      </c>
      <c r="K257" t="str">
        <f>'Full Data'!F1792</f>
        <v>Warning</v>
      </c>
      <c r="L257" t="str">
        <f>'Full Data'!H1787</f>
        <v>May cause an allergic skin reaction</v>
      </c>
      <c r="M257" t="str">
        <f>'Full Data'!H1789</f>
        <v>IR</v>
      </c>
      <c r="N257" t="str">
        <f>'Full Data'!H1790</f>
        <v>https://www.fishersci.com/store/msds?partNumber=AC377841000&amp;productDescription=d-carvone-synth-ml&amp;vendorId=VN00032119&amp;keyword=true&amp;countryCode=US&amp;language=en</v>
      </c>
      <c r="O257" t="s">
        <v>5309</v>
      </c>
      <c r="P257" t="str">
        <f>'Full Data'!H1791</f>
        <v>6-144</v>
      </c>
      <c r="Q257" t="str">
        <f>'Full Data'!H1792</f>
        <v>B-3</v>
      </c>
      <c r="R257" t="str">
        <f>'Full Data'!J1787</f>
        <v>mL</v>
      </c>
      <c r="S257" t="s">
        <v>2</v>
      </c>
      <c r="T257" t="s">
        <v>2</v>
      </c>
      <c r="U257">
        <f>'Full Data'!J1788</f>
        <v>15</v>
      </c>
      <c r="V257" t="str">
        <f>'Full Data'!J1789</f>
        <v>Keep containers tightly closed in a dry, cool and well-ventilated place. Store under an inert atmosphere. Protect from light. Incompatible Materials. Strong oxidizing agents. Strong reducing agents.</v>
      </c>
      <c r="W257" t="s">
        <v>2</v>
      </c>
    </row>
    <row r="258" spans="1:23" x14ac:dyDescent="0.3">
      <c r="A258" t="str">
        <f>'Full Data'!F1794</f>
        <v>1-Chloroadamantane</v>
      </c>
      <c r="B258" t="str">
        <f>'Full Data'!J1798</f>
        <v>C10H15Cl</v>
      </c>
      <c r="C258" t="str">
        <f>'Full Data'!F1795</f>
        <v>1-Adamantyl chloride</v>
      </c>
      <c r="D258" t="s">
        <v>2</v>
      </c>
      <c r="E258" t="str">
        <f>'Full Data'!F1796</f>
        <v>Aldrich</v>
      </c>
      <c r="F258" t="s">
        <v>2</v>
      </c>
      <c r="G258" t="s">
        <v>2</v>
      </c>
      <c r="H258" t="str">
        <f>'Full Data'!F1797</f>
        <v>935-56-8</v>
      </c>
      <c r="I258" t="str">
        <f>'Full Data'!F1798</f>
        <v>Organic compound</v>
      </c>
      <c r="J258" t="s">
        <v>2</v>
      </c>
      <c r="K258" t="str">
        <f>'Full Data'!F1799</f>
        <v>Warning</v>
      </c>
      <c r="L258" t="str">
        <f>'Full Data'!H1794</f>
        <v>Causes skin irritation
Causes serious eye irritation
May cause respiratory irritation</v>
      </c>
      <c r="M258" t="str">
        <f>'Full Data'!H1796</f>
        <v>IR</v>
      </c>
      <c r="N258" t="str">
        <f>'Full Data'!H1797</f>
        <v>https://www.fishersci.com/store/msds?partNumber=AA1516914&amp;productDescription=chloroadamantane-g&amp;vendorId=VN00024248&amp;keyword=true&amp;countryCode=US&amp;language=en</v>
      </c>
      <c r="O258" t="s">
        <v>5309</v>
      </c>
      <c r="P258" t="str">
        <f>'Full Data'!H1798</f>
        <v>6-144</v>
      </c>
      <c r="Q258" t="str">
        <f>'Full Data'!H1799</f>
        <v>B-3</v>
      </c>
      <c r="R258" t="str">
        <f>'Full Data'!J1794</f>
        <v>g</v>
      </c>
      <c r="S258" t="s">
        <v>2</v>
      </c>
      <c r="T258" t="s">
        <v>2</v>
      </c>
      <c r="U258">
        <f>'Full Data'!J1795</f>
        <v>15</v>
      </c>
      <c r="V258" t="str">
        <f>'Full Data'!J1796</f>
        <v>Keep in a dry, cool and well-ventilated place. Keep container tightly closed. Incompatible Materials. Oxidizing agent.</v>
      </c>
      <c r="W258" t="s">
        <v>2</v>
      </c>
    </row>
    <row r="259" spans="1:23" x14ac:dyDescent="0.3">
      <c r="A259" t="str">
        <f>'Full Data'!F1801</f>
        <v>2-Amino-6-methoxybenzothiazole</v>
      </c>
      <c r="B259" t="str">
        <f>'Full Data'!J1805</f>
        <v>C8H8N2OS</v>
      </c>
      <c r="C259" t="str">
        <f>'Full Data'!F1802</f>
        <v>6-Methoxy-2-aminobenzothiazole</v>
      </c>
      <c r="D259" t="s">
        <v>2</v>
      </c>
      <c r="E259" t="str">
        <f>'Full Data'!F1803</f>
        <v>Acros</v>
      </c>
      <c r="F259" t="s">
        <v>2</v>
      </c>
      <c r="G259" t="s">
        <v>2</v>
      </c>
      <c r="H259" t="str">
        <f>'Full Data'!F1804</f>
        <v>1747-60-0</v>
      </c>
      <c r="I259" t="str">
        <f>'Full Data'!F1805</f>
        <v>Organic compound</v>
      </c>
      <c r="J259" t="s">
        <v>2</v>
      </c>
      <c r="K259" t="str">
        <f>'Full Data'!F1806</f>
        <v>Danger</v>
      </c>
      <c r="L259" t="str">
        <f>'Full Data'!H1801</f>
        <v>Toxic if swallowed
Suspected of causing genetic defects</v>
      </c>
      <c r="M259" t="str">
        <f>'Full Data'!H1803</f>
        <v>AC, CA</v>
      </c>
      <c r="N259" t="str">
        <f>'Full Data'!H1804</f>
        <v>https://www.fishersci.com/store/msds?partNumber=AC172020500&amp;productDescription=aminomethoxybenzoth-gr&amp;vendorId=VN00032119&amp;keyword=true&amp;countryCode=US&amp;language=en</v>
      </c>
      <c r="O259" t="s">
        <v>5309</v>
      </c>
      <c r="P259" t="str">
        <f>'Full Data'!H1805</f>
        <v>6-144</v>
      </c>
      <c r="Q259" t="str">
        <f>'Full Data'!H1806</f>
        <v>B-3</v>
      </c>
      <c r="R259" t="str">
        <f>'Full Data'!J1801</f>
        <v>g</v>
      </c>
      <c r="S259" t="s">
        <v>2</v>
      </c>
      <c r="T259" t="s">
        <v>2</v>
      </c>
      <c r="U259">
        <f>'Full Data'!J1802</f>
        <v>50</v>
      </c>
      <c r="V259" t="str">
        <f>'Full Data'!J1803</f>
        <v>Keep in a dry, cool and well-ventilated place. Keep container tightly closed. Incompatible Materials. Strong oxidizing agents.</v>
      </c>
      <c r="W259" t="s">
        <v>2</v>
      </c>
    </row>
    <row r="260" spans="1:23" x14ac:dyDescent="0.3">
      <c r="A260" t="str">
        <f>'Full Data'!F1808</f>
        <v>3-Aminophthalhydrazide</v>
      </c>
      <c r="B260" t="str">
        <f>'Full Data'!J1812</f>
        <v>C8H7N3O2</v>
      </c>
      <c r="C260" t="str">
        <f>'Full Data'!F1809</f>
        <v>5-Amino-1,2,3,4-tetrahydrophthalazine-1,4-dione
5-Amino-2,3-dihydro-1,4-phthalazinedione
Luminol</v>
      </c>
      <c r="D260" t="s">
        <v>2</v>
      </c>
      <c r="E260" t="str">
        <f>'Full Data'!F1810</f>
        <v>Fluka</v>
      </c>
      <c r="F260" t="s">
        <v>2</v>
      </c>
      <c r="G260" t="s">
        <v>2</v>
      </c>
      <c r="H260" t="str">
        <f>'Full Data'!F1811</f>
        <v>521-31-3</v>
      </c>
      <c r="I260" t="str">
        <f>'Full Data'!F1812</f>
        <v>Organic compound</v>
      </c>
      <c r="J260" t="s">
        <v>2</v>
      </c>
      <c r="K260" t="str">
        <f>'Full Data'!F1813</f>
        <v>Warning</v>
      </c>
      <c r="L260" t="str">
        <f>'Full Data'!H1808</f>
        <v>Causes skin irritation
Causes serious eye irritation
May cause respiratory irritation</v>
      </c>
      <c r="M260" t="str">
        <f>'Full Data'!H1810</f>
        <v>IR</v>
      </c>
      <c r="N260" t="str">
        <f>'Full Data'!H1811</f>
        <v>https://www.fishersci.com/store/msds?partNumber=AC153850050&amp;productDescription=aminophthalhydrazide-gr&amp;vendorId=VN00032119&amp;keyword=true&amp;countryCode=US&amp;language=en</v>
      </c>
      <c r="O260" t="s">
        <v>5309</v>
      </c>
      <c r="P260" t="str">
        <f>'Full Data'!H1812</f>
        <v>6-144</v>
      </c>
      <c r="Q260" t="str">
        <f>'Full Data'!H1813</f>
        <v>B-3</v>
      </c>
      <c r="R260" t="str">
        <f>'Full Data'!J1808</f>
        <v>g</v>
      </c>
      <c r="S260" t="s">
        <v>2</v>
      </c>
      <c r="T260" t="s">
        <v>2</v>
      </c>
      <c r="U260">
        <f>'Full Data'!J1809</f>
        <v>10</v>
      </c>
      <c r="V260" t="str">
        <f>'Full Data'!J1810</f>
        <v>Keep containers tightly closed in a dry, cool and well-ventilated place. Incompatible Materials. Strong oxidizing agents. Strong acids. Strong bases. Strong reducing agents.</v>
      </c>
      <c r="W260" t="s">
        <v>2</v>
      </c>
    </row>
    <row r="261" spans="1:23" x14ac:dyDescent="0.3">
      <c r="A261" t="str">
        <f>'Full Data'!F1815</f>
        <v>4-Acetamidophenol</v>
      </c>
      <c r="B261" t="str">
        <f>'Full Data'!J1819</f>
        <v>C8H9NO2</v>
      </c>
      <c r="C261" t="str">
        <f>'Full Data'!F1816</f>
        <v>p-Hydroxyacetanilide
Paracetamol
Acetaminophen
APAP</v>
      </c>
      <c r="D261" t="s">
        <v>2</v>
      </c>
      <c r="E261" t="str">
        <f>'Full Data'!F1817</f>
        <v>Acros</v>
      </c>
      <c r="F261" t="s">
        <v>2</v>
      </c>
      <c r="G261" t="s">
        <v>2</v>
      </c>
      <c r="H261" t="str">
        <f>'Full Data'!F1818</f>
        <v>103-90-2</v>
      </c>
      <c r="I261" t="str">
        <f>'Full Data'!F1819</f>
        <v>Organic compound</v>
      </c>
      <c r="J261" t="s">
        <v>2</v>
      </c>
      <c r="K261" t="str">
        <f>'Full Data'!F1820</f>
        <v>Warning</v>
      </c>
      <c r="L261" t="str">
        <f>'Full Data'!H1815</f>
        <v>Harmful if swallowed</v>
      </c>
      <c r="M261" t="str">
        <f>'Full Data'!H1817</f>
        <v>IR</v>
      </c>
      <c r="N261" t="str">
        <f>'Full Data'!H1818</f>
        <v>https://www.fishersci.com/store/msds?partNumber=AAA1124030&amp;productDescription=acetamidophenol-g&amp;vendorId=VN00024248&amp;keyword=true&amp;countryCode=US&amp;language=en</v>
      </c>
      <c r="O261" t="s">
        <v>5309</v>
      </c>
      <c r="P261" t="str">
        <f>'Full Data'!H1819</f>
        <v>6-144</v>
      </c>
      <c r="Q261" t="str">
        <f>'Full Data'!H1820</f>
        <v>B-3</v>
      </c>
      <c r="R261" t="str">
        <f>'Full Data'!J1815</f>
        <v>g</v>
      </c>
      <c r="S261" t="s">
        <v>2</v>
      </c>
      <c r="T261" t="s">
        <v>2</v>
      </c>
      <c r="U261">
        <f>'Full Data'!J1816</f>
        <v>125</v>
      </c>
      <c r="V261" t="str">
        <f>'Full Data'!J1817</f>
        <v>Keep in a dry, cool and well-ventilated place. Keep container tightly closed. Protect from direct sunlight. Incompatible Materials. Acids. Strong oxidizing agents. Alkaline.</v>
      </c>
      <c r="W261" t="s">
        <v>2</v>
      </c>
    </row>
    <row r="262" spans="1:23" x14ac:dyDescent="0.3">
      <c r="A262" t="str">
        <f>'Full Data'!F1822</f>
        <v>4-Chloroaniline</v>
      </c>
      <c r="B262" t="str">
        <f>'Full Data'!J1826</f>
        <v>C6H6ClN</v>
      </c>
      <c r="C262" t="str">
        <f>'Full Data'!F1823</f>
        <v>4-Chlorobenzenamine</v>
      </c>
      <c r="D262" t="s">
        <v>2</v>
      </c>
      <c r="E262" t="str">
        <f>'Full Data'!F1824</f>
        <v>Aldrich</v>
      </c>
      <c r="F262" t="s">
        <v>2</v>
      </c>
      <c r="G262" t="s">
        <v>2</v>
      </c>
      <c r="H262" t="str">
        <f>'Full Data'!F1825</f>
        <v>106-47-8</v>
      </c>
      <c r="I262" t="str">
        <f>'Full Data'!F1826</f>
        <v>Organic compound</v>
      </c>
      <c r="J262" t="s">
        <v>2</v>
      </c>
      <c r="K262" t="str">
        <f>'Full Data'!F1827</f>
        <v>Danger</v>
      </c>
      <c r="L262" t="str">
        <f>'Full Data'!H1822</f>
        <v>May cause an allergic skin reaction
May cause cancer
Toxic if swallowed</v>
      </c>
      <c r="M262" t="str">
        <f>'Full Data'!H1824</f>
        <v>IR, CA, AC</v>
      </c>
      <c r="N262" t="str">
        <f>'Full Data'!H1825</f>
        <v>https://www.fishersci.com/store/msds?partNumber=AAA1287930&amp;productDescription=chloroaniline-g&amp;vendorId=VN00024248&amp;keyword=true&amp;countryCode=US&amp;language=en</v>
      </c>
      <c r="O262" t="s">
        <v>5309</v>
      </c>
      <c r="P262" t="str">
        <f>'Full Data'!H1826</f>
        <v>6-144</v>
      </c>
      <c r="Q262" t="str">
        <f>'Full Data'!H1827</f>
        <v>B-3</v>
      </c>
      <c r="R262" t="str">
        <f>'Full Data'!J1822</f>
        <v>g</v>
      </c>
      <c r="S262" t="s">
        <v>2</v>
      </c>
      <c r="T262" t="s">
        <v>2</v>
      </c>
      <c r="U262">
        <f>'Full Data'!J1823</f>
        <v>50</v>
      </c>
      <c r="V262" t="str">
        <f>'Full Data'!J1824</f>
        <v>Keep in a dry, cool and well-ventilated place. Keep container tightly closed. Protect from direct sunlight. Incompatible Materials. Acids. Strong oxidizing agents. Acid anhydrides. Acid chlorides. Chloroformates.</v>
      </c>
      <c r="W262" t="s">
        <v>2</v>
      </c>
    </row>
    <row r="263" spans="1:23" x14ac:dyDescent="0.3">
      <c r="A263" t="str">
        <f>'Full Data'!F1829</f>
        <v>4-tert-Butylphenol</v>
      </c>
      <c r="B263" t="str">
        <f>'Full Data'!J1833</f>
        <v>C10H14O</v>
      </c>
      <c r="C263" t="str">
        <f>'Full Data'!F1830</f>
        <v>4-(1,1-Dimethylethyl)phenol</v>
      </c>
      <c r="D263" t="s">
        <v>2</v>
      </c>
      <c r="E263" t="str">
        <f>'Full Data'!F1831</f>
        <v>Aldrich</v>
      </c>
      <c r="F263" t="s">
        <v>2</v>
      </c>
      <c r="G263" t="s">
        <v>2</v>
      </c>
      <c r="H263" t="str">
        <f>'Full Data'!F1832</f>
        <v>98-54-4</v>
      </c>
      <c r="I263" t="str">
        <f>'Full Data'!F1833</f>
        <v>Organic compound</v>
      </c>
      <c r="J263" t="s">
        <v>2</v>
      </c>
      <c r="K263" t="str">
        <f>'Full Data'!F1834</f>
        <v>Danger</v>
      </c>
      <c r="L263" t="str">
        <f>'Full Data'!H1829</f>
        <v>Causes skin irritation
Causes serious eye damage
Suspected of damaging fertility</v>
      </c>
      <c r="M263" t="str">
        <f>'Full Data'!H1831</f>
        <v>IR, CO, CA</v>
      </c>
      <c r="N263" t="str">
        <f>'Full Data'!H1832</f>
        <v>https://www.fishersci.com/store/msds?partNumber=AAA158710E&amp;productDescription=tertbutylphenol-g&amp;vendorId=VN00024248&amp;keyword=true&amp;countryCode=US&amp;language=en</v>
      </c>
      <c r="O263" t="s">
        <v>5309</v>
      </c>
      <c r="P263" t="str">
        <f>'Full Data'!H1833</f>
        <v>6-144</v>
      </c>
      <c r="Q263" t="str">
        <f>'Full Data'!H1834</f>
        <v>B-3</v>
      </c>
      <c r="R263" t="str">
        <f>'Full Data'!J1829</f>
        <v>g</v>
      </c>
      <c r="S263" t="s">
        <v>2</v>
      </c>
      <c r="T263" t="s">
        <v>2</v>
      </c>
      <c r="U263">
        <f>'Full Data'!J1830</f>
        <v>100</v>
      </c>
      <c r="V263" t="str">
        <f>'Full Data'!J1831</f>
        <v>Keep containers tightly closed in a dry, cool and well-ventilated place. Incompatible Materials. Strong oxidizing agents. Strong acids.</v>
      </c>
      <c r="W263" t="s">
        <v>2</v>
      </c>
    </row>
    <row r="264" spans="1:23" x14ac:dyDescent="0.3">
      <c r="A264" t="str">
        <f>'Full Data'!F1836</f>
        <v>Acetamide</v>
      </c>
      <c r="B264" t="str">
        <f>'Full Data'!J1840</f>
        <v>C2H5NO</v>
      </c>
      <c r="C264" t="str">
        <f>'Full Data'!F1837</f>
        <v>Acetic Acid Amide
Ethanamide
Methanecarboxamide.</v>
      </c>
      <c r="D264" t="s">
        <v>2</v>
      </c>
      <c r="E264" t="str">
        <f>'Full Data'!F1838</f>
        <v>J.T. Baker</v>
      </c>
      <c r="F264" t="s">
        <v>2</v>
      </c>
      <c r="G264" t="s">
        <v>2</v>
      </c>
      <c r="H264" t="str">
        <f>'Full Data'!F1839</f>
        <v>60-35-5</v>
      </c>
      <c r="I264" t="str">
        <f>'Full Data'!F1840</f>
        <v>Organic compound</v>
      </c>
      <c r="J264" t="s">
        <v>2</v>
      </c>
      <c r="K264" t="str">
        <f>'Full Data'!F1841</f>
        <v>Warning</v>
      </c>
      <c r="L264" t="str">
        <f>'Full Data'!H1836</f>
        <v>Suspected of causing cancer</v>
      </c>
      <c r="M264" t="str">
        <f>'Full Data'!H1838</f>
        <v>CA</v>
      </c>
      <c r="N264" t="str">
        <f>'Full Data'!H1839</f>
        <v>https://www.fishersci.com/store/msds?partNumber=AC153631000&amp;productDescription=acetamide-gr&amp;vendorId=VN00032119&amp;keyword=true&amp;countryCode=US&amp;language=en</v>
      </c>
      <c r="O264" t="s">
        <v>5309</v>
      </c>
      <c r="P264" t="str">
        <f>'Full Data'!H1840</f>
        <v>6-144</v>
      </c>
      <c r="Q264" t="str">
        <f>'Full Data'!H1841</f>
        <v>B-3</v>
      </c>
      <c r="R264" t="str">
        <f>'Full Data'!J1836</f>
        <v>lb</v>
      </c>
      <c r="S264" t="s">
        <v>2</v>
      </c>
      <c r="T264" t="s">
        <v>2</v>
      </c>
      <c r="U264">
        <f>'Full Data'!J1837</f>
        <v>1</v>
      </c>
      <c r="V264" t="str">
        <f>'Full Data'!J1838</f>
        <v>Keep containers tightly closed in a dry, cool and well-ventilated place. Incompatible Materials. Strong oxidizing agents. Strong acids. Strong bases. Strong reducing agents. Metals. halogenated agents.</v>
      </c>
      <c r="W264" t="s">
        <v>2</v>
      </c>
    </row>
    <row r="265" spans="1:23" x14ac:dyDescent="0.3">
      <c r="A265" t="str">
        <f>'Full Data'!F1843</f>
        <v>Acetanilide</v>
      </c>
      <c r="B265" t="str">
        <f>'Full Data'!J1847</f>
        <v>C8H9NO</v>
      </c>
      <c r="C265" t="str">
        <f>'Full Data'!F1844</f>
        <v>N-Phenylacetamide</v>
      </c>
      <c r="D265" t="s">
        <v>2</v>
      </c>
      <c r="E265" t="str">
        <f>'Full Data'!F1845</f>
        <v>Acros</v>
      </c>
      <c r="F265" t="s">
        <v>2</v>
      </c>
      <c r="G265" t="s">
        <v>2</v>
      </c>
      <c r="H265" t="str">
        <f>'Full Data'!F1846</f>
        <v>103-84-4</v>
      </c>
      <c r="I265" t="str">
        <f>'Full Data'!F1847</f>
        <v>Organic compound</v>
      </c>
      <c r="J265" t="s">
        <v>2</v>
      </c>
      <c r="K265" t="str">
        <f>'Full Data'!F1848</f>
        <v>Warning</v>
      </c>
      <c r="L265" t="str">
        <f>'Full Data'!H1843</f>
        <v>Harmful if swallowed</v>
      </c>
      <c r="M265" t="str">
        <f>'Full Data'!H1845</f>
        <v>IR</v>
      </c>
      <c r="N265" t="str">
        <f>'Full Data'!H1846</f>
        <v>https://www.fishersci.com/store/msds?partNumber=AAA143610E&amp;productDescription=acetanilide-assay-g&amp;vendorId=VN00024248&amp;keyword=true&amp;countryCode=US&amp;language=en</v>
      </c>
      <c r="O265" t="s">
        <v>5309</v>
      </c>
      <c r="P265" t="str">
        <f>'Full Data'!H1847</f>
        <v>6-144</v>
      </c>
      <c r="Q265" t="str">
        <f>'Full Data'!H1848</f>
        <v>B-3</v>
      </c>
      <c r="R265" t="str">
        <f>'Full Data'!J1843</f>
        <v>g</v>
      </c>
      <c r="S265" t="s">
        <v>2</v>
      </c>
      <c r="T265" t="s">
        <v>2</v>
      </c>
      <c r="U265">
        <f>'Full Data'!J1844</f>
        <v>250</v>
      </c>
      <c r="V265" t="str">
        <f>'Full Data'!J1845</f>
        <v>Keep containers tightly closed in a dry, cool and well-ventilated place. Incompatible Materials. Strong oxidizing agents.</v>
      </c>
      <c r="W265" t="s">
        <v>2</v>
      </c>
    </row>
    <row r="266" spans="1:23" x14ac:dyDescent="0.3">
      <c r="A266" t="str">
        <f>'Full Data'!F1850</f>
        <v>Acetanilide</v>
      </c>
      <c r="B266" t="str">
        <f>'Full Data'!J1854</f>
        <v>C8H9NO</v>
      </c>
      <c r="C266" t="str">
        <f>'Full Data'!F1851</f>
        <v>N-Phenylacetamide</v>
      </c>
      <c r="D266" t="s">
        <v>2</v>
      </c>
      <c r="E266" t="str">
        <f>'Full Data'!F1852</f>
        <v>Acros</v>
      </c>
      <c r="F266" t="s">
        <v>2</v>
      </c>
      <c r="G266" t="s">
        <v>2</v>
      </c>
      <c r="H266" t="str">
        <f>'Full Data'!F1853</f>
        <v>103-84-4</v>
      </c>
      <c r="I266" t="str">
        <f>'Full Data'!F1854</f>
        <v>Organic compound</v>
      </c>
      <c r="J266" t="s">
        <v>2</v>
      </c>
      <c r="K266" t="str">
        <f>'Full Data'!F1855</f>
        <v>Warning</v>
      </c>
      <c r="L266" t="str">
        <f>'Full Data'!H1850</f>
        <v>Harmful if swallowed</v>
      </c>
      <c r="M266" t="str">
        <f>'Full Data'!H1852</f>
        <v>IR</v>
      </c>
      <c r="N266" t="str">
        <f>'Full Data'!H1853</f>
        <v>https://www.fishersci.com/store/msds?partNumber=AAA143610E&amp;productDescription=acetanilide-assay-g&amp;vendorId=VN00024248&amp;keyword=true&amp;countryCode=US&amp;language=en</v>
      </c>
      <c r="O266" t="s">
        <v>5309</v>
      </c>
      <c r="P266" t="str">
        <f>'Full Data'!H1854</f>
        <v>6-144</v>
      </c>
      <c r="Q266" t="str">
        <f>'Full Data'!H1855</f>
        <v>B-3</v>
      </c>
      <c r="R266" t="str">
        <f>'Full Data'!J1850</f>
        <v>g</v>
      </c>
      <c r="S266" t="s">
        <v>2</v>
      </c>
      <c r="T266" t="s">
        <v>2</v>
      </c>
      <c r="U266">
        <f>'Full Data'!J1851</f>
        <v>250</v>
      </c>
      <c r="V266" t="str">
        <f>'Full Data'!J1852</f>
        <v>Keep containers tightly closed in a dry, cool and well-ventilated place. Incompatible Materials. Strong oxidizing agents.</v>
      </c>
      <c r="W266" t="s">
        <v>2</v>
      </c>
    </row>
    <row r="267" spans="1:23" x14ac:dyDescent="0.3">
      <c r="A267" t="str">
        <f>'Full Data'!F1857</f>
        <v>Acetanilide</v>
      </c>
      <c r="B267" t="str">
        <f>'Full Data'!J1861</f>
        <v>C8H9NO</v>
      </c>
      <c r="C267" t="str">
        <f>'Full Data'!F1858</f>
        <v>N-Phenylacetamide</v>
      </c>
      <c r="D267" t="s">
        <v>2</v>
      </c>
      <c r="E267" t="str">
        <f>'Full Data'!F1859</f>
        <v>Acros</v>
      </c>
      <c r="F267" t="s">
        <v>2</v>
      </c>
      <c r="G267" t="s">
        <v>2</v>
      </c>
      <c r="H267" t="str">
        <f>'Full Data'!F1860</f>
        <v>103-84-4</v>
      </c>
      <c r="I267" t="str">
        <f>'Full Data'!F1861</f>
        <v>Organic compound</v>
      </c>
      <c r="J267" t="s">
        <v>2</v>
      </c>
      <c r="K267" t="str">
        <f>'Full Data'!F1862</f>
        <v>Warning</v>
      </c>
      <c r="L267" t="str">
        <f>'Full Data'!H1857</f>
        <v>Harmful if swallowed</v>
      </c>
      <c r="M267" t="str">
        <f>'Full Data'!H1859</f>
        <v>IR</v>
      </c>
      <c r="N267" t="str">
        <f>'Full Data'!H1860</f>
        <v>https://www.fishersci.com/store/msds?partNumber=AAA143610E&amp;productDescription=acetanilide-assay-g&amp;vendorId=VN00024248&amp;keyword=true&amp;countryCode=US&amp;language=en</v>
      </c>
      <c r="O267" t="s">
        <v>5309</v>
      </c>
      <c r="P267" t="str">
        <f>'Full Data'!H1861</f>
        <v>6-144</v>
      </c>
      <c r="Q267" t="str">
        <f>'Full Data'!H1862</f>
        <v>B-3</v>
      </c>
      <c r="R267" t="str">
        <f>'Full Data'!J1857</f>
        <v>g</v>
      </c>
      <c r="S267" t="s">
        <v>2</v>
      </c>
      <c r="T267" t="s">
        <v>2</v>
      </c>
      <c r="U267">
        <f>'Full Data'!J1858</f>
        <v>250</v>
      </c>
      <c r="V267" t="str">
        <f>'Full Data'!J1859</f>
        <v>Keep containers tightly closed in a dry, cool and well-ventilated place. Incompatible Materials. Strong oxidizing agents.</v>
      </c>
      <c r="W267" t="s">
        <v>2</v>
      </c>
    </row>
    <row r="268" spans="1:23" x14ac:dyDescent="0.3">
      <c r="A268" t="str">
        <f>'Full Data'!F1864</f>
        <v>2,5-Hexanedione</v>
      </c>
      <c r="B268" t="str">
        <f>'Full Data'!J1868</f>
        <v>C6H10O2</v>
      </c>
      <c r="C268" t="str">
        <f>'Full Data'!F1865</f>
        <v>Acetonylacetone
Hexane-2,5-dione
1,2-Diacetylethane
2,5-Diketohexane
Diacetonyl</v>
      </c>
      <c r="D268" t="s">
        <v>2</v>
      </c>
      <c r="E268" t="str">
        <f>'Full Data'!F1866</f>
        <v>Acros</v>
      </c>
      <c r="F268" t="s">
        <v>2</v>
      </c>
      <c r="G268" t="s">
        <v>2</v>
      </c>
      <c r="H268" t="str">
        <f>'Full Data'!F1867</f>
        <v>110-13-4</v>
      </c>
      <c r="I268" t="str">
        <f>'Full Data'!F1868</f>
        <v>Solvent</v>
      </c>
      <c r="J268" t="s">
        <v>2</v>
      </c>
      <c r="K268" t="str">
        <f>'Full Data'!F1869</f>
        <v>Warning</v>
      </c>
      <c r="L268" t="str">
        <f>'Full Data'!H1864</f>
        <v>Combustible liquid
Causes skin irritation
Causes serious eye irritation
May cause damage to organs</v>
      </c>
      <c r="M268" t="str">
        <f>'Full Data'!H1866</f>
        <v>IR, CA</v>
      </c>
      <c r="N268" t="str">
        <f>'Full Data'!H1867</f>
        <v>https://www.fishersci.com/store/msds?partNumber=AAB2568622&amp;productDescription=-hexanedione-g&amp;vendorId=VN00024248&amp;keyword=true&amp;countryCode=US&amp;language=en</v>
      </c>
      <c r="O268" t="s">
        <v>5309</v>
      </c>
      <c r="P268" t="str">
        <f>'Full Data'!H1868</f>
        <v>6-144</v>
      </c>
      <c r="Q268" t="str">
        <f>'Full Data'!H1869</f>
        <v>B-3</v>
      </c>
      <c r="R268" t="str">
        <f>'Full Data'!J1864</f>
        <v>mL</v>
      </c>
      <c r="S268" t="s">
        <v>2</v>
      </c>
      <c r="T268" t="s">
        <v>2</v>
      </c>
      <c r="U268">
        <f>'Full Data'!J1865</f>
        <v>50</v>
      </c>
      <c r="V268" t="str">
        <f>'Full Data'!J1866</f>
        <v>Keep away from heat, sparks and flame. Keep containers tightly closed in a dry, cool and well-ventilated place. Incompatible Materials. Strong oxidizing agents. Strong bases. Strong reducing agents.</v>
      </c>
      <c r="W268" t="s">
        <v>2</v>
      </c>
    </row>
    <row r="269" spans="1:23" x14ac:dyDescent="0.3">
      <c r="A269" t="str">
        <f>'Full Data'!F1871</f>
        <v>Acetophenone</v>
      </c>
      <c r="B269" t="str">
        <f>'Full Data'!J1875</f>
        <v>C8H8O</v>
      </c>
      <c r="C269" t="str">
        <f>'Full Data'!F1872</f>
        <v>Methyl phenyl ketone
Phenyl methyl ketone.</v>
      </c>
      <c r="D269" t="s">
        <v>2</v>
      </c>
      <c r="E269" t="str">
        <f>'Full Data'!F1873</f>
        <v>Acros</v>
      </c>
      <c r="F269" t="s">
        <v>2</v>
      </c>
      <c r="G269" t="s">
        <v>2</v>
      </c>
      <c r="H269" t="str">
        <f>'Full Data'!F1874</f>
        <v>98-86-2</v>
      </c>
      <c r="I269" t="str">
        <f>'Full Data'!F1875</f>
        <v>Organic compound</v>
      </c>
      <c r="J269" t="s">
        <v>2</v>
      </c>
      <c r="K269" t="str">
        <f>'Full Data'!F1876</f>
        <v>Warning</v>
      </c>
      <c r="L269" t="str">
        <f>'Full Data'!H1871</f>
        <v>Combustible liquid
Harmful if swallowed
Causes serious eye irritation</v>
      </c>
      <c r="M269" t="str">
        <f>'Full Data'!H1873</f>
        <v>IR</v>
      </c>
      <c r="N269" t="str">
        <f>'Full Data'!H1874</f>
        <v>https://www.fishersci.com/store/msds?partNumber=AAA127270F&amp;productDescription=acetophenone-ml&amp;vendorId=VN00024248&amp;keyword=true&amp;countryCode=US&amp;language=en</v>
      </c>
      <c r="O269" t="s">
        <v>5309</v>
      </c>
      <c r="P269" t="str">
        <f>'Full Data'!H1875</f>
        <v>6-144</v>
      </c>
      <c r="Q269" t="str">
        <f>'Full Data'!H1876</f>
        <v>B-3</v>
      </c>
      <c r="R269" t="str">
        <f>'Full Data'!J1871</f>
        <v>L</v>
      </c>
      <c r="S269" t="s">
        <v>2</v>
      </c>
      <c r="T269" t="s">
        <v>2</v>
      </c>
      <c r="U269">
        <f>'Full Data'!J1872</f>
        <v>1.5</v>
      </c>
      <c r="V269" t="str">
        <f>'Full Data'!J1873</f>
        <v>Keep containers tightly closed in a dry, cool and well-ventilated place. Keep away from heat, sparks and flame. Incompatible Materials. Strong oxidizing agents.</v>
      </c>
      <c r="W269" t="s">
        <v>2</v>
      </c>
    </row>
    <row r="270" spans="1:23" x14ac:dyDescent="0.3">
      <c r="A270" t="str">
        <f>'Full Data'!F1878</f>
        <v>2,4-Pentanedione</v>
      </c>
      <c r="B270" t="str">
        <f>'Full Data'!J1882</f>
        <v>C5H8O2</v>
      </c>
      <c r="C270" t="str">
        <f>'Full Data'!F1879</f>
        <v>Acetylacetone</v>
      </c>
      <c r="D270" t="s">
        <v>2</v>
      </c>
      <c r="E270" t="str">
        <f>'Full Data'!F1880</f>
        <v>Fisher</v>
      </c>
      <c r="F270" t="s">
        <v>2</v>
      </c>
      <c r="G270" t="s">
        <v>2</v>
      </c>
      <c r="H270" t="str">
        <f>'Full Data'!F1881</f>
        <v>123-54-6</v>
      </c>
      <c r="I270" t="str">
        <f>'Full Data'!F1882</f>
        <v>Organic compound</v>
      </c>
      <c r="J270" t="s">
        <v>2</v>
      </c>
      <c r="K270" t="str">
        <f>'Full Data'!F1883</f>
        <v>Danger</v>
      </c>
      <c r="L270" t="str">
        <f>'Full Data'!H1878</f>
        <v>Flammable liquid and vapor
Harmful if swallowed
Toxic in contact with skin</v>
      </c>
      <c r="M270" t="str">
        <f>'Full Data'!H1880</f>
        <v>FL, IR, AC</v>
      </c>
      <c r="N270" t="str">
        <f>'Full Data'!H1881</f>
        <v>https://www.fishersci.com/store/msds?partNumber=AAA141170F&amp;productDescription=-pentanedione-ml&amp;vendorId=VN00024248&amp;keyword=true&amp;countryCode=US&amp;language=en</v>
      </c>
      <c r="O270" t="s">
        <v>5309</v>
      </c>
      <c r="P270" t="str">
        <f>'Full Data'!H1882</f>
        <v>6-144</v>
      </c>
      <c r="Q270" t="str">
        <f>'Full Data'!H1883</f>
        <v>B-3</v>
      </c>
      <c r="R270" t="str">
        <f>'Full Data'!J1878</f>
        <v>mL</v>
      </c>
      <c r="S270" t="s">
        <v>2</v>
      </c>
      <c r="T270" t="s">
        <v>2</v>
      </c>
      <c r="U270">
        <f>'Full Data'!J1879</f>
        <v>500</v>
      </c>
      <c r="V270" t="str">
        <f>'Full Data'!J1880</f>
        <v>Keep containers tightly closed in a dry, cool and well-ventilated place. Keep away from heat, sparks and flame. Flammables area. Incompatible Materials. Acids. Strong oxidizing agents. oxygen. Metals.</v>
      </c>
      <c r="W270" t="s">
        <v>2</v>
      </c>
    </row>
    <row r="271" spans="1:23" x14ac:dyDescent="0.3">
      <c r="A271" t="str">
        <f>'Full Data'!F1885</f>
        <v>Acetylsalicylic acid</v>
      </c>
      <c r="B271" t="str">
        <f>'Full Data'!J1889</f>
        <v>C9H8O4</v>
      </c>
      <c r="C271" t="str">
        <f>'Full Data'!F1886</f>
        <v>2-Acetoxybenzoic acid</v>
      </c>
      <c r="D271" t="s">
        <v>2</v>
      </c>
      <c r="E271" t="str">
        <f>'Full Data'!F1887</f>
        <v>Acros</v>
      </c>
      <c r="F271" t="s">
        <v>2</v>
      </c>
      <c r="G271" t="s">
        <v>2</v>
      </c>
      <c r="H271" t="str">
        <f>'Full Data'!F1888</f>
        <v>50-78-2</v>
      </c>
      <c r="I271" t="str">
        <f>'Full Data'!F1889</f>
        <v>Inorganic acid</v>
      </c>
      <c r="J271" t="s">
        <v>2</v>
      </c>
      <c r="K271" t="str">
        <f>'Full Data'!F1890</f>
        <v>Warning</v>
      </c>
      <c r="L271" t="str">
        <f>'Full Data'!H1885</f>
        <v>May form combustible dust in air
Harmful if swallowed
Combustible dust</v>
      </c>
      <c r="M271" t="str">
        <f>'Full Data'!H1887</f>
        <v>IR</v>
      </c>
      <c r="N271" t="str">
        <f>'Full Data'!H1888</f>
        <v>https://www.fishersci.com/store/msds?partNumber=AC158180500&amp;productDescription=acetylsalicylic-acid-gr&amp;vendorId=VN00032119&amp;keyword=true&amp;countryCode=US&amp;language=en</v>
      </c>
      <c r="O271" t="s">
        <v>5309</v>
      </c>
      <c r="P271" t="str">
        <f>'Full Data'!H1889</f>
        <v>6-144</v>
      </c>
      <c r="Q271" t="str">
        <f>'Full Data'!H1890</f>
        <v>B-3</v>
      </c>
      <c r="R271" t="str">
        <f>'Full Data'!J1885</f>
        <v>g</v>
      </c>
      <c r="S271" t="s">
        <v>2</v>
      </c>
      <c r="T271" t="s">
        <v>2</v>
      </c>
      <c r="U271">
        <f>'Full Data'!J1886</f>
        <v>500</v>
      </c>
      <c r="V271" t="str">
        <f>'Full Data'!J1887</f>
        <v>Keep in a dry, cool and well-ventilated place. Keep container tightly closed. Incompatible Materials. Strong oxidizing agents. Strong acids. Strong bases. Alkaline.</v>
      </c>
      <c r="W271" t="s">
        <v>2</v>
      </c>
    </row>
    <row r="272" spans="1:23" x14ac:dyDescent="0.3">
      <c r="A272" t="str">
        <f>'Full Data'!F1892</f>
        <v>5,5',6,6'-Tetrahydroxy-3,3,3',3'-tetramethyl-1,1'-spirobisindane</v>
      </c>
      <c r="B272" t="str">
        <f>'Full Data'!J1896</f>
        <v>C21H24O4</v>
      </c>
      <c r="C272" t="str">
        <f>'Full Data'!F1893</f>
        <v>No information available</v>
      </c>
      <c r="D272" t="s">
        <v>2</v>
      </c>
      <c r="E272" t="str">
        <f>'Full Data'!F1894</f>
        <v>Acros</v>
      </c>
      <c r="F272" t="s">
        <v>2</v>
      </c>
      <c r="G272" t="s">
        <v>2</v>
      </c>
      <c r="H272" t="str">
        <f>'Full Data'!F1895</f>
        <v>77-08-7</v>
      </c>
      <c r="I272" t="str">
        <f>'Full Data'!F1896</f>
        <v>Organic compound</v>
      </c>
      <c r="J272" t="s">
        <v>2</v>
      </c>
      <c r="K272" t="str">
        <f>'Full Data'!F1897</f>
        <v>Warning</v>
      </c>
      <c r="L272" t="str">
        <f>'Full Data'!H1892</f>
        <v>Causes skin irritation
Causes serious eye irritation
May cause respiratory irritation</v>
      </c>
      <c r="M272" t="str">
        <f>'Full Data'!H1894</f>
        <v>IR</v>
      </c>
      <c r="N272" t="str">
        <f>'Full Data'!H1895</f>
        <v>https://www.fishersci.com/store/msds?partNumber=AAB2217018&amp;productDescription=--tethydrxy--t-g&amp;vendorId=VN00024248&amp;keyword=true&amp;countryCode=US&amp;language=en</v>
      </c>
      <c r="O272" t="s">
        <v>5309</v>
      </c>
      <c r="P272" t="str">
        <f>'Full Data'!H1896</f>
        <v>6-144</v>
      </c>
      <c r="Q272" t="str">
        <f>'Full Data'!H1897</f>
        <v>B-3</v>
      </c>
      <c r="R272" t="str">
        <f>'Full Data'!J1892</f>
        <v>mL</v>
      </c>
      <c r="S272" t="s">
        <v>2</v>
      </c>
      <c r="T272" t="s">
        <v>2</v>
      </c>
      <c r="U272">
        <f>'Full Data'!J1893</f>
        <v>160</v>
      </c>
      <c r="V272" t="str">
        <f>'Full Data'!J1894</f>
        <v>Keep containers tightly closed in a dry, cool and well-ventilated place. Incompatible Materials. Oxidizing agent.</v>
      </c>
      <c r="W272" t="s">
        <v>2</v>
      </c>
    </row>
    <row r="273" spans="1:23" x14ac:dyDescent="0.3">
      <c r="A273" t="str">
        <f>'Full Data'!F1899</f>
        <v>Glycine</v>
      </c>
      <c r="B273" t="str">
        <f>'Full Data'!J1903</f>
        <v>C2H5NO2</v>
      </c>
      <c r="C273" t="str">
        <f>'Full Data'!F1900</f>
        <v>Gly
Aminoacetic acid
Aminoethanoic acid
Gyn-Hydralin (Crystalline/Granules/Powder/Certified/USP/EP/BP/JP)</v>
      </c>
      <c r="D273" t="s">
        <v>2</v>
      </c>
      <c r="E273" t="str">
        <f>'Full Data'!F1901</f>
        <v xml:space="preserve">US Biochemical </v>
      </c>
      <c r="F273" t="s">
        <v>2</v>
      </c>
      <c r="G273" t="s">
        <v>2</v>
      </c>
      <c r="H273" t="str">
        <f>'Full Data'!F1902</f>
        <v>56-40-6</v>
      </c>
      <c r="I273" t="str">
        <f>'Full Data'!F1903</f>
        <v>Organic compound</v>
      </c>
      <c r="J273" t="s">
        <v>2</v>
      </c>
      <c r="K273" t="str">
        <f>'Full Data'!F1904</f>
        <v>None</v>
      </c>
      <c r="L273" t="str">
        <f>'Full Data'!H1899</f>
        <v>None Identified</v>
      </c>
      <c r="M273" t="str">
        <f>'Full Data'!H1901</f>
        <v>[]</v>
      </c>
      <c r="N273" t="str">
        <f>'Full Data'!H1902</f>
        <v>https://www.fishersci.com/store/msds?partNumber=G46500&amp;productDescription=glycine-crystal-reagent-kg&amp;vendorId=VN00033897&amp;keyword=true&amp;countryCode=US&amp;language=en</v>
      </c>
      <c r="O273" t="s">
        <v>5309</v>
      </c>
      <c r="P273" t="str">
        <f>'Full Data'!H1903</f>
        <v>6-144</v>
      </c>
      <c r="Q273" t="str">
        <f>'Full Data'!H1904</f>
        <v>B-3</v>
      </c>
      <c r="R273" t="str">
        <f>'Full Data'!J1899</f>
        <v>g</v>
      </c>
      <c r="S273" t="s">
        <v>2</v>
      </c>
      <c r="T273" t="s">
        <v>2</v>
      </c>
      <c r="U273">
        <f>'Full Data'!J1900</f>
        <v>500</v>
      </c>
      <c r="V273" t="str">
        <f>'Full Data'!J1901</f>
        <v>Keep containers tightly closed in a cool, well-ventilated place. Keep under nitrogen. Incompatible Materials. Bases. Oxidizing agent.</v>
      </c>
      <c r="W273" t="s">
        <v>2</v>
      </c>
    </row>
    <row r="274" spans="1:23" x14ac:dyDescent="0.3">
      <c r="A274" t="str">
        <f>'Full Data'!F1906</f>
        <v>Aniline</v>
      </c>
      <c r="B274" t="str">
        <f>'Full Data'!J1910</f>
        <v>C6H7N</v>
      </c>
      <c r="C274" t="str">
        <f>'Full Data'!F1907</f>
        <v>Aminobenzene
Phenylamine</v>
      </c>
      <c r="D274" t="s">
        <v>2</v>
      </c>
      <c r="E274" t="str">
        <f>'Full Data'!F1908</f>
        <v>Acros</v>
      </c>
      <c r="F274" t="s">
        <v>2</v>
      </c>
      <c r="G274" t="s">
        <v>2</v>
      </c>
      <c r="H274" t="str">
        <f>'Full Data'!F1909</f>
        <v>62-53-3</v>
      </c>
      <c r="I274" t="str">
        <f>'Full Data'!F1910</f>
        <v>Organic compound</v>
      </c>
      <c r="J274" t="s">
        <v>2</v>
      </c>
      <c r="K274" t="str">
        <f>'Full Data'!F1911</f>
        <v>Danger</v>
      </c>
      <c r="L274" t="str">
        <f>'Full Data'!H1906</f>
        <v>Combustible liquid
May cause an allergic skin reaction
Causes serious eye damage
May cause drowsiness or dizziness
Suspected of causing genetic defects
Suspected of causing cancer
Causes damage to organs
Toxic if swallowed</v>
      </c>
      <c r="M274" t="str">
        <f>'Full Data'!H1908</f>
        <v>IR, CO, CA, AC</v>
      </c>
      <c r="N274" t="str">
        <f>'Full Data'!H1909</f>
        <v>https://www.fishersci.com/store/msds?partNumber=AC423420050&amp;productDescription=aniline-reagent-acs-ml&amp;vendorId=VN00032119&amp;keyword=true&amp;countryCode=US&amp;language=en</v>
      </c>
      <c r="O274" t="s">
        <v>5309</v>
      </c>
      <c r="P274" t="str">
        <f>'Full Data'!H1910</f>
        <v>6-144</v>
      </c>
      <c r="Q274" t="str">
        <f>'Full Data'!H1911</f>
        <v>B-3</v>
      </c>
      <c r="R274" t="str">
        <f>'Full Data'!J1906</f>
        <v>mL</v>
      </c>
      <c r="S274" t="s">
        <v>2</v>
      </c>
      <c r="T274" t="s">
        <v>2</v>
      </c>
      <c r="U274">
        <f>'Full Data'!J1907</f>
        <v>500</v>
      </c>
      <c r="V274" t="str">
        <f>'Full Data'!J1908</f>
        <v>Keep containers tightly closed in a dry, cool and well-ventilated place. Keep away from heat, sparks and flame. Protect from sunlight. Incompatible Materials. Acids. Alkali metals. Oxidizing agent.</v>
      </c>
      <c r="W274" t="s">
        <v>2</v>
      </c>
    </row>
    <row r="275" spans="1:23" x14ac:dyDescent="0.3">
      <c r="A275" t="str">
        <f>'Full Data'!F1913</f>
        <v>Aniline sulfate</v>
      </c>
      <c r="B275" t="str">
        <f>'Full Data'!J1917</f>
        <v>C12H14N2.H2SO4</v>
      </c>
      <c r="C275" t="str">
        <f>'Full Data'!F1914</f>
        <v>None</v>
      </c>
      <c r="D275" t="s">
        <v>2</v>
      </c>
      <c r="E275" t="str">
        <f>'Full Data'!F1915</f>
        <v>Acros</v>
      </c>
      <c r="F275" t="s">
        <v>2</v>
      </c>
      <c r="G275" t="s">
        <v>2</v>
      </c>
      <c r="H275" t="str">
        <f>'Full Data'!F1916</f>
        <v>542-16-5</v>
      </c>
      <c r="I275" t="str">
        <f>'Full Data'!F1917</f>
        <v>Organic compound</v>
      </c>
      <c r="J275" t="s">
        <v>2</v>
      </c>
      <c r="K275" t="str">
        <f>'Full Data'!F1918</f>
        <v>Danger</v>
      </c>
      <c r="L275" t="str">
        <f>'Full Data'!H1913</f>
        <v>May cause an allergic skin reaction
Causes serious eye damage
Suspected of causing genetic defects
Causes damage to organs
Toxic if swallowed</v>
      </c>
      <c r="M275" t="str">
        <f>'Full Data'!H1915</f>
        <v>IR, CO, CA, AC</v>
      </c>
      <c r="N275" t="str">
        <f>'Full Data'!H1916</f>
        <v>https://www.fishersci.com/store/msds?partNumber=AAA1556322&amp;productDescription=aniline-sulfate-g&amp;vendorId=VN00024248&amp;keyword=true&amp;countryCode=US&amp;language=en</v>
      </c>
      <c r="O275" t="s">
        <v>5309</v>
      </c>
      <c r="P275" t="str">
        <f>'Full Data'!H1917</f>
        <v>6-144</v>
      </c>
      <c r="Q275" t="str">
        <f>'Full Data'!H1918</f>
        <v>B-3</v>
      </c>
      <c r="R275" t="str">
        <f>'Full Data'!J1913</f>
        <v>g</v>
      </c>
      <c r="S275" t="s">
        <v>2</v>
      </c>
      <c r="T275" t="s">
        <v>2</v>
      </c>
      <c r="U275">
        <f>'Full Data'!J1914</f>
        <v>100</v>
      </c>
      <c r="V275" t="str">
        <f>'Full Data'!J1915</f>
        <v>Keep in a dry, cool and well-ventilated place. Keep container tightly closed. Incompatible Materials. Strong oxidizing agents.</v>
      </c>
      <c r="W275" t="s">
        <v>2</v>
      </c>
    </row>
    <row r="276" spans="1:23" x14ac:dyDescent="0.3">
      <c r="A276" t="str">
        <f>'Full Data'!F1920</f>
        <v>Anthracene</v>
      </c>
      <c r="B276" t="str">
        <f>'Full Data'!J1924</f>
        <v>C14H10</v>
      </c>
      <c r="C276" t="str">
        <f>'Full Data'!F1921</f>
        <v>Green oil
Paranaphtalene</v>
      </c>
      <c r="D276" t="s">
        <v>2</v>
      </c>
      <c r="E276" t="str">
        <f>'Full Data'!F1922</f>
        <v>Acros</v>
      </c>
      <c r="F276" t="s">
        <v>2</v>
      </c>
      <c r="G276" t="s">
        <v>2</v>
      </c>
      <c r="H276" t="str">
        <f>'Full Data'!F1923</f>
        <v>120-12-7</v>
      </c>
      <c r="I276" t="str">
        <f>'Full Data'!F1924</f>
        <v>Organic compound</v>
      </c>
      <c r="J276" t="s">
        <v>2</v>
      </c>
      <c r="K276" t="str">
        <f>'Full Data'!F1925</f>
        <v>Warning</v>
      </c>
      <c r="L276" t="str">
        <f>'Full Data'!H1920</f>
        <v>May form combustible dust in air
Combustible dust
Causes skin irritation
Causes serious eye irritation</v>
      </c>
      <c r="M276" t="str">
        <f>'Full Data'!H1922</f>
        <v>IR</v>
      </c>
      <c r="N276" t="str">
        <f>'Full Data'!H1923</f>
        <v>https://www.fishersci.com/store/msds?partNumber=AC104860050&amp;productDescription=anthracene-gr&amp;vendorId=VN00032119&amp;keyword=true&amp;countryCode=US&amp;language=en</v>
      </c>
      <c r="O276" t="s">
        <v>5309</v>
      </c>
      <c r="P276" t="str">
        <f>'Full Data'!H1924</f>
        <v>6-144</v>
      </c>
      <c r="Q276" t="str">
        <f>'Full Data'!H1925</f>
        <v>B-3</v>
      </c>
      <c r="R276" t="str">
        <f>'Full Data'!J1920</f>
        <v>g</v>
      </c>
      <c r="S276" t="s">
        <v>2</v>
      </c>
      <c r="T276" t="s">
        <v>2</v>
      </c>
      <c r="U276">
        <f>'Full Data'!J1921</f>
        <v>20</v>
      </c>
      <c r="V276" t="str">
        <f>'Full Data'!J1922</f>
        <v>Keep containers tightly closed in a dry, cool and well-ventilated place. Protect from direct sunlight. Incompatible Materials. Acids. Strong oxidizing agents. Fluorine.</v>
      </c>
      <c r="W276" t="s">
        <v>2</v>
      </c>
    </row>
    <row r="277" spans="1:23" x14ac:dyDescent="0.3">
      <c r="A277" t="str">
        <f>'Full Data'!F1927</f>
        <v>HEPES Buffer, 1M Solution, pH 7.3 (Molecular Biology)</v>
      </c>
      <c r="B277" t="str">
        <f>'Full Data'!J1931</f>
        <v>C8H18N2O4S</v>
      </c>
      <c r="C277" t="str">
        <f>'Full Data'!F1928</f>
        <v>Hydroxyethylpiperazineethanesulfonic acid
1-Piperazineethanesulfonic acid, 4-(2-hydrox</v>
      </c>
      <c r="D277" t="s">
        <v>2</v>
      </c>
      <c r="E277" t="str">
        <f>'Full Data'!F1929</f>
        <v>Sigma-Aldrich</v>
      </c>
      <c r="F277" t="s">
        <v>2</v>
      </c>
      <c r="G277" t="s">
        <v>2</v>
      </c>
      <c r="H277" t="str">
        <f>'Full Data'!F1930</f>
        <v/>
      </c>
      <c r="I277" t="str">
        <f>'Full Data'!F1931</f>
        <v>Organic compound</v>
      </c>
      <c r="J277" t="s">
        <v>2</v>
      </c>
      <c r="K277" t="str">
        <f>'Full Data'!F1932</f>
        <v>None</v>
      </c>
      <c r="L277" t="str">
        <f>'Full Data'!H1927</f>
        <v>None Identified</v>
      </c>
      <c r="M277" t="str">
        <f>'Full Data'!H1929</f>
        <v>[]</v>
      </c>
      <c r="N277" t="str">
        <f>'Full Data'!H1930</f>
        <v>https://www.fishersci.com/store/msds?partNumber=BP299100&amp;productDescription=hepes-m-solution-ml&amp;vendorId=VN00033897&amp;keyword=true&amp;countryCode=US&amp;language=en</v>
      </c>
      <c r="O277" t="s">
        <v>5309</v>
      </c>
      <c r="P277" t="str">
        <f>'Full Data'!H1931</f>
        <v>6-144</v>
      </c>
      <c r="Q277" t="str">
        <f>'Full Data'!H1932</f>
        <v>B-3</v>
      </c>
      <c r="R277" t="str">
        <f>'Full Data'!J1927</f>
        <v>g</v>
      </c>
      <c r="S277" t="s">
        <v>2</v>
      </c>
      <c r="T277" t="s">
        <v>2</v>
      </c>
      <c r="U277">
        <f>'Full Data'!J1928</f>
        <v>350</v>
      </c>
      <c r="V277" t="str">
        <f>'Full Data'!J1929</f>
        <v>Keep containers tightly closed in a dry, cool and well-ventilated place. Incompatible Materials. None known.</v>
      </c>
      <c r="W277" t="s">
        <v>2</v>
      </c>
    </row>
    <row r="278" spans="1:23" x14ac:dyDescent="0.3">
      <c r="A278" t="str">
        <f>'Full Data'!F1934</f>
        <v>Benzaldehyde dimethyl acetal</v>
      </c>
      <c r="B278" t="str">
        <f>'Full Data'!J1938</f>
        <v>C9H12O2</v>
      </c>
      <c r="C278" t="str">
        <f>'Full Data'!F1935</f>
        <v>Alpha,alpha-Dimethoxytoluene.
Dimethoxymethylbenzene</v>
      </c>
      <c r="D278" t="s">
        <v>2</v>
      </c>
      <c r="E278" t="str">
        <f>'Full Data'!F1936</f>
        <v>Acros</v>
      </c>
      <c r="F278" t="s">
        <v>2</v>
      </c>
      <c r="G278" t="s">
        <v>2</v>
      </c>
      <c r="H278" t="str">
        <f>'Full Data'!F1937</f>
        <v>1125-88-8</v>
      </c>
      <c r="I278" t="str">
        <f>'Full Data'!F1938</f>
        <v>Organic compound</v>
      </c>
      <c r="J278" t="s">
        <v>2</v>
      </c>
      <c r="K278" t="str">
        <f>'Full Data'!F1939</f>
        <v>Warning</v>
      </c>
      <c r="L278" t="str">
        <f>'Full Data'!H1934</f>
        <v>Combustible liquid
Harmful if swallowed</v>
      </c>
      <c r="M278" t="str">
        <f>'Full Data'!H1936</f>
        <v>IR</v>
      </c>
      <c r="N278" t="str">
        <f>'Full Data'!H1937</f>
        <v>https://www.fishersci.com/store/msds?partNumber=AC209791000&amp;productDescription=benzaldehyde-dimethyl-ac-ml&amp;vendorId=VN00032119&amp;keyword=true&amp;countryCode=US&amp;language=en</v>
      </c>
      <c r="O278" t="s">
        <v>5309</v>
      </c>
      <c r="P278" t="str">
        <f>'Full Data'!H1938</f>
        <v>6-144</v>
      </c>
      <c r="Q278" t="str">
        <f>'Full Data'!H1939</f>
        <v>B-3</v>
      </c>
      <c r="R278" t="str">
        <f>'Full Data'!J1934</f>
        <v>mL</v>
      </c>
      <c r="S278" t="s">
        <v>2</v>
      </c>
      <c r="T278" t="s">
        <v>2</v>
      </c>
      <c r="U278">
        <f>'Full Data'!J1935</f>
        <v>250</v>
      </c>
      <c r="V278" t="str">
        <f>'Full Data'!J1936</f>
        <v>Keep containers tightly closed in a dry, cool and well-ventilated place. Keep away from heat, sparks and flame. Incompatible Materials. Acids. Strong oxidizing agents.</v>
      </c>
      <c r="W278" t="s">
        <v>2</v>
      </c>
    </row>
    <row r="279" spans="1:23" x14ac:dyDescent="0.3">
      <c r="A279" t="str">
        <f>'Full Data'!F1941</f>
        <v>Benzil</v>
      </c>
      <c r="B279" t="str">
        <f>'Full Data'!J1945</f>
        <v>C14H10O2</v>
      </c>
      <c r="C279" t="str">
        <f>'Full Data'!F1942</f>
        <v>Diphenylethanedione
Dibenzoyl</v>
      </c>
      <c r="D279" t="s">
        <v>2</v>
      </c>
      <c r="E279" t="str">
        <f>'Full Data'!F1943</f>
        <v>Kodak</v>
      </c>
      <c r="F279" t="s">
        <v>2</v>
      </c>
      <c r="G279" t="s">
        <v>2</v>
      </c>
      <c r="H279" t="str">
        <f>'Full Data'!F1944</f>
        <v>134-81-6</v>
      </c>
      <c r="I279" t="str">
        <f>'Full Data'!F1945</f>
        <v>Organic compound</v>
      </c>
      <c r="J279" t="s">
        <v>2</v>
      </c>
      <c r="K279" t="str">
        <f>'Full Data'!F1946</f>
        <v>Warning</v>
      </c>
      <c r="L279" t="str">
        <f>'Full Data'!H1941</f>
        <v>Causes skin irritation
Causes serious eye irritation
May cause respiratory irritation</v>
      </c>
      <c r="M279" t="str">
        <f>'Full Data'!H1943</f>
        <v>IR</v>
      </c>
      <c r="N279" t="str">
        <f>'Full Data'!H1944</f>
        <v>https://www.fishersci.com/store/msds?partNumber=AC105415000&amp;productDescription=benzil-gr&amp;vendorId=VN00032119&amp;keyword=true&amp;countryCode=US&amp;language=en</v>
      </c>
      <c r="O279" t="s">
        <v>5309</v>
      </c>
      <c r="P279" t="str">
        <f>'Full Data'!H1945</f>
        <v>6-144</v>
      </c>
      <c r="Q279" t="str">
        <f>'Full Data'!H1946</f>
        <v>B-3</v>
      </c>
      <c r="R279" t="str">
        <f>'Full Data'!J1941</f>
        <v>g</v>
      </c>
      <c r="S279" t="s">
        <v>2</v>
      </c>
      <c r="T279" t="s">
        <v>2</v>
      </c>
      <c r="U279">
        <f>'Full Data'!J1942</f>
        <v>250</v>
      </c>
      <c r="V279" t="str">
        <f>'Full Data'!J1943</f>
        <v>Keep in a dry, cool and well-ventilated place. Keep container tightly closed. Incompatible Materials. Strong oxidizing agents.</v>
      </c>
      <c r="W279" t="s">
        <v>2</v>
      </c>
    </row>
    <row r="280" spans="1:23" x14ac:dyDescent="0.3">
      <c r="A280" t="str">
        <f>'Full Data'!F1948</f>
        <v>Benzil</v>
      </c>
      <c r="B280" t="str">
        <f>'Full Data'!J1952</f>
        <v>C14H10O2</v>
      </c>
      <c r="C280" t="str">
        <f>'Full Data'!F1949</f>
        <v>Diphenylethanedione
Dibenzoyl</v>
      </c>
      <c r="D280" t="s">
        <v>2</v>
      </c>
      <c r="E280" t="str">
        <f>'Full Data'!F1950</f>
        <v>Kodak</v>
      </c>
      <c r="F280" t="s">
        <v>2</v>
      </c>
      <c r="G280" t="s">
        <v>2</v>
      </c>
      <c r="H280" t="str">
        <f>'Full Data'!F1951</f>
        <v>134-81-6</v>
      </c>
      <c r="I280" t="str">
        <f>'Full Data'!F1952</f>
        <v>Organic compound</v>
      </c>
      <c r="J280" t="s">
        <v>2</v>
      </c>
      <c r="K280" t="str">
        <f>'Full Data'!F1953</f>
        <v>Warning</v>
      </c>
      <c r="L280" t="str">
        <f>'Full Data'!H1948</f>
        <v>Causes skin irritation
Causes serious eye irritation
May cause respiratory irritation</v>
      </c>
      <c r="M280" t="str">
        <f>'Full Data'!H1950</f>
        <v>IR</v>
      </c>
      <c r="N280" t="str">
        <f>'Full Data'!H1951</f>
        <v>https://www.fishersci.com/store/msds?partNumber=AC105415000&amp;productDescription=benzil-gr&amp;vendorId=VN00032119&amp;keyword=true&amp;countryCode=US&amp;language=en</v>
      </c>
      <c r="O280" t="s">
        <v>5309</v>
      </c>
      <c r="P280" t="str">
        <f>'Full Data'!H1952</f>
        <v>6-144</v>
      </c>
      <c r="Q280" t="str">
        <f>'Full Data'!H1953</f>
        <v>B-3</v>
      </c>
      <c r="R280" t="str">
        <f>'Full Data'!J1948</f>
        <v>g</v>
      </c>
      <c r="S280" t="s">
        <v>2</v>
      </c>
      <c r="T280" t="s">
        <v>2</v>
      </c>
      <c r="U280">
        <f>'Full Data'!J1949</f>
        <v>250</v>
      </c>
      <c r="V280" t="str">
        <f>'Full Data'!J1950</f>
        <v>Keep in a dry, cool and well-ventilated place. Keep container tightly closed. Incompatible Materials. Strong oxidizing agents.</v>
      </c>
      <c r="W280" t="s">
        <v>2</v>
      </c>
    </row>
    <row r="281" spans="1:23" x14ac:dyDescent="0.3">
      <c r="A281" t="str">
        <f>'Full Data'!F1955</f>
        <v>Benzoic acid</v>
      </c>
      <c r="B281" t="str">
        <f>'Full Data'!J1959</f>
        <v>C7H6O2</v>
      </c>
      <c r="C281" t="str">
        <f>'Full Data'!F1956</f>
        <v>Benzenecarboxylic acid
Benzenemethanoic acid
Phenylcarboxylic acid
Phenylformic acid
Benzeneformic acid
Carboxybenzene</v>
      </c>
      <c r="D281" t="s">
        <v>2</v>
      </c>
      <c r="E281" t="str">
        <f>'Full Data'!F1957</f>
        <v>Fisher</v>
      </c>
      <c r="F281" t="s">
        <v>2</v>
      </c>
      <c r="G281" t="s">
        <v>2</v>
      </c>
      <c r="H281" t="str">
        <f>'Full Data'!F1958</f>
        <v>65-85-0</v>
      </c>
      <c r="I281" t="str">
        <f>'Full Data'!F1959</f>
        <v>Inorganic acid</v>
      </c>
      <c r="J281" t="s">
        <v>2</v>
      </c>
      <c r="K281" t="str">
        <f>'Full Data'!F1960</f>
        <v>Danger</v>
      </c>
      <c r="L281" t="str">
        <f>'Full Data'!H1955</f>
        <v>Combustible dust
May form combustible dust in air
Causes skin irritation
Causes serious eye damage
Causes damage to organs</v>
      </c>
      <c r="M281" t="str">
        <f>'Full Data'!H1957</f>
        <v>IR, CO, CA</v>
      </c>
      <c r="N281" t="str">
        <f>'Full Data'!H1958</f>
        <v>https://www.fishersci.com/store/msds?partNumber=A65500&amp;productDescription=benzoic-acid-acs-g&amp;vendorId=VN00033897&amp;keyword=true&amp;countryCode=US&amp;language=en</v>
      </c>
      <c r="O281" t="s">
        <v>5309</v>
      </c>
      <c r="P281" t="str">
        <f>'Full Data'!H1959</f>
        <v>6-144</v>
      </c>
      <c r="Q281" t="str">
        <f>'Full Data'!H1960</f>
        <v>B-3</v>
      </c>
      <c r="R281" t="str">
        <f>'Full Data'!J1955</f>
        <v>g</v>
      </c>
      <c r="S281" t="s">
        <v>2</v>
      </c>
      <c r="T281" t="s">
        <v>2</v>
      </c>
      <c r="U281">
        <f>'Full Data'!J1956</f>
        <v>500</v>
      </c>
      <c r="V281" t="str">
        <f>'Full Data'!J1957</f>
        <v>Keep in a dry, cool and well-ventilated place. Keep container tightly closed. Keep away from heat, sparks and flame. Incompatible Materials. Strong acids. Strong bases. Strong oxidizing agents. Strong reducing agents. Metals.</v>
      </c>
      <c r="W281" t="s">
        <v>2</v>
      </c>
    </row>
    <row r="282" spans="1:23" x14ac:dyDescent="0.3">
      <c r="A282" t="str">
        <f>'Full Data'!F1962</f>
        <v>Benzoin</v>
      </c>
      <c r="B282" t="str">
        <f>'Full Data'!J1966</f>
        <v>C14H12O2</v>
      </c>
      <c r="C282" t="str">
        <f>'Full Data'!F1963</f>
        <v>$1-Hydroxy-$1-phenylacetophenone</v>
      </c>
      <c r="D282" t="s">
        <v>2</v>
      </c>
      <c r="E282" t="str">
        <f>'Full Data'!F1964</f>
        <v>Acros</v>
      </c>
      <c r="F282" t="s">
        <v>2</v>
      </c>
      <c r="G282" t="s">
        <v>2</v>
      </c>
      <c r="H282" t="str">
        <f>'Full Data'!F1965</f>
        <v>119-53-9</v>
      </c>
      <c r="I282" t="str">
        <f>'Full Data'!F1966</f>
        <v>Organic compound</v>
      </c>
      <c r="J282" t="s">
        <v>2</v>
      </c>
      <c r="K282" t="str">
        <f>'Full Data'!F1967</f>
        <v>None</v>
      </c>
      <c r="L282" t="str">
        <f>'Full Data'!H1962</f>
        <v>None Identified</v>
      </c>
      <c r="M282" t="str">
        <f>'Full Data'!H1964</f>
        <v>[]</v>
      </c>
      <c r="N282" t="str">
        <f>'Full Data'!H1965</f>
        <v>https://www.fishersci.com/store/msds?partNumber=AC105515000&amp;productDescription=benzoin-gr&amp;vendorId=VN00032119&amp;keyword=true&amp;countryCode=US&amp;language=en</v>
      </c>
      <c r="O282" t="s">
        <v>5309</v>
      </c>
      <c r="P282" t="str">
        <f>'Full Data'!H1966</f>
        <v>6-144</v>
      </c>
      <c r="Q282" t="str">
        <f>'Full Data'!H1967</f>
        <v>B-3</v>
      </c>
      <c r="R282" t="str">
        <f>'Full Data'!J1962</f>
        <v>g</v>
      </c>
      <c r="S282" t="s">
        <v>2</v>
      </c>
      <c r="T282" t="s">
        <v>2</v>
      </c>
      <c r="U282">
        <f>'Full Data'!J1963</f>
        <v>300</v>
      </c>
      <c r="V282" t="str">
        <f>'Full Data'!J1964</f>
        <v>Keep in a dry, cool and well-ventilated place. Keep container tightly closed. Incompatible Materials. Strong oxidizing agents.</v>
      </c>
      <c r="W282" t="s">
        <v>2</v>
      </c>
    </row>
    <row r="283" spans="1:23" x14ac:dyDescent="0.3">
      <c r="A283" t="str">
        <f>'Full Data'!F1969</f>
        <v>Benzophenone</v>
      </c>
      <c r="B283" t="str">
        <f>'Full Data'!J1973</f>
        <v>C13H10O</v>
      </c>
      <c r="C283" t="str">
        <f>'Full Data'!F1970</f>
        <v>Diphenyl ketone
Diphenylmethanone</v>
      </c>
      <c r="D283" t="s">
        <v>2</v>
      </c>
      <c r="E283" t="str">
        <f>'Full Data'!F1971</f>
        <v>Fisher</v>
      </c>
      <c r="F283" t="s">
        <v>2</v>
      </c>
      <c r="G283" t="s">
        <v>2</v>
      </c>
      <c r="H283" t="str">
        <f>'Full Data'!F1972</f>
        <v>119-61-9</v>
      </c>
      <c r="I283" t="str">
        <f>'Full Data'!F1973</f>
        <v>Organic compound</v>
      </c>
      <c r="J283" t="s">
        <v>2</v>
      </c>
      <c r="K283" t="str">
        <f>'Full Data'!F1974</f>
        <v>Danger</v>
      </c>
      <c r="L283" t="str">
        <f>'Full Data'!H1969</f>
        <v>Combustible dust
May form combustible dust in air
May cause cancer
May cause damage to organs</v>
      </c>
      <c r="M283" t="str">
        <f>'Full Data'!H1971</f>
        <v>CA</v>
      </c>
      <c r="N283" t="str">
        <f>'Full Data'!H1972</f>
        <v>https://www.fishersci.com/store/msds?partNumber=AC105560010&amp;productDescription=benzophenone-gr&amp;vendorId=VN00032119&amp;keyword=true&amp;countryCode=US&amp;language=en</v>
      </c>
      <c r="O283" t="s">
        <v>5309</v>
      </c>
      <c r="P283" t="str">
        <f>'Full Data'!H1973</f>
        <v>6-144</v>
      </c>
      <c r="Q283" t="str">
        <f>'Full Data'!H1974</f>
        <v>B-3</v>
      </c>
      <c r="R283" t="str">
        <f>'Full Data'!J1969</f>
        <v>g</v>
      </c>
      <c r="S283" t="s">
        <v>2</v>
      </c>
      <c r="T283" t="s">
        <v>2</v>
      </c>
      <c r="U283">
        <f>'Full Data'!J1970</f>
        <v>150</v>
      </c>
      <c r="V283" t="str">
        <f>'Full Data'!J1971</f>
        <v>Keep containers tightly closed in a dry, cool and well-ventilated place. Incompatible Materials. Strong oxidizing agents. Strong reducing agents. Strong acids.</v>
      </c>
      <c r="W283" t="s">
        <v>2</v>
      </c>
    </row>
    <row r="284" spans="1:23" x14ac:dyDescent="0.3">
      <c r="A284" t="str">
        <f>'Full Data'!F1976</f>
        <v>Benzyl chloride</v>
      </c>
      <c r="B284" t="str">
        <f>'Full Data'!J1980</f>
        <v>C7H7Cl</v>
      </c>
      <c r="C284" t="str">
        <f>'Full Data'!F1977</f>
        <v>alfa-Chlorotoluene</v>
      </c>
      <c r="D284" t="s">
        <v>2</v>
      </c>
      <c r="E284" t="str">
        <f>'Full Data'!F1978</f>
        <v xml:space="preserve">Acros </v>
      </c>
      <c r="F284" t="s">
        <v>2</v>
      </c>
      <c r="G284" t="s">
        <v>2</v>
      </c>
      <c r="H284" t="str">
        <f>'Full Data'!F1979</f>
        <v>100-44-7</v>
      </c>
      <c r="I284" t="str">
        <f>'Full Data'!F1980</f>
        <v>Organic compound</v>
      </c>
      <c r="J284" t="s">
        <v>2</v>
      </c>
      <c r="K284" t="str">
        <f>'Full Data'!F1981</f>
        <v>Danger</v>
      </c>
      <c r="L284" t="str">
        <f>'Full Data'!H1976</f>
        <v>Combustible liquid
May be corrosive to metals
Harmful if swallowed
Causes skin irritation
May cause an allergic skin reaction
Causes serious eye damage
Toxic if inhaled
May cause respiratory irritation
May cause drowsiness or dizziness
May cause genetic defects
May cause cancer
May cause damage to organs</v>
      </c>
      <c r="M284" t="str">
        <f>'Full Data'!H1978</f>
        <v>CO, IR, AC, CA</v>
      </c>
      <c r="N284" t="str">
        <f>'Full Data'!H1979</f>
        <v>https://www.fishersci.com/store/msds?partNumber=AAA1248136&amp;productDescription=benzyl-chloride-g&amp;vendorId=VN00024248&amp;keyword=true&amp;countryCode=US&amp;language=en</v>
      </c>
      <c r="O284" t="s">
        <v>5309</v>
      </c>
      <c r="P284" t="str">
        <f>'Full Data'!H1980</f>
        <v>6-144</v>
      </c>
      <c r="Q284" t="str">
        <f>'Full Data'!H1981</f>
        <v>B-3</v>
      </c>
      <c r="R284" t="str">
        <f>'Full Data'!J1976</f>
        <v>g</v>
      </c>
      <c r="S284" t="s">
        <v>2</v>
      </c>
      <c r="T284" t="s">
        <v>2</v>
      </c>
      <c r="U284">
        <f>'Full Data'!J1977</f>
        <v>700</v>
      </c>
      <c r="V284" t="str">
        <f>'Full Data'!J1978</f>
        <v>Keep containers tightly closed in a dry, cool and well-ventilated place. Keep away from heat, sparks and flame. Incompatible Materials. Strong oxidizing agents. Bases. Metals.</v>
      </c>
      <c r="W284" t="s">
        <v>2</v>
      </c>
    </row>
    <row r="285" spans="1:23" x14ac:dyDescent="0.3">
      <c r="A285" t="str">
        <f>'Full Data'!F1983</f>
        <v>Benzyl chloride</v>
      </c>
      <c r="B285" t="str">
        <f>'Full Data'!J1987</f>
        <v>C7H7Cl</v>
      </c>
      <c r="C285" t="str">
        <f>'Full Data'!F1984</f>
        <v>alfa-Chlorotoluene</v>
      </c>
      <c r="D285" t="s">
        <v>2</v>
      </c>
      <c r="E285" t="str">
        <f>'Full Data'!F1985</f>
        <v xml:space="preserve">Acros </v>
      </c>
      <c r="F285" t="s">
        <v>2</v>
      </c>
      <c r="G285" t="s">
        <v>2</v>
      </c>
      <c r="H285" t="str">
        <f>'Full Data'!F1986</f>
        <v>100-44-7</v>
      </c>
      <c r="I285" t="str">
        <f>'Full Data'!F1987</f>
        <v>Organic compound</v>
      </c>
      <c r="J285" t="s">
        <v>2</v>
      </c>
      <c r="K285" t="str">
        <f>'Full Data'!F1988</f>
        <v>Danger</v>
      </c>
      <c r="L285" t="str">
        <f>'Full Data'!H1983</f>
        <v>Combustible liquid
May be corrosive to metals
Harmful if swallowed
Causes skin irritation
May cause an allergic skin reaction
Causes serious eye damage
Toxic if inhaled
May cause respiratory irritation
May cause drowsiness or dizziness
May cause genetic defects
May cause cancer
May cause damage to organs</v>
      </c>
      <c r="M285" t="str">
        <f>'Full Data'!H1985</f>
        <v>CO, IR, AC, CA</v>
      </c>
      <c r="N285" t="str">
        <f>'Full Data'!H1986</f>
        <v>https://www.fishersci.com/store/msds?partNumber=AAA1248136&amp;productDescription=benzyl-chloride-g&amp;vendorId=VN00024248&amp;keyword=true&amp;countryCode=US&amp;language=en</v>
      </c>
      <c r="O285" t="s">
        <v>5309</v>
      </c>
      <c r="P285" t="str">
        <f>'Full Data'!H1987</f>
        <v>6-144</v>
      </c>
      <c r="Q285" t="str">
        <f>'Full Data'!H1988</f>
        <v>B-3</v>
      </c>
      <c r="R285" t="str">
        <f>'Full Data'!J1983</f>
        <v>g</v>
      </c>
      <c r="S285" t="s">
        <v>2</v>
      </c>
      <c r="T285" t="s">
        <v>2</v>
      </c>
      <c r="U285">
        <f>'Full Data'!J1984</f>
        <v>700</v>
      </c>
      <c r="V285" t="str">
        <f>'Full Data'!J1985</f>
        <v>Keep containers tightly closed in a dry, cool and well-ventilated place. Keep away from heat, sparks and flame. Incompatible Materials. Strong oxidizing agents. Bases. Metals.</v>
      </c>
      <c r="W285" t="s">
        <v>2</v>
      </c>
    </row>
    <row r="286" spans="1:23" x14ac:dyDescent="0.3">
      <c r="A286" t="str">
        <f>'Full Data'!F1990</f>
        <v>Boric Acid</v>
      </c>
      <c r="B286" t="str">
        <f>'Full Data'!J1994</f>
        <v>H3BO3</v>
      </c>
      <c r="C286" t="str">
        <f>'Full Data'!F1991</f>
        <v>Boracic acid
Ortho.
Hydrogen borate</v>
      </c>
      <c r="D286" t="s">
        <v>2</v>
      </c>
      <c r="E286" t="str">
        <f>'Full Data'!F1992</f>
        <v>Skaggs</v>
      </c>
      <c r="F286" t="s">
        <v>2</v>
      </c>
      <c r="G286" t="s">
        <v>2</v>
      </c>
      <c r="H286" t="str">
        <f>'Full Data'!F1993</f>
        <v>10043-35-3</v>
      </c>
      <c r="I286" t="str">
        <f>'Full Data'!F1994</f>
        <v>Inorganic acid</v>
      </c>
      <c r="J286" t="s">
        <v>2</v>
      </c>
      <c r="K286" t="str">
        <f>'Full Data'!F1995</f>
        <v>Danger</v>
      </c>
      <c r="L286" t="str">
        <f>'Full Data'!H1990</f>
        <v>May damage fertility
May damage the unborn child</v>
      </c>
      <c r="M286" t="str">
        <f>'Full Data'!H1992</f>
        <v>CA</v>
      </c>
      <c r="N286" t="str">
        <f>'Full Data'!H1993</f>
        <v>https://www.fishersci.com/store/msds?partNumber=A7310&amp;productDescription=boric-acid-crystal-acs-g&amp;vendorId=VN00000001&amp;keyword=true&amp;countryCode=US&amp;language=en</v>
      </c>
      <c r="O286" t="s">
        <v>5309</v>
      </c>
      <c r="P286" t="str">
        <f>'Full Data'!H1994</f>
        <v>6-144</v>
      </c>
      <c r="Q286" t="str">
        <f>'Full Data'!H1995</f>
        <v>B-3</v>
      </c>
      <c r="R286" t="str">
        <f>'Full Data'!J1990</f>
        <v>oz</v>
      </c>
      <c r="S286" t="s">
        <v>2</v>
      </c>
      <c r="T286" t="s">
        <v>2</v>
      </c>
      <c r="U286">
        <f>'Full Data'!J1991</f>
        <v>13</v>
      </c>
      <c r="V286" t="str">
        <f>'Full Data'!J1992</f>
        <v>Keep containers tightly closed in a dry, cool and well-ventilated place. Incompatible Materials. Strong oxidizing agents. Strong bases.</v>
      </c>
      <c r="W286" t="s">
        <v>2</v>
      </c>
    </row>
    <row r="287" spans="1:23" x14ac:dyDescent="0.3">
      <c r="A287" t="str">
        <f>'Full Data'!F1997</f>
        <v>Bromobenzene</v>
      </c>
      <c r="B287" t="str">
        <f>'Full Data'!J2001</f>
        <v>C6H5Br</v>
      </c>
      <c r="C287" t="str">
        <f>'Full Data'!F1998</f>
        <v>Phenylbromide</v>
      </c>
      <c r="D287" t="s">
        <v>2</v>
      </c>
      <c r="E287" t="str">
        <f>'Full Data'!F1999</f>
        <v>Acros</v>
      </c>
      <c r="F287" t="s">
        <v>2</v>
      </c>
      <c r="G287" t="s">
        <v>2</v>
      </c>
      <c r="H287" t="str">
        <f>'Full Data'!F2000</f>
        <v>108-86-1</v>
      </c>
      <c r="I287" t="str">
        <f>'Full Data'!F2001</f>
        <v>Organic compound</v>
      </c>
      <c r="J287" t="s">
        <v>2</v>
      </c>
      <c r="K287" t="str">
        <f>'Full Data'!F2002</f>
        <v>Warning</v>
      </c>
      <c r="L287" t="str">
        <f>'Full Data'!H1997</f>
        <v>Flammable liquid and vapor
Causes skin irritation
Causes serious eye irritation</v>
      </c>
      <c r="M287" t="str">
        <f>'Full Data'!H1999</f>
        <v>FL, IR, OX</v>
      </c>
      <c r="N287" t="str">
        <f>'Full Data'!H2000</f>
        <v>https://www.fishersci.com/store/msds?partNumber=AC106682500&amp;productDescription=bromobenzene-mlbromob&amp;vendorId=VN00032119&amp;keyword=true&amp;countryCode=US&amp;language=en</v>
      </c>
      <c r="O287" t="s">
        <v>5309</v>
      </c>
      <c r="P287" t="str">
        <f>'Full Data'!H2001</f>
        <v>6-144</v>
      </c>
      <c r="Q287" t="str">
        <f>'Full Data'!H2002</f>
        <v>B-3</v>
      </c>
      <c r="R287" t="str">
        <f>'Full Data'!J1997</f>
        <v>L</v>
      </c>
      <c r="S287" t="s">
        <v>2</v>
      </c>
      <c r="T287" t="s">
        <v>2</v>
      </c>
      <c r="U287">
        <f>'Full Data'!J1998</f>
        <v>1</v>
      </c>
      <c r="V287" t="str">
        <f>'Full Data'!J1999</f>
        <v>Keep containers tightly closed in a dry, cool and well-ventilated place. Keep away from heat, sparks and flame. Flammables area. Incompatible Materials. Strong oxidizing agents.</v>
      </c>
      <c r="W287" t="s">
        <v>2</v>
      </c>
    </row>
    <row r="288" spans="1:23" x14ac:dyDescent="0.3">
      <c r="A288" t="str">
        <f>'Full Data'!F2004</f>
        <v>Bromobenzene</v>
      </c>
      <c r="B288" t="str">
        <f>'Full Data'!J2008</f>
        <v>C6H5Br</v>
      </c>
      <c r="C288" t="str">
        <f>'Full Data'!F2005</f>
        <v>Phenylbromide</v>
      </c>
      <c r="D288" t="s">
        <v>2</v>
      </c>
      <c r="E288" t="str">
        <f>'Full Data'!F2006</f>
        <v>Acros</v>
      </c>
      <c r="F288" t="s">
        <v>2</v>
      </c>
      <c r="G288" t="s">
        <v>2</v>
      </c>
      <c r="H288" t="str">
        <f>'Full Data'!F2007</f>
        <v>108-86-1</v>
      </c>
      <c r="I288" t="str">
        <f>'Full Data'!F2008</f>
        <v>Organic compound</v>
      </c>
      <c r="J288" t="s">
        <v>2</v>
      </c>
      <c r="K288" t="str">
        <f>'Full Data'!F2009</f>
        <v>Warning</v>
      </c>
      <c r="L288" t="str">
        <f>'Full Data'!H2004</f>
        <v>Flammable liquid and vapor
Causes skin irritation
Causes serious eye irritation</v>
      </c>
      <c r="M288" t="str">
        <f>'Full Data'!H2006</f>
        <v>FL, IR, OX</v>
      </c>
      <c r="N288" t="str">
        <f>'Full Data'!H2007</f>
        <v>https://www.fishersci.com/store/msds?partNumber=AC106682500&amp;productDescription=bromobenzene-mlbromob&amp;vendorId=VN00032119&amp;keyword=true&amp;countryCode=US&amp;language=en</v>
      </c>
      <c r="O288" t="s">
        <v>5309</v>
      </c>
      <c r="P288" t="str">
        <f>'Full Data'!H2008</f>
        <v>6-144</v>
      </c>
      <c r="Q288" t="str">
        <f>'Full Data'!H2009</f>
        <v>B-3</v>
      </c>
      <c r="R288" t="str">
        <f>'Full Data'!J2004</f>
        <v>L</v>
      </c>
      <c r="S288" t="s">
        <v>2</v>
      </c>
      <c r="T288" t="s">
        <v>2</v>
      </c>
      <c r="U288">
        <f>'Full Data'!J2005</f>
        <v>1</v>
      </c>
      <c r="V288" t="str">
        <f>'Full Data'!J2006</f>
        <v>Keep containers tightly closed in a dry, cool and well-ventilated place. Keep away from heat, sparks and flame. Flammables area. Incompatible Materials. Strong oxidizing agents.</v>
      </c>
      <c r="W288" t="s">
        <v>2</v>
      </c>
    </row>
    <row r="289" spans="1:23" x14ac:dyDescent="0.3">
      <c r="A289" t="str">
        <f>'Full Data'!F2011</f>
        <v>Caffeine</v>
      </c>
      <c r="B289" t="str">
        <f>'Full Data'!J2015</f>
        <v>C8H10N4O2</v>
      </c>
      <c r="C289" t="str">
        <f>'Full Data'!F2012</f>
        <v>3,7-Dihydro-1,3,7-trimethyl-1H-purine-2,6-dione</v>
      </c>
      <c r="D289" t="s">
        <v>2</v>
      </c>
      <c r="E289" t="str">
        <f>'Full Data'!F2013</f>
        <v>Acros</v>
      </c>
      <c r="F289" t="s">
        <v>2</v>
      </c>
      <c r="G289" t="s">
        <v>2</v>
      </c>
      <c r="H289" t="str">
        <f>'Full Data'!F2014</f>
        <v>58-08-2</v>
      </c>
      <c r="I289" t="str">
        <f>'Full Data'!F2015</f>
        <v>Organic compound</v>
      </c>
      <c r="J289" t="s">
        <v>2</v>
      </c>
      <c r="K289" t="str">
        <f>'Full Data'!F2016</f>
        <v>Warning</v>
      </c>
      <c r="L289" t="str">
        <f>'Full Data'!H2011</f>
        <v>Harmful if swallowed</v>
      </c>
      <c r="M289" t="str">
        <f>'Full Data'!H2013</f>
        <v>IR</v>
      </c>
      <c r="N289" t="str">
        <f>'Full Data'!H2014</f>
        <v>https://www.fishersci.com/store/msds?partNumber=AA3921414&amp;productDescription=caffeine-assay-g&amp;vendorId=VN00024248&amp;keyword=true&amp;countryCode=US&amp;language=en</v>
      </c>
      <c r="O289" t="s">
        <v>5309</v>
      </c>
      <c r="P289" t="str">
        <f>'Full Data'!H2015</f>
        <v>6-144</v>
      </c>
      <c r="Q289" t="str">
        <f>'Full Data'!H2016</f>
        <v>B-3</v>
      </c>
      <c r="R289" t="str">
        <f>'Full Data'!J2011</f>
        <v>g</v>
      </c>
      <c r="S289" t="s">
        <v>2</v>
      </c>
      <c r="T289" t="s">
        <v>2</v>
      </c>
      <c r="U289">
        <f>'Full Data'!J2012</f>
        <v>500</v>
      </c>
      <c r="V289" t="str">
        <f>'Full Data'!J2013</f>
        <v>Keep containers tightly closed in a dry, cool and well-ventilated place. Incompatible Materials. Strong oxidizing agents.</v>
      </c>
      <c r="W289" t="s">
        <v>2</v>
      </c>
    </row>
    <row r="290" spans="1:23" x14ac:dyDescent="0.3">
      <c r="A290" t="str">
        <f>'Full Data'!F2018</f>
        <v>(±)-Camphene, technical grade (sum of camphene + fenchene)</v>
      </c>
      <c r="B290" t="str">
        <f>'Full Data'!J2022</f>
        <v>C10H16</v>
      </c>
      <c r="C290" t="str">
        <f>'Full Data'!F2019</f>
        <v>Bicyclo(2.2.1)heptane, 2,2-dimethyl-3-methylene- (9CI)
3,3-Dimethyl-2-methylenenorcamp</v>
      </c>
      <c r="D290" t="s">
        <v>2</v>
      </c>
      <c r="E290" t="str">
        <f>'Full Data'!F2020</f>
        <v>Aldrich</v>
      </c>
      <c r="F290" t="s">
        <v>2</v>
      </c>
      <c r="G290" t="s">
        <v>2</v>
      </c>
      <c r="H290" t="str">
        <f>'Full Data'!F2021</f>
        <v>79-92-5</v>
      </c>
      <c r="I290" t="str">
        <f>'Full Data'!F2022</f>
        <v>Organic compound</v>
      </c>
      <c r="J290" t="s">
        <v>2</v>
      </c>
      <c r="K290" t="str">
        <f>'Full Data'!F2023</f>
        <v>Warning</v>
      </c>
      <c r="L290" t="str">
        <f>'Full Data'!H2018</f>
        <v>Flammable solid
Causes serious eye irritation</v>
      </c>
      <c r="M290" t="str">
        <f>'Full Data'!H2020</f>
        <v>FL, IR</v>
      </c>
      <c r="N290" t="str">
        <f>'Full Data'!H2021</f>
        <v>https://www.fishersci.com/store/msds?partNumber=AAA180400B&amp;productDescription=camphene-tech-kg&amp;vendorId=VN00024248&amp;keyword=true&amp;countryCode=US&amp;language=en</v>
      </c>
      <c r="O290" t="s">
        <v>5309</v>
      </c>
      <c r="P290" t="str">
        <f>'Full Data'!H2022</f>
        <v>6-144</v>
      </c>
      <c r="Q290" t="str">
        <f>'Full Data'!H2023</f>
        <v>B-3</v>
      </c>
      <c r="R290" t="str">
        <f>'Full Data'!J2018</f>
        <v>kg</v>
      </c>
      <c r="S290" t="s">
        <v>2</v>
      </c>
      <c r="T290" t="s">
        <v>2</v>
      </c>
      <c r="U290">
        <f>'Full Data'!J2019</f>
        <v>1</v>
      </c>
      <c r="V290" t="str">
        <f>'Full Data'!J2020</f>
        <v>Keep container tightly closed in a dry and well-ventilated place. Keep away from heat, sparks and flame. Incompatible Materials. Oxidizing agent.</v>
      </c>
      <c r="W290" t="s">
        <v>2</v>
      </c>
    </row>
    <row r="291" spans="1:23" x14ac:dyDescent="0.3">
      <c r="A291" t="str">
        <f>'Full Data'!F2025</f>
        <v>Carbon tetrachloride</v>
      </c>
      <c r="B291" t="str">
        <f>'Full Data'!J2029</f>
        <v>CCl4</v>
      </c>
      <c r="C291" t="str">
        <f>'Full Data'!F2026</f>
        <v>Tetrachloromethane</v>
      </c>
      <c r="D291" t="s">
        <v>2</v>
      </c>
      <c r="E291" t="str">
        <f>'Full Data'!F2027</f>
        <v xml:space="preserve">MCB  </v>
      </c>
      <c r="F291" t="s">
        <v>2</v>
      </c>
      <c r="G291" t="s">
        <v>2</v>
      </c>
      <c r="H291" t="str">
        <f>'Full Data'!F2028</f>
        <v/>
      </c>
      <c r="I291" t="str">
        <f>'Full Data'!F2029</f>
        <v>Inorganic salt</v>
      </c>
      <c r="J291" t="s">
        <v>2</v>
      </c>
      <c r="K291" t="str">
        <f>'Full Data'!F2030</f>
        <v>Danger</v>
      </c>
      <c r="L291" t="str">
        <f>'Full Data'!H2025</f>
        <v>Toxic if swallowed
Toxic in contact with skin
Toxic if inhaled
May cause cancer
Causes damage to organs</v>
      </c>
      <c r="M291" t="str">
        <f>'Full Data'!H2027</f>
        <v>AC, CA</v>
      </c>
      <c r="N291" t="str">
        <f>'Full Data'!H2028</f>
        <v>https://www.fishersci.com/store/msds?partNumber=AC167725000&amp;productDescription=carbon-tetrachloride--ml&amp;vendorId=VN00033901&amp;keyword=true&amp;countryCode=US&amp;language=en</v>
      </c>
      <c r="O291" t="s">
        <v>5309</v>
      </c>
      <c r="P291" t="str">
        <f>'Full Data'!H2029</f>
        <v>6-144</v>
      </c>
      <c r="Q291" t="str">
        <f>'Full Data'!H2030</f>
        <v>B-3</v>
      </c>
      <c r="R291" t="str">
        <f>'Full Data'!J2025</f>
        <v>mL</v>
      </c>
      <c r="S291" t="s">
        <v>2</v>
      </c>
      <c r="T291" t="s">
        <v>2</v>
      </c>
      <c r="U291">
        <f>'Full Data'!J2026</f>
        <v>200</v>
      </c>
      <c r="V291" t="str">
        <f>'Full Data'!J2027</f>
        <v>Keep in a dry, cool and well-ventilated place. Keep container tightly closed. Incompatible Materials. Strong oxidizing agents. Fluorine. Metals.</v>
      </c>
      <c r="W291" t="s">
        <v>2</v>
      </c>
    </row>
    <row r="292" spans="1:23" x14ac:dyDescent="0.3">
      <c r="A292" t="str">
        <f>'Full Data'!F2032</f>
        <v>Chloroacetic acid</v>
      </c>
      <c r="B292" t="str">
        <f>'Full Data'!J2036</f>
        <v>C2H3ClO2</v>
      </c>
      <c r="C292" t="str">
        <f>'Full Data'!F2033</f>
        <v>MCA</v>
      </c>
      <c r="D292" t="s">
        <v>2</v>
      </c>
      <c r="E292" t="str">
        <f>'Full Data'!F2034</f>
        <v>Kodak</v>
      </c>
      <c r="F292" t="s">
        <v>2</v>
      </c>
      <c r="G292" t="s">
        <v>2</v>
      </c>
      <c r="H292" t="str">
        <f>'Full Data'!F2035</f>
        <v>79-11-8</v>
      </c>
      <c r="I292" t="str">
        <f>'Full Data'!F2036</f>
        <v>Inorganic acid</v>
      </c>
      <c r="J292" t="s">
        <v>2</v>
      </c>
      <c r="K292" t="str">
        <f>'Full Data'!F2037</f>
        <v>Danger</v>
      </c>
      <c r="L292" t="str">
        <f>'Full Data'!H2032</f>
        <v>May be corrosive to metals
Causes severe skin burns and eye damage
May cause respiratory irritation
Toxic if swallowed</v>
      </c>
      <c r="M292" t="str">
        <f>'Full Data'!H2034</f>
        <v>CO, IR, AC</v>
      </c>
      <c r="N292" t="str">
        <f>'Full Data'!H2035</f>
        <v>https://www.fishersci.com/store/msds?partNumber=AA4172422&amp;productDescription=chloroacetic-acid-acs-g&amp;vendorId=VN00024248&amp;keyword=true&amp;countryCode=US&amp;language=en</v>
      </c>
      <c r="O292" t="s">
        <v>5309</v>
      </c>
      <c r="P292" t="str">
        <f>'Full Data'!H2036</f>
        <v>6-144</v>
      </c>
      <c r="Q292" t="str">
        <f>'Full Data'!H2037</f>
        <v>B-3</v>
      </c>
      <c r="R292" t="str">
        <f>'Full Data'!J2032</f>
        <v>g</v>
      </c>
      <c r="S292" t="s">
        <v>2</v>
      </c>
      <c r="T292" t="s">
        <v>2</v>
      </c>
      <c r="U292">
        <f>'Full Data'!J2033</f>
        <v>100</v>
      </c>
      <c r="V292" t="str">
        <f>'Full Data'!J2034</f>
        <v>Keep containers tightly closed in a dry, cool and well-ventilated place. Corrosives area. Store under an inert atmosphere. Air sensitive. Incompatible Materials. Strong oxidizing agents. Strong bases. Strong reducing agents. Amines. Alcohols.</v>
      </c>
      <c r="W292" t="s">
        <v>2</v>
      </c>
    </row>
    <row r="293" spans="1:23" x14ac:dyDescent="0.3">
      <c r="A293" t="str">
        <f>'Full Data'!F2039</f>
        <v>Chlorobenzene</v>
      </c>
      <c r="B293" t="str">
        <f>'Full Data'!J2043</f>
        <v>C6H5Cl</v>
      </c>
      <c r="C293" t="str">
        <f>'Full Data'!F2040</f>
        <v>Mono
Benzene chloride</v>
      </c>
      <c r="D293" t="s">
        <v>2</v>
      </c>
      <c r="E293" t="str">
        <f>'Full Data'!F2041</f>
        <v>Fisher</v>
      </c>
      <c r="F293" t="s">
        <v>2</v>
      </c>
      <c r="G293" t="s">
        <v>2</v>
      </c>
      <c r="H293" t="str">
        <f>'Full Data'!F2042</f>
        <v>108-90-7</v>
      </c>
      <c r="I293" t="str">
        <f>'Full Data'!F2043</f>
        <v>Organic compound</v>
      </c>
      <c r="J293" t="s">
        <v>2</v>
      </c>
      <c r="K293" t="str">
        <f>'Full Data'!F2044</f>
        <v>Warning</v>
      </c>
      <c r="L293" t="str">
        <f>'Full Data'!H2039</f>
        <v>Flammable liquid and vapor
Causes skin irritation
Harmful if inhaled</v>
      </c>
      <c r="M293" t="str">
        <f>'Full Data'!H2041</f>
        <v>FL, IR</v>
      </c>
      <c r="N293" t="str">
        <f>'Full Data'!H2042</f>
        <v>https://www.fishersci.com/store/msds?partNumber=AC445650010&amp;productDescription=chlorobenzene-fo-lt&amp;vendorId=VN00032119&amp;keyword=true&amp;countryCode=US&amp;language=en</v>
      </c>
      <c r="O293" t="s">
        <v>5309</v>
      </c>
      <c r="P293" t="str">
        <f>'Full Data'!H2043</f>
        <v>6-144</v>
      </c>
      <c r="Q293" t="str">
        <f>'Full Data'!H2044</f>
        <v>B-3</v>
      </c>
      <c r="R293" t="str">
        <f>'Full Data'!J2039</f>
        <v>pint</v>
      </c>
      <c r="S293" t="s">
        <v>2</v>
      </c>
      <c r="T293" t="s">
        <v>2</v>
      </c>
      <c r="U293">
        <f>'Full Data'!J2040</f>
        <v>0.5</v>
      </c>
      <c r="V293" t="str">
        <f>'Full Data'!J2041</f>
        <v>Keep containers tightly closed in a dry, cool and well-ventilated place. Keep away from heat, sparks and flame. Incompatible Materials. Strong oxidizing agents. Bases. Strong reducing agents. Metals. Health 2 Flammability 3 Instability 0 Physical hazards N/A</v>
      </c>
      <c r="W293" t="s">
        <v>2</v>
      </c>
    </row>
    <row r="294" spans="1:23" x14ac:dyDescent="0.3">
      <c r="A294" t="str">
        <f>'Full Data'!F2046</f>
        <v>Chlorobenzene</v>
      </c>
      <c r="B294" t="str">
        <f>'Full Data'!J2050</f>
        <v>C6H5Cl</v>
      </c>
      <c r="C294" t="str">
        <f>'Full Data'!F2047</f>
        <v>Mono
Benzene chloride</v>
      </c>
      <c r="D294" t="s">
        <v>2</v>
      </c>
      <c r="E294" t="str">
        <f>'Full Data'!F2048</f>
        <v>Fisher</v>
      </c>
      <c r="F294" t="s">
        <v>2</v>
      </c>
      <c r="G294" t="s">
        <v>2</v>
      </c>
      <c r="H294" t="str">
        <f>'Full Data'!F2049</f>
        <v>108-90-7</v>
      </c>
      <c r="I294" t="str">
        <f>'Full Data'!F2050</f>
        <v>Organic compound</v>
      </c>
      <c r="J294" t="s">
        <v>2</v>
      </c>
      <c r="K294" t="str">
        <f>'Full Data'!F2051</f>
        <v>Warning</v>
      </c>
      <c r="L294" t="str">
        <f>'Full Data'!H2046</f>
        <v>Flammable liquid and vapor
Causes skin irritation
Harmful if inhaled</v>
      </c>
      <c r="M294" t="str">
        <f>'Full Data'!H2048</f>
        <v>FL, IR</v>
      </c>
      <c r="N294" t="str">
        <f>'Full Data'!H2049</f>
        <v>https://www.fishersci.com/store/msds?partNumber=AC445650010&amp;productDescription=chlorobenzene-fo-lt&amp;vendorId=VN00032119&amp;keyword=true&amp;countryCode=US&amp;language=en</v>
      </c>
      <c r="O294" t="s">
        <v>5309</v>
      </c>
      <c r="P294" t="str">
        <f>'Full Data'!H2050</f>
        <v>6-144</v>
      </c>
      <c r="Q294" t="str">
        <f>'Full Data'!H2051</f>
        <v>B-3</v>
      </c>
      <c r="R294" t="str">
        <f>'Full Data'!J2046</f>
        <v>pint</v>
      </c>
      <c r="S294" t="s">
        <v>2</v>
      </c>
      <c r="T294" t="s">
        <v>2</v>
      </c>
      <c r="U294">
        <f>'Full Data'!J2047</f>
        <v>0.5</v>
      </c>
      <c r="V294" t="str">
        <f>'Full Data'!J2048</f>
        <v>Keep containers tightly closed in a dry, cool and well-ventilated place. Keep away from heat, sparks and flame. Incompatible Materials. Strong oxidizing agents. Bases. Strong reducing agents. Metals. Health 2 Flammability 3 Instability 0 Physical hazards N/A</v>
      </c>
      <c r="W294" t="s">
        <v>2</v>
      </c>
    </row>
    <row r="295" spans="1:23" x14ac:dyDescent="0.3">
      <c r="A295" t="str">
        <f>'Full Data'!F2053</f>
        <v>Citric acid, anhydrous</v>
      </c>
      <c r="B295" t="str">
        <f>'Full Data'!J2057</f>
        <v>C6H8O7</v>
      </c>
      <c r="C295" t="str">
        <f>'Full Data'!F2054</f>
        <v>2-Hydroxy-1,2,3-propanetricarboxylic acid</v>
      </c>
      <c r="D295" t="s">
        <v>2</v>
      </c>
      <c r="E295" t="str">
        <f>'Full Data'!F2055</f>
        <v>Kodak</v>
      </c>
      <c r="F295" t="s">
        <v>2</v>
      </c>
      <c r="G295" t="s">
        <v>2</v>
      </c>
      <c r="H295" t="str">
        <f>'Full Data'!F2056</f>
        <v>77-92-9</v>
      </c>
      <c r="I295" t="str">
        <f>'Full Data'!F2057</f>
        <v>Inorganic acid</v>
      </c>
      <c r="J295" t="s">
        <v>2</v>
      </c>
      <c r="K295" t="str">
        <f>'Full Data'!F2058</f>
        <v>Warning</v>
      </c>
      <c r="L295" t="str">
        <f>'Full Data'!H2053</f>
        <v>May form combustible dust in air
Combustible dust
Causes serious eye irritation
May cause respiratory irritation</v>
      </c>
      <c r="M295" t="str">
        <f>'Full Data'!H2055</f>
        <v>IR</v>
      </c>
      <c r="N295" t="str">
        <f>'Full Data'!H2056</f>
        <v>https://www.fishersci.com/store/msds?partNumber=AA36664A3&amp;productDescription=citric-acid-anhydrous-acs-g&amp;vendorId=VN00024248&amp;keyword=true&amp;countryCode=US&amp;language=en</v>
      </c>
      <c r="O295" t="s">
        <v>5309</v>
      </c>
      <c r="P295" t="str">
        <f>'Full Data'!H2057</f>
        <v>6-144</v>
      </c>
      <c r="Q295" t="str">
        <f>'Full Data'!H2058</f>
        <v>B-3</v>
      </c>
      <c r="R295" t="str">
        <f>'Full Data'!J2053</f>
        <v>g</v>
      </c>
      <c r="S295" t="s">
        <v>2</v>
      </c>
      <c r="T295" t="s">
        <v>2</v>
      </c>
      <c r="U295">
        <f>'Full Data'!J2054</f>
        <v>300</v>
      </c>
      <c r="V295" t="str">
        <f>'Full Data'!J2055</f>
        <v>Keep containers tightly closed in a dry, cool and well-ventilated place. Incompatible Materials. Strong oxidizing agents. Strong bases. .</v>
      </c>
      <c r="W295" t="s">
        <v>2</v>
      </c>
    </row>
    <row r="296" spans="1:23" x14ac:dyDescent="0.3">
      <c r="A296" t="str">
        <f>'Full Data'!F2060</f>
        <v>Citric acid, anhydrous</v>
      </c>
      <c r="B296" t="str">
        <f>'Full Data'!J2064</f>
        <v>C6H8O7</v>
      </c>
      <c r="C296" t="str">
        <f>'Full Data'!F2061</f>
        <v>2-Hydroxy-1,2,3-propanetricarboxylic acid</v>
      </c>
      <c r="D296" t="s">
        <v>2</v>
      </c>
      <c r="E296" t="str">
        <f>'Full Data'!F2062</f>
        <v>Kodak</v>
      </c>
      <c r="F296" t="s">
        <v>2</v>
      </c>
      <c r="G296" t="s">
        <v>2</v>
      </c>
      <c r="H296" t="str">
        <f>'Full Data'!F2063</f>
        <v>77-92-9</v>
      </c>
      <c r="I296" t="str">
        <f>'Full Data'!F2064</f>
        <v>Inorganic acid</v>
      </c>
      <c r="J296" t="s">
        <v>2</v>
      </c>
      <c r="K296" t="str">
        <f>'Full Data'!F2065</f>
        <v>Warning</v>
      </c>
      <c r="L296" t="str">
        <f>'Full Data'!H2060</f>
        <v>May form combustible dust in air
Combustible dust
Causes serious eye irritation
May cause respiratory irritation</v>
      </c>
      <c r="M296" t="str">
        <f>'Full Data'!H2062</f>
        <v>IR</v>
      </c>
      <c r="N296" t="str">
        <f>'Full Data'!H2063</f>
        <v>https://www.fishersci.com/store/msds?partNumber=AA36664A3&amp;productDescription=citric-acid-anhydrous-acs-g&amp;vendorId=VN00024248&amp;keyword=true&amp;countryCode=US&amp;language=en</v>
      </c>
      <c r="O296" t="s">
        <v>5309</v>
      </c>
      <c r="P296" t="str">
        <f>'Full Data'!H2064</f>
        <v>6-144</v>
      </c>
      <c r="Q296" t="str">
        <f>'Full Data'!H2065</f>
        <v>B-3</v>
      </c>
      <c r="R296" t="str">
        <f>'Full Data'!J2060</f>
        <v>g</v>
      </c>
      <c r="S296" t="s">
        <v>2</v>
      </c>
      <c r="T296" t="s">
        <v>2</v>
      </c>
      <c r="U296">
        <f>'Full Data'!J2061</f>
        <v>300</v>
      </c>
      <c r="V296" t="str">
        <f>'Full Data'!J2062</f>
        <v>Keep containers tightly closed in a dry, cool and well-ventilated place. Incompatible Materials. Strong oxidizing agents. Strong bases. .</v>
      </c>
      <c r="W296" t="s">
        <v>2</v>
      </c>
    </row>
    <row r="297" spans="1:23" x14ac:dyDescent="0.3">
      <c r="A297" t="str">
        <f>'Full Data'!F2067</f>
        <v>Citronellol</v>
      </c>
      <c r="B297" t="str">
        <f>'Full Data'!J2071</f>
        <v>C10H20O</v>
      </c>
      <c r="C297" t="str">
        <f>'Full Data'!F2068</f>
        <v>ß-
2,3-Dihydrogeraniol
3,7-Dimethyl-6-octen-1-ol</v>
      </c>
      <c r="D297" t="s">
        <v>2</v>
      </c>
      <c r="E297" t="str">
        <f>'Full Data'!F2069</f>
        <v>Acros</v>
      </c>
      <c r="F297" t="s">
        <v>2</v>
      </c>
      <c r="G297" t="s">
        <v>2</v>
      </c>
      <c r="H297" t="str">
        <f>'Full Data'!F2070</f>
        <v>106-22-9</v>
      </c>
      <c r="I297" t="str">
        <f>'Full Data'!F2071</f>
        <v>Organic compound</v>
      </c>
      <c r="J297" t="s">
        <v>2</v>
      </c>
      <c r="K297" t="str">
        <f>'Full Data'!F2072</f>
        <v>Warning</v>
      </c>
      <c r="L297" t="str">
        <f>'Full Data'!H2067</f>
        <v>Combustible liquid
Causes skin irritation
Causes serious eye irritation
May cause an allergic skin reaction</v>
      </c>
      <c r="M297" t="str">
        <f>'Full Data'!H2069</f>
        <v>IR</v>
      </c>
      <c r="N297" t="str">
        <f>'Full Data'!H2070</f>
        <v>https://www.fishersci.com/store/msds?partNumber=AC110460050&amp;productDescription=citronellol-ml&amp;vendorId=VN00032119&amp;keyword=true&amp;countryCode=US&amp;language=en</v>
      </c>
      <c r="O297" t="s">
        <v>5309</v>
      </c>
      <c r="P297" t="str">
        <f>'Full Data'!H2071</f>
        <v>6-144</v>
      </c>
      <c r="Q297" t="str">
        <f>'Full Data'!H2072</f>
        <v>B-3</v>
      </c>
      <c r="R297" t="str">
        <f>'Full Data'!J2067</f>
        <v>mL</v>
      </c>
      <c r="S297" t="s">
        <v>2</v>
      </c>
      <c r="T297" t="s">
        <v>2</v>
      </c>
      <c r="U297">
        <f>'Full Data'!J2068</f>
        <v>100</v>
      </c>
      <c r="V297" t="str">
        <f>'Full Data'!J2069</f>
        <v>Keep containers tightly closed in a dry, cool and well-ventilated place. Keep away from heat, sparks and flame. Incompatible Materials. Strong oxidizing agents. Bases. Acids.</v>
      </c>
      <c r="W297" t="s">
        <v>2</v>
      </c>
    </row>
    <row r="298" spans="1:23" x14ac:dyDescent="0.3">
      <c r="A298" t="str">
        <f>'Full Data'!F2074</f>
        <v>DL-Isoborneol</v>
      </c>
      <c r="B298" t="str">
        <f>'Full Data'!J2078</f>
        <v>C10H18O</v>
      </c>
      <c r="C298" t="str">
        <f>'Full Data'!F2075</f>
        <v>Exo-1,7,7-trimethylbicyclo[2.2.1]heptan-2-ol
Isobornyl alcohol
Isocamphol</v>
      </c>
      <c r="D298" t="s">
        <v>2</v>
      </c>
      <c r="E298" t="str">
        <f>'Full Data'!F2076</f>
        <v>Aldrich</v>
      </c>
      <c r="F298" t="s">
        <v>2</v>
      </c>
      <c r="G298" t="s">
        <v>2</v>
      </c>
      <c r="H298" t="str">
        <f>'Full Data'!F2077</f>
        <v>124-76-5</v>
      </c>
      <c r="I298" t="str">
        <f>'Full Data'!F2078</f>
        <v>Organic compound</v>
      </c>
      <c r="J298" t="s">
        <v>2</v>
      </c>
      <c r="K298" t="str">
        <f>'Full Data'!F2079</f>
        <v>Warning</v>
      </c>
      <c r="L298" t="str">
        <f>'Full Data'!H2074</f>
        <v>Flammable solid
Causes skin irritation
Causes serious eye irritation</v>
      </c>
      <c r="M298" t="str">
        <f>'Full Data'!H2076</f>
        <v>FL, IR</v>
      </c>
      <c r="N298" t="str">
        <f>'Full Data'!H2077</f>
        <v>https://www.fishersci.com/store/msds?partNumber=AC122495000&amp;productDescription=dlisoborneol-tech--gr&amp;vendorId=VN00032119&amp;keyword=true&amp;countryCode=US&amp;language=en</v>
      </c>
      <c r="O298" t="s">
        <v>5309</v>
      </c>
      <c r="P298" t="str">
        <f>'Full Data'!H2078</f>
        <v>6-144</v>
      </c>
      <c r="Q298" t="str">
        <f>'Full Data'!H2079</f>
        <v>B-3</v>
      </c>
      <c r="R298" t="str">
        <f>'Full Data'!J2074</f>
        <v>g</v>
      </c>
      <c r="S298" t="s">
        <v>2</v>
      </c>
      <c r="T298" t="s">
        <v>2</v>
      </c>
      <c r="U298">
        <f>'Full Data'!J2075</f>
        <v>25</v>
      </c>
      <c r="V298" t="str">
        <f>'Full Data'!J2076</f>
        <v>Keep away from heat, sparks and flame. Keep containers tightly closed in a dry, cool and well-ventilated place. Incompatible Materials. Strong oxidizing agents.</v>
      </c>
      <c r="W298" t="s">
        <v>2</v>
      </c>
    </row>
    <row r="299" spans="1:23" x14ac:dyDescent="0.3">
      <c r="A299" t="str">
        <f>'Full Data'!F2081</f>
        <v>trans-Cinnamic acid</v>
      </c>
      <c r="B299" t="str">
        <f>'Full Data'!J2085</f>
        <v>C9H8O2</v>
      </c>
      <c r="C299" t="str">
        <f>'Full Data'!F2082</f>
        <v>3-Phenyl-2-propenoic acid
trans-3-Phenylacrylic acid</v>
      </c>
      <c r="D299" t="s">
        <v>2</v>
      </c>
      <c r="E299" t="str">
        <f>'Full Data'!F2083</f>
        <v>Acros</v>
      </c>
      <c r="F299" t="s">
        <v>2</v>
      </c>
      <c r="G299" t="s">
        <v>2</v>
      </c>
      <c r="H299" t="str">
        <f>'Full Data'!F2084</f>
        <v>140-10-3</v>
      </c>
      <c r="I299" t="str">
        <f>'Full Data'!F2085</f>
        <v>Inorganic acid</v>
      </c>
      <c r="J299" t="s">
        <v>2</v>
      </c>
      <c r="K299" t="str">
        <f>'Full Data'!F2086</f>
        <v>None</v>
      </c>
      <c r="L299" t="str">
        <f>'Full Data'!H2081</f>
        <v>None Identified</v>
      </c>
      <c r="M299" t="str">
        <f>'Full Data'!H2083</f>
        <v>[]</v>
      </c>
      <c r="N299" t="str">
        <f>'Full Data'!H2084</f>
        <v>https://www.fishersci.com/store/msds?partNumber=AC158575000&amp;productDescription=transcinnamic-acid--gr&amp;vendorId=VN00032119&amp;keyword=true&amp;countryCode=US&amp;language=en</v>
      </c>
      <c r="O299" t="s">
        <v>5309</v>
      </c>
      <c r="P299" t="str">
        <f>'Full Data'!H2085</f>
        <v>6-144</v>
      </c>
      <c r="Q299" t="str">
        <f>'Full Data'!H2086</f>
        <v>B-3</v>
      </c>
      <c r="R299" t="str">
        <f>'Full Data'!J2081</f>
        <v>g</v>
      </c>
      <c r="S299" t="s">
        <v>2</v>
      </c>
      <c r="T299" t="s">
        <v>2</v>
      </c>
      <c r="U299">
        <f>'Full Data'!J2082</f>
        <v>50</v>
      </c>
      <c r="V299" t="str">
        <f>'Full Data'!J2083</f>
        <v>Keep in a dry, cool and well-ventilated place. Keep container tightly closed. Incompatible Materials. Strong oxidizing agents.</v>
      </c>
      <c r="W299" t="s">
        <v>2</v>
      </c>
    </row>
    <row r="300" spans="1:23" x14ac:dyDescent="0.3">
      <c r="A300" t="str">
        <f>'Full Data'!F2088</f>
        <v>trans-Cinnamic acid</v>
      </c>
      <c r="B300" t="str">
        <f>'Full Data'!J2092</f>
        <v>C9H8O2</v>
      </c>
      <c r="C300" t="str">
        <f>'Full Data'!F2089</f>
        <v>3-Phenyl-2-propenoic acid
trans-3-Phenylacrylic acid</v>
      </c>
      <c r="D300" t="s">
        <v>2</v>
      </c>
      <c r="E300" t="str">
        <f>'Full Data'!F2090</f>
        <v>Acros</v>
      </c>
      <c r="F300" t="s">
        <v>2</v>
      </c>
      <c r="G300" t="s">
        <v>2</v>
      </c>
      <c r="H300" t="str">
        <f>'Full Data'!F2091</f>
        <v>140-10-3</v>
      </c>
      <c r="I300" t="str">
        <f>'Full Data'!F2092</f>
        <v>Inorganic acid</v>
      </c>
      <c r="J300" t="s">
        <v>2</v>
      </c>
      <c r="K300" t="str">
        <f>'Full Data'!F2093</f>
        <v>None</v>
      </c>
      <c r="L300" t="str">
        <f>'Full Data'!H2088</f>
        <v>None Identified</v>
      </c>
      <c r="M300" t="str">
        <f>'Full Data'!H2090</f>
        <v>[]</v>
      </c>
      <c r="N300" t="str">
        <f>'Full Data'!H2091</f>
        <v>https://www.fishersci.com/store/msds?partNumber=AC158575000&amp;productDescription=transcinnamic-acid--gr&amp;vendorId=VN00032119&amp;keyword=true&amp;countryCode=US&amp;language=en</v>
      </c>
      <c r="O300" t="s">
        <v>5309</v>
      </c>
      <c r="P300" t="str">
        <f>'Full Data'!H2092</f>
        <v>6-144</v>
      </c>
      <c r="Q300" t="str">
        <f>'Full Data'!H2093</f>
        <v>B-3</v>
      </c>
      <c r="R300" t="str">
        <f>'Full Data'!J2088</f>
        <v>g</v>
      </c>
      <c r="S300" t="s">
        <v>2</v>
      </c>
      <c r="T300" t="s">
        <v>2</v>
      </c>
      <c r="U300">
        <f>'Full Data'!J2089</f>
        <v>50</v>
      </c>
      <c r="V300" t="str">
        <f>'Full Data'!J2090</f>
        <v>Keep in a dry, cool and well-ventilated place. Keep container tightly closed. Incompatible Materials. Strong oxidizing agents.</v>
      </c>
      <c r="W300" t="s">
        <v>2</v>
      </c>
    </row>
    <row r="301" spans="1:23" x14ac:dyDescent="0.3">
      <c r="A301" t="str">
        <f>'Full Data'!F2095</f>
        <v>1,4-Dichlorobenzene</v>
      </c>
      <c r="B301" t="str">
        <f>'Full Data'!J2099</f>
        <v>C6H4Cl2</v>
      </c>
      <c r="C301" t="str">
        <f>'Full Data'!F2096</f>
        <v>p-Dichlorobenzene</v>
      </c>
      <c r="D301" t="s">
        <v>2</v>
      </c>
      <c r="E301" t="str">
        <f>'Full Data'!F2097</f>
        <v>Acros</v>
      </c>
      <c r="F301" t="s">
        <v>2</v>
      </c>
      <c r="G301" t="s">
        <v>2</v>
      </c>
      <c r="H301" t="str">
        <f>'Full Data'!F2098</f>
        <v>106-46-7</v>
      </c>
      <c r="I301" t="str">
        <f>'Full Data'!F2099</f>
        <v>Organic compound</v>
      </c>
      <c r="J301" t="s">
        <v>2</v>
      </c>
      <c r="K301" t="str">
        <f>'Full Data'!F2100</f>
        <v>Danger</v>
      </c>
      <c r="L301" t="str">
        <f>'Full Data'!H2095</f>
        <v>Causes serious eye irritation
May cause cancer</v>
      </c>
      <c r="M301" t="str">
        <f>'Full Data'!H2097</f>
        <v>IR, CA</v>
      </c>
      <c r="N301" t="str">
        <f>'Full Data'!H2098</f>
        <v>https://www.fishersci.com/store/msds?partNumber=AC113190010&amp;productDescription=-dichlorobenzene-kg&amp;vendorId=VN00032119&amp;keyword=true&amp;countryCode=US&amp;language=en</v>
      </c>
      <c r="O301" t="s">
        <v>5309</v>
      </c>
      <c r="P301" t="str">
        <f>'Full Data'!H2099</f>
        <v>6-144</v>
      </c>
      <c r="Q301" t="str">
        <f>'Full Data'!H2100</f>
        <v>B-4</v>
      </c>
      <c r="R301" t="str">
        <f>'Full Data'!J2095</f>
        <v>g</v>
      </c>
      <c r="S301" t="s">
        <v>2</v>
      </c>
      <c r="T301" t="s">
        <v>2</v>
      </c>
      <c r="U301">
        <f>'Full Data'!J2096</f>
        <v>300</v>
      </c>
      <c r="V301" t="str">
        <f>'Full Data'!J2097</f>
        <v>Keep away from heat, sparks and flame. Keep containers tightly closed in a dry, cool and well-ventilated place. Incompatible Materials. Metals.</v>
      </c>
      <c r="W301" t="s">
        <v>2</v>
      </c>
    </row>
    <row r="302" spans="1:23" x14ac:dyDescent="0.3">
      <c r="A302" t="str">
        <f>'Full Data'!F2102</f>
        <v>1,4-Dimethoxybenzene</v>
      </c>
      <c r="B302" t="str">
        <f>'Full Data'!J2106</f>
        <v>C8H10O2</v>
      </c>
      <c r="C302" t="str">
        <f>'Full Data'!F2103</f>
        <v>Hydroquinone dimethyl ether</v>
      </c>
      <c r="D302" t="s">
        <v>2</v>
      </c>
      <c r="E302" t="str">
        <f>'Full Data'!F2104</f>
        <v>Acros</v>
      </c>
      <c r="F302" t="s">
        <v>2</v>
      </c>
      <c r="G302" t="s">
        <v>2</v>
      </c>
      <c r="H302" t="str">
        <f>'Full Data'!F2105</f>
        <v>150-78-7</v>
      </c>
      <c r="I302" t="str">
        <f>'Full Data'!F2106</f>
        <v>Organic compound</v>
      </c>
      <c r="J302" t="s">
        <v>2</v>
      </c>
      <c r="K302" t="str">
        <f>'Full Data'!F2107</f>
        <v>Warning</v>
      </c>
      <c r="L302" t="str">
        <f>'Full Data'!H2102</f>
        <v>Causes skin irritation
Causes serious eye irritation
May cause respiratory irritation</v>
      </c>
      <c r="M302" t="str">
        <f>'Full Data'!H2104</f>
        <v>IR</v>
      </c>
      <c r="N302" t="str">
        <f>'Full Data'!H2105</f>
        <v>https://www.fishersci.com/store/msds?partNumber=AC115411000&amp;productDescription=-dimethoxybenzene--gr&amp;vendorId=VN00032119&amp;keyword=true&amp;countryCode=US&amp;language=en</v>
      </c>
      <c r="O302" t="s">
        <v>5309</v>
      </c>
      <c r="P302" t="str">
        <f>'Full Data'!H2106</f>
        <v>6-144</v>
      </c>
      <c r="Q302" t="str">
        <f>'Full Data'!H2107</f>
        <v>B-4</v>
      </c>
      <c r="R302" t="str">
        <f>'Full Data'!J2102</f>
        <v>g</v>
      </c>
      <c r="S302" t="s">
        <v>2</v>
      </c>
      <c r="T302" t="s">
        <v>2</v>
      </c>
      <c r="U302">
        <f>'Full Data'!J2103</f>
        <v>400</v>
      </c>
      <c r="V302" t="str">
        <f>'Full Data'!J2104</f>
        <v>Keep in a dry, cool and well-ventilated place. Keep container tightly closed. Incompatible Materials. Strong oxidizing agents.</v>
      </c>
      <c r="W302" t="s">
        <v>2</v>
      </c>
    </row>
    <row r="303" spans="1:23" x14ac:dyDescent="0.3">
      <c r="A303" t="str">
        <f>'Full Data'!F2109</f>
        <v>2,6-Dichloroindophenol sodium salt hydrate</v>
      </c>
      <c r="B303" t="str">
        <f>'Full Data'!J2113</f>
        <v>C12H6Cl2NNaO2.xH2O</v>
      </c>
      <c r="C303" t="str">
        <f>'Full Data'!F2110</f>
        <v>2,6-Dichlorophenolindophenol sodium salt hydrate
Tillman`s reagent hydrate
2,6-Dichloro-N-(4-hydroxyphenyl)-1,4-benzoquinoneime sodium salt
DCIP
DPIP</v>
      </c>
      <c r="D303" t="s">
        <v>2</v>
      </c>
      <c r="E303" t="str">
        <f>'Full Data'!F2111</f>
        <v>Mallinckrodt</v>
      </c>
      <c r="F303" t="s">
        <v>2</v>
      </c>
      <c r="G303" t="s">
        <v>2</v>
      </c>
      <c r="H303" t="str">
        <f>'Full Data'!F2112</f>
        <v>1266615-56-8</v>
      </c>
      <c r="I303" t="str">
        <f>'Full Data'!F2113</f>
        <v>Metal-containing compound</v>
      </c>
      <c r="J303" t="s">
        <v>2</v>
      </c>
      <c r="K303" t="str">
        <f>'Full Data'!F2114</f>
        <v>None</v>
      </c>
      <c r="L303" t="str">
        <f>'Full Data'!H2109</f>
        <v>May form combustible dust in air
Combustible dust</v>
      </c>
      <c r="M303" t="str">
        <f>'Full Data'!H2111</f>
        <v xml:space="preserve"> </v>
      </c>
      <c r="N303" t="str">
        <f>'Full Data'!H2112</f>
        <v>https://www.fishersci.com/store/msds?partNumber=AAA1010722&amp;productDescription=dichlroindophenol-sod-g&amp;vendorId=VN00024248&amp;keyword=true&amp;countryCode=US&amp;language=en</v>
      </c>
      <c r="O303" t="s">
        <v>5309</v>
      </c>
      <c r="P303" t="str">
        <f>'Full Data'!H2113</f>
        <v>6-144</v>
      </c>
      <c r="Q303" t="str">
        <f>'Full Data'!H2114</f>
        <v>B-4</v>
      </c>
      <c r="R303" t="str">
        <f>'Full Data'!J2109</f>
        <v>g</v>
      </c>
      <c r="S303" t="s">
        <v>2</v>
      </c>
      <c r="T303" t="s">
        <v>2</v>
      </c>
      <c r="U303">
        <f>'Full Data'!J2110</f>
        <v>1</v>
      </c>
      <c r="V303" t="str">
        <f>'Full Data'!J2111</f>
        <v>Keep in a dry, cool and well-ventilated place. Keep container tightly closed. Keep container tightly closed in a dry and well-ventilated place. Air sensitive. Store under an inert atmosphere. Incompatible Materials. Strong oxidizing agents.</v>
      </c>
      <c r="W303" t="s">
        <v>2</v>
      </c>
    </row>
    <row r="304" spans="1:23" x14ac:dyDescent="0.3">
      <c r="A304" t="str">
        <f>'Full Data'!F2116</f>
        <v>2,6-Dichloroindophenol sodium salt hydrate</v>
      </c>
      <c r="B304" t="str">
        <f>'Full Data'!J2120</f>
        <v>C12H6Cl2NNaO2.xH2O</v>
      </c>
      <c r="C304" t="str">
        <f>'Full Data'!F2117</f>
        <v>2,6-Dichlorophenolindophenol sodium salt hydrate
Tillman`s reagent hydrate
2,6-Dichloro-N-(4-hydroxyphenyl)-1,4-benzoquinoneime sodium salt
DCIP
DPIP</v>
      </c>
      <c r="D304" t="s">
        <v>2</v>
      </c>
      <c r="E304" t="str">
        <f>'Full Data'!F2118</f>
        <v>Mallinckrodt</v>
      </c>
      <c r="F304" t="s">
        <v>2</v>
      </c>
      <c r="G304" t="s">
        <v>2</v>
      </c>
      <c r="H304" t="str">
        <f>'Full Data'!F2119</f>
        <v>1266615-56-8</v>
      </c>
      <c r="I304" t="str">
        <f>'Full Data'!F2120</f>
        <v>Metal-containing compound</v>
      </c>
      <c r="J304" t="s">
        <v>2</v>
      </c>
      <c r="K304" t="str">
        <f>'Full Data'!F2121</f>
        <v>None</v>
      </c>
      <c r="L304" t="str">
        <f>'Full Data'!H2116</f>
        <v>May form combustible dust in air
Combustible dust</v>
      </c>
      <c r="M304" t="str">
        <f>'Full Data'!H2118</f>
        <v xml:space="preserve"> </v>
      </c>
      <c r="N304" t="str">
        <f>'Full Data'!H2119</f>
        <v>https://www.fishersci.com/store/msds?partNumber=AAA1010722&amp;productDescription=dichlroindophenol-sod-g&amp;vendorId=VN00024248&amp;keyword=true&amp;countryCode=US&amp;language=en</v>
      </c>
      <c r="O304" t="s">
        <v>5309</v>
      </c>
      <c r="P304" t="str">
        <f>'Full Data'!H2120</f>
        <v>6-144</v>
      </c>
      <c r="Q304" t="str">
        <f>'Full Data'!H2121</f>
        <v>B-4</v>
      </c>
      <c r="R304" t="str">
        <f>'Full Data'!J2116</f>
        <v>g</v>
      </c>
      <c r="S304" t="s">
        <v>2</v>
      </c>
      <c r="T304" t="s">
        <v>2</v>
      </c>
      <c r="U304">
        <f>'Full Data'!J2117</f>
        <v>1</v>
      </c>
      <c r="V304" t="str">
        <f>'Full Data'!J2118</f>
        <v>Keep in a dry, cool and well-ventilated place. Keep container tightly closed. Keep container tightly closed in a dry and well-ventilated place. Air sensitive. Store under an inert atmosphere. Incompatible Materials. Strong oxidizing agents.</v>
      </c>
      <c r="W304" t="s">
        <v>2</v>
      </c>
    </row>
    <row r="305" spans="1:23" x14ac:dyDescent="0.3">
      <c r="A305" t="str">
        <f>'Full Data'!F2123</f>
        <v>2-Furaldehyde</v>
      </c>
      <c r="B305" t="str">
        <f>'Full Data'!J2127</f>
        <v>C5H4O2</v>
      </c>
      <c r="C305" t="str">
        <f>'Full Data'!F2124</f>
        <v>Furfural
2-Furancarboxaldehyde</v>
      </c>
      <c r="D305" t="s">
        <v>2</v>
      </c>
      <c r="E305" t="str">
        <f>'Full Data'!F2125</f>
        <v>Acros</v>
      </c>
      <c r="F305" t="s">
        <v>2</v>
      </c>
      <c r="G305" t="s">
        <v>2</v>
      </c>
      <c r="H305" t="str">
        <f>'Full Data'!F2126</f>
        <v>98-01-1</v>
      </c>
      <c r="I305" t="str">
        <f>'Full Data'!F2127</f>
        <v>Organic compound</v>
      </c>
      <c r="J305" t="s">
        <v>2</v>
      </c>
      <c r="K305" t="str">
        <f>'Full Data'!F2128</f>
        <v>Danger</v>
      </c>
      <c r="L305" t="str">
        <f>'Full Data'!H2123</f>
        <v>Flammable liquid and vapor
Toxic if swallowed
Harmful in contact with skin
Fatal if inhaled
Causes skin irritation
Causes serious eye irritation
May cause respiratory irritation
May cause damage to organs</v>
      </c>
      <c r="M305" t="str">
        <f>'Full Data'!H2125</f>
        <v>FL, AC, IR, CA</v>
      </c>
      <c r="N305" t="str">
        <f>'Full Data'!H2126</f>
        <v>https://www.fishersci.com/store/msds?partNumber=AAA161670B&amp;productDescription=furaldehyde-g&amp;vendorId=VN00024248&amp;keyword=true&amp;countryCode=US&amp;language=en</v>
      </c>
      <c r="O305" t="s">
        <v>5309</v>
      </c>
      <c r="P305" t="str">
        <f>'Full Data'!H2127</f>
        <v>6-144</v>
      </c>
      <c r="Q305" t="str">
        <f>'Full Data'!H2128</f>
        <v>B-4</v>
      </c>
      <c r="R305" t="str">
        <f>'Full Data'!J2123</f>
        <v>mL</v>
      </c>
      <c r="S305" t="s">
        <v>2</v>
      </c>
      <c r="T305" t="s">
        <v>2</v>
      </c>
      <c r="U305">
        <f>'Full Data'!J2124</f>
        <v>250</v>
      </c>
      <c r="V305" t="str">
        <f>'Full Data'!J2125</f>
        <v>Keep away from heat, sparks and flame. Keep containers tightly closed in a dry, cool and well-ventilated place. Incompatible Materials. Strong oxidizing agents. Strong bases. Strong acids.</v>
      </c>
      <c r="W305" t="s">
        <v>2</v>
      </c>
    </row>
    <row r="306" spans="1:23" x14ac:dyDescent="0.3">
      <c r="A306" t="str">
        <f>'Full Data'!F2130</f>
        <v>2-Furaldehyde</v>
      </c>
      <c r="B306" t="str">
        <f>'Full Data'!J2134</f>
        <v>C5H4O2</v>
      </c>
      <c r="C306" t="str">
        <f>'Full Data'!F2131</f>
        <v>Furfural
2-Furancarboxaldehyde</v>
      </c>
      <c r="D306" t="s">
        <v>2</v>
      </c>
      <c r="E306" t="str">
        <f>'Full Data'!F2132</f>
        <v>Acros</v>
      </c>
      <c r="F306" t="s">
        <v>2</v>
      </c>
      <c r="G306" t="s">
        <v>2</v>
      </c>
      <c r="H306" t="str">
        <f>'Full Data'!F2133</f>
        <v>98-01-1</v>
      </c>
      <c r="I306" t="str">
        <f>'Full Data'!F2134</f>
        <v>Organic compound</v>
      </c>
      <c r="J306" t="s">
        <v>2</v>
      </c>
      <c r="K306" t="str">
        <f>'Full Data'!F2135</f>
        <v>Danger</v>
      </c>
      <c r="L306" t="str">
        <f>'Full Data'!H2130</f>
        <v>Flammable liquid and vapor
Toxic if swallowed
Harmful in contact with skin
Fatal if inhaled
Causes skin irritation
Causes serious eye irritation
May cause respiratory irritation
May cause damage to organs</v>
      </c>
      <c r="M306" t="str">
        <f>'Full Data'!H2132</f>
        <v>FL, AC, IR, CA</v>
      </c>
      <c r="N306" t="str">
        <f>'Full Data'!H2133</f>
        <v>https://www.fishersci.com/store/msds?partNumber=AAA161670B&amp;productDescription=furaldehyde-g&amp;vendorId=VN00024248&amp;keyword=true&amp;countryCode=US&amp;language=en</v>
      </c>
      <c r="O306" t="s">
        <v>5309</v>
      </c>
      <c r="P306" t="str">
        <f>'Full Data'!H2134</f>
        <v>6-144</v>
      </c>
      <c r="Q306" t="str">
        <f>'Full Data'!H2135</f>
        <v>B-4</v>
      </c>
      <c r="R306" t="str">
        <f>'Full Data'!J2130</f>
        <v>mL</v>
      </c>
      <c r="S306" t="s">
        <v>2</v>
      </c>
      <c r="T306" t="s">
        <v>2</v>
      </c>
      <c r="U306">
        <f>'Full Data'!J2131</f>
        <v>250</v>
      </c>
      <c r="V306" t="str">
        <f>'Full Data'!J2132</f>
        <v>Keep away from heat, sparks and flame. Keep containers tightly closed in a dry, cool and well-ventilated place. Incompatible Materials. Strong oxidizing agents. Strong bases. Strong acids.</v>
      </c>
      <c r="W306" t="s">
        <v>2</v>
      </c>
    </row>
    <row r="307" spans="1:23" x14ac:dyDescent="0.3">
      <c r="A307" t="str">
        <f>'Full Data'!F2137</f>
        <v>2-Heptanone</v>
      </c>
      <c r="B307" t="str">
        <f>'Full Data'!J2141</f>
        <v>C7H14O</v>
      </c>
      <c r="C307" t="str">
        <f>'Full Data'!F2138</f>
        <v>Methyl amyl ketone</v>
      </c>
      <c r="D307" t="s">
        <v>2</v>
      </c>
      <c r="E307" t="str">
        <f>'Full Data'!F2139</f>
        <v>Acros</v>
      </c>
      <c r="F307" t="s">
        <v>2</v>
      </c>
      <c r="G307" t="s">
        <v>2</v>
      </c>
      <c r="H307" t="str">
        <f>'Full Data'!F2140</f>
        <v>110-43-0</v>
      </c>
      <c r="I307" t="str">
        <f>'Full Data'!F2141</f>
        <v>Organic compound</v>
      </c>
      <c r="J307" t="s">
        <v>2</v>
      </c>
      <c r="K307" t="str">
        <f>'Full Data'!F2142</f>
        <v>Warning</v>
      </c>
      <c r="L307" t="str">
        <f>'Full Data'!H2137</f>
        <v>Flammable liquid and vapor
May cause drowsiness or dizziness
Harmful if swallowed</v>
      </c>
      <c r="M307" t="str">
        <f>'Full Data'!H2139</f>
        <v>FL, IR</v>
      </c>
      <c r="N307" t="str">
        <f>'Full Data'!H2140</f>
        <v>https://www.fishersci.com/store/msds?partNumber=AAA10200AP&amp;productDescription=heptanone-ml&amp;vendorId=VN00024248&amp;keyword=true&amp;countryCode=US&amp;language=en</v>
      </c>
      <c r="O307" t="s">
        <v>5309</v>
      </c>
      <c r="P307" t="str">
        <f>'Full Data'!H2141</f>
        <v>6-144</v>
      </c>
      <c r="Q307" t="str">
        <f>'Full Data'!H2142</f>
        <v>B-4</v>
      </c>
      <c r="R307" t="str">
        <f>'Full Data'!J2137</f>
        <v>mL</v>
      </c>
      <c r="S307" t="s">
        <v>2</v>
      </c>
      <c r="T307" t="s">
        <v>2</v>
      </c>
      <c r="U307">
        <f>'Full Data'!J2138</f>
        <v>115</v>
      </c>
      <c r="V307" t="str">
        <f>'Full Data'!J2139</f>
        <v>Keep containers tightly closed in a dry, cool and well-ventilated place. Keep away from heat, sparks and flame. Flammables area. Incompatible Materials. Strong oxidizing agents.</v>
      </c>
      <c r="W307" t="s">
        <v>2</v>
      </c>
    </row>
    <row r="308" spans="1:23" x14ac:dyDescent="0.3">
      <c r="A308" t="str">
        <f>'Full Data'!F2144</f>
        <v>3-Heptanone</v>
      </c>
      <c r="B308" t="str">
        <f>'Full Data'!J2148</f>
        <v>C7H14O</v>
      </c>
      <c r="C308" t="str">
        <f>'Full Data'!F2145</f>
        <v>Butyl ethyl ketone
Heptan-3-one</v>
      </c>
      <c r="D308" t="s">
        <v>2</v>
      </c>
      <c r="E308" t="str">
        <f>'Full Data'!F2146</f>
        <v>Acros</v>
      </c>
      <c r="F308" t="s">
        <v>2</v>
      </c>
      <c r="G308" t="s">
        <v>2</v>
      </c>
      <c r="H308" t="str">
        <f>'Full Data'!F2147</f>
        <v>106-35-4</v>
      </c>
      <c r="I308" t="str">
        <f>'Full Data'!F2148</f>
        <v>Organic compound</v>
      </c>
      <c r="J308" t="s">
        <v>2</v>
      </c>
      <c r="K308" t="str">
        <f>'Full Data'!F2149</f>
        <v>Warning</v>
      </c>
      <c r="L308" t="str">
        <f>'Full Data'!H2144</f>
        <v>Flammable liquid and vapor
Harmful if inhaled
Causes serious eye irritation</v>
      </c>
      <c r="M308" t="str">
        <f>'Full Data'!H2146</f>
        <v>FL, IR, OX</v>
      </c>
      <c r="N308" t="str">
        <f>'Full Data'!H2147</f>
        <v>https://www.fishersci.com/store/msds?partNumber=AAA16977AU&amp;productDescription=heptanone-ml&amp;vendorId=VN00024248&amp;keyword=true&amp;countryCode=US&amp;language=en</v>
      </c>
      <c r="O308" t="s">
        <v>5309</v>
      </c>
      <c r="P308" t="str">
        <f>'Full Data'!H2148</f>
        <v>6-144</v>
      </c>
      <c r="Q308" t="str">
        <f>'Full Data'!H2149</f>
        <v>B-4</v>
      </c>
      <c r="R308" t="str">
        <f>'Full Data'!J2144</f>
        <v>mL</v>
      </c>
      <c r="S308" t="s">
        <v>2</v>
      </c>
      <c r="T308" t="s">
        <v>2</v>
      </c>
      <c r="U308">
        <f>'Full Data'!J2145</f>
        <v>150</v>
      </c>
      <c r="V308" t="str">
        <f>'Full Data'!J2146</f>
        <v>Keep away from heat, sparks and flame. Keep in a dry, cool and well-ventilated place. Keep container tightly closed. Flammables area. Incompatible Materials. Strong oxidizing agents. Strong bases. Strong reducing agents.</v>
      </c>
      <c r="W308" t="s">
        <v>2</v>
      </c>
    </row>
    <row r="309" spans="1:23" x14ac:dyDescent="0.3">
      <c r="A309" t="str">
        <f>'Full Data'!F2151</f>
        <v>D-Fructose</v>
      </c>
      <c r="B309" t="str">
        <f>'Full Data'!J2155</f>
        <v>C6H12O6</v>
      </c>
      <c r="C309" t="str">
        <f>'Full Data'!F2152</f>
        <v>No information available</v>
      </c>
      <c r="D309" t="s">
        <v>2</v>
      </c>
      <c r="E309" t="str">
        <f>'Full Data'!F2153</f>
        <v>Acros</v>
      </c>
      <c r="F309" t="s">
        <v>2</v>
      </c>
      <c r="G309" t="s">
        <v>2</v>
      </c>
      <c r="H309" t="str">
        <f>'Full Data'!F2154</f>
        <v>57-48-7</v>
      </c>
      <c r="I309" t="str">
        <f>'Full Data'!F2155</f>
        <v>Organic compound</v>
      </c>
      <c r="J309" t="s">
        <v>2</v>
      </c>
      <c r="K309" t="str">
        <f>'Full Data'!F2156</f>
        <v>None</v>
      </c>
      <c r="L309" t="str">
        <f>'Full Data'!H2151</f>
        <v>None Identified</v>
      </c>
      <c r="M309" t="str">
        <f>'Full Data'!H2153</f>
        <v>[]</v>
      </c>
      <c r="N309" t="str">
        <f>'Full Data'!H2154</f>
        <v>https://www.fishersci.com/store/msds?partNumber=AAA177180B&amp;productDescription=dfructose-assay-g&amp;vendorId=VN00024248&amp;keyword=true&amp;countryCode=US&amp;language=en</v>
      </c>
      <c r="O309" t="s">
        <v>5309</v>
      </c>
      <c r="P309" t="str">
        <f>'Full Data'!H2155</f>
        <v>6-144</v>
      </c>
      <c r="Q309" t="str">
        <f>'Full Data'!H2156</f>
        <v>B-4</v>
      </c>
      <c r="R309" t="str">
        <f>'Full Data'!J2151</f>
        <v>g</v>
      </c>
      <c r="S309" t="s">
        <v>2</v>
      </c>
      <c r="T309" t="s">
        <v>2</v>
      </c>
      <c r="U309">
        <f>'Full Data'!J2152</f>
        <v>650</v>
      </c>
      <c r="V309" t="str">
        <f>'Full Data'!J2153</f>
        <v>Keep containers tightly closed in a dry, cool and well-ventilated place. Incompatible Materials. Strong oxidizing agents.</v>
      </c>
      <c r="W309" t="s">
        <v>2</v>
      </c>
    </row>
    <row r="310" spans="1:23" x14ac:dyDescent="0.3">
      <c r="A310" t="str">
        <f>'Full Data'!F2158</f>
        <v>Dextrose Anhydrous</v>
      </c>
      <c r="B310" t="str">
        <f>'Full Data'!J2162</f>
        <v>C6H12O6</v>
      </c>
      <c r="C310" t="str">
        <f>'Full Data'!F2159</f>
        <v>D-Glucose
Glucose
Blood sugar
Corn sugar
Grape sugar (USP/EP/BP/JP/Certified ACS)</v>
      </c>
      <c r="D310" t="s">
        <v>2</v>
      </c>
      <c r="E310" t="str">
        <f>'Full Data'!F2160</f>
        <v>Acros</v>
      </c>
      <c r="F310" t="s">
        <v>2</v>
      </c>
      <c r="G310" t="s">
        <v>2</v>
      </c>
      <c r="H310" t="str">
        <f>'Full Data'!F2161</f>
        <v>50-99-7</v>
      </c>
      <c r="I310" t="str">
        <f>'Full Data'!F2162</f>
        <v>Organic compound</v>
      </c>
      <c r="J310" t="s">
        <v>2</v>
      </c>
      <c r="K310" t="str">
        <f>'Full Data'!F2163</f>
        <v>None</v>
      </c>
      <c r="L310" t="str">
        <f>'Full Data'!H2158</f>
        <v>None Identified</v>
      </c>
      <c r="M310" t="str">
        <f>'Full Data'!H2160</f>
        <v>[]</v>
      </c>
      <c r="N310" t="str">
        <f>'Full Data'!H2161</f>
        <v>https://www.fishersci.com/store/msds?partNumber=D1650&amp;productDescription=dextrose-anhyd-acs-cert-kg&amp;vendorId=VN00033897&amp;keyword=true&amp;countryCode=US&amp;language=en</v>
      </c>
      <c r="O310" t="s">
        <v>5309</v>
      </c>
      <c r="P310" t="str">
        <f>'Full Data'!H2162</f>
        <v>6-144</v>
      </c>
      <c r="Q310" t="str">
        <f>'Full Data'!H2163</f>
        <v>B-4</v>
      </c>
      <c r="R310" t="str">
        <f>'Full Data'!J2158</f>
        <v>g</v>
      </c>
      <c r="S310" t="s">
        <v>2</v>
      </c>
      <c r="T310" t="s">
        <v>2</v>
      </c>
      <c r="U310">
        <f>'Full Data'!J2159</f>
        <v>400</v>
      </c>
      <c r="V310" t="str">
        <f>'Full Data'!J2160</f>
        <v>Keep containers tightly closed in a dry, cool and well-ventilated place. Incompatible Materials. Strong oxidizing agents.</v>
      </c>
      <c r="W310" t="s">
        <v>2</v>
      </c>
    </row>
    <row r="311" spans="1:23" x14ac:dyDescent="0.3">
      <c r="A311" t="str">
        <f>'Full Data'!F2165</f>
        <v>D-Galactose</v>
      </c>
      <c r="B311" t="str">
        <f>'Full Data'!J2169</f>
        <v>C6H12O6</v>
      </c>
      <c r="C311" t="str">
        <f>'Full Data'!F2166</f>
        <v>D-Galactopyranose</v>
      </c>
      <c r="D311" t="s">
        <v>2</v>
      </c>
      <c r="E311" t="str">
        <f>'Full Data'!F2167</f>
        <v>Fisher</v>
      </c>
      <c r="F311" t="s">
        <v>2</v>
      </c>
      <c r="G311" t="s">
        <v>2</v>
      </c>
      <c r="H311" t="str">
        <f>'Full Data'!F2168</f>
        <v>59-23-4</v>
      </c>
      <c r="I311" t="str">
        <f>'Full Data'!F2169</f>
        <v>Organic compound</v>
      </c>
      <c r="J311" t="s">
        <v>2</v>
      </c>
      <c r="K311" t="str">
        <f>'Full Data'!F2170</f>
        <v>None</v>
      </c>
      <c r="L311" t="str">
        <f>'Full Data'!H2165</f>
        <v>None Identified</v>
      </c>
      <c r="M311" t="str">
        <f>'Full Data'!H2167</f>
        <v>[]</v>
      </c>
      <c r="N311" t="str">
        <f>'Full Data'!H2168</f>
        <v>https://www.fishersci.com/store/msds?partNumber=BP656500&amp;productDescription=dgalactose-g&amp;vendorId=VN00000001&amp;keyword=true&amp;countryCode=US&amp;language=en</v>
      </c>
      <c r="O311" t="s">
        <v>5309</v>
      </c>
      <c r="P311" t="str">
        <f>'Full Data'!H2169</f>
        <v>6-144</v>
      </c>
      <c r="Q311" t="str">
        <f>'Full Data'!H2170</f>
        <v>B-4</v>
      </c>
      <c r="R311" t="str">
        <f>'Full Data'!J2165</f>
        <v>g</v>
      </c>
      <c r="S311" t="s">
        <v>2</v>
      </c>
      <c r="T311" t="s">
        <v>2</v>
      </c>
      <c r="U311">
        <f>'Full Data'!J2166</f>
        <v>500</v>
      </c>
      <c r="V311" t="str">
        <f>'Full Data'!J2167</f>
        <v>Keep containers tightly closed in a dry, cool and well-ventilated place.</v>
      </c>
      <c r="W311" t="s">
        <v>2</v>
      </c>
    </row>
    <row r="312" spans="1:23" x14ac:dyDescent="0.3">
      <c r="A312" t="str">
        <f>'Full Data'!F2172</f>
        <v>D-(+)-Maltose monohydrate</v>
      </c>
      <c r="B312" t="str">
        <f>'Full Data'!J2176</f>
        <v>C12H22O11.H2O</v>
      </c>
      <c r="C312" t="str">
        <f>'Full Data'!F2173</f>
        <v>4-(alpha-D-glucosido)-D-glucose monohydrate.</v>
      </c>
      <c r="D312" t="s">
        <v>2</v>
      </c>
      <c r="E312" t="str">
        <f>'Full Data'!F2174</f>
        <v>Fisher</v>
      </c>
      <c r="F312" t="s">
        <v>2</v>
      </c>
      <c r="G312" t="s">
        <v>2</v>
      </c>
      <c r="H312" t="str">
        <f>'Full Data'!F2175</f>
        <v>6363-53-7</v>
      </c>
      <c r="I312" t="str">
        <f>'Full Data'!F2176</f>
        <v>Organic compound</v>
      </c>
      <c r="J312" t="s">
        <v>2</v>
      </c>
      <c r="K312" t="str">
        <f>'Full Data'!F2177</f>
        <v>None</v>
      </c>
      <c r="L312" t="str">
        <f>'Full Data'!H2172</f>
        <v>None Identified</v>
      </c>
      <c r="M312" t="str">
        <f>'Full Data'!H2174</f>
        <v>[]</v>
      </c>
      <c r="N312" t="str">
        <f>'Full Data'!H2175</f>
        <v>https://www.fishersci.com/store/msds?partNumber=AAA1626636&amp;productDescription=d-maltose-monohyd-g&amp;vendorId=VN00024248&amp;keyword=true&amp;countryCode=US&amp;language=en</v>
      </c>
      <c r="O312" t="s">
        <v>5309</v>
      </c>
      <c r="P312" t="str">
        <f>'Full Data'!H2176</f>
        <v>6-144</v>
      </c>
      <c r="Q312" t="str">
        <f>'Full Data'!H2177</f>
        <v>B-4</v>
      </c>
      <c r="R312" t="str">
        <f>'Full Data'!J2172</f>
        <v>g</v>
      </c>
      <c r="S312" t="s">
        <v>2</v>
      </c>
      <c r="T312" t="s">
        <v>2</v>
      </c>
      <c r="U312">
        <f>'Full Data'!J2173</f>
        <v>450</v>
      </c>
      <c r="V312" t="str">
        <f>'Full Data'!J2174</f>
        <v>Keep in a dry, cool and well-ventilated place. Keep container tightly closed. Incompatible Materials. Strong oxidizing agents.</v>
      </c>
      <c r="W312" t="s">
        <v>2</v>
      </c>
    </row>
    <row r="313" spans="1:23" x14ac:dyDescent="0.3">
      <c r="A313" t="str">
        <f>'Full Data'!F2179</f>
        <v>Dextrose Anhydrous</v>
      </c>
      <c r="B313" t="str">
        <f>'Full Data'!J2183</f>
        <v>C6H12O6</v>
      </c>
      <c r="C313" t="str">
        <f>'Full Data'!F2180</f>
        <v>D-Glucose
Glucose
Blood sugar
Corn sugar
Grape sugar (USP/EP/BP/JP/Certified ACS)</v>
      </c>
      <c r="D313" t="s">
        <v>2</v>
      </c>
      <c r="E313" t="str">
        <f>'Full Data'!F2181</f>
        <v>Mallinckrodt</v>
      </c>
      <c r="F313" t="s">
        <v>2</v>
      </c>
      <c r="G313" t="s">
        <v>2</v>
      </c>
      <c r="H313" t="str">
        <f>'Full Data'!F2182</f>
        <v>50-99-7</v>
      </c>
      <c r="I313" t="str">
        <f>'Full Data'!F2183</f>
        <v>Organic compound</v>
      </c>
      <c r="J313" t="s">
        <v>2</v>
      </c>
      <c r="K313" t="str">
        <f>'Full Data'!F2184</f>
        <v>None</v>
      </c>
      <c r="L313" t="str">
        <f>'Full Data'!H2179</f>
        <v>None Identified</v>
      </c>
      <c r="M313" t="str">
        <f>'Full Data'!H2181</f>
        <v>[]</v>
      </c>
      <c r="N313" t="str">
        <f>'Full Data'!H2182</f>
        <v>https://www.fishersci.com/store/msds?partNumber=D1650&amp;productDescription=dextrose-anhyd-acs-cert-kg&amp;vendorId=VN00033897&amp;keyword=true&amp;countryCode=US&amp;language=en</v>
      </c>
      <c r="O313" t="s">
        <v>5309</v>
      </c>
      <c r="P313" t="str">
        <f>'Full Data'!H2183</f>
        <v>6-144</v>
      </c>
      <c r="Q313" t="str">
        <f>'Full Data'!H2184</f>
        <v>B-4</v>
      </c>
      <c r="R313" t="str">
        <f>'Full Data'!J2179</f>
        <v>g</v>
      </c>
      <c r="S313" t="s">
        <v>2</v>
      </c>
      <c r="T313" t="s">
        <v>2</v>
      </c>
      <c r="U313">
        <f>'Full Data'!J2180</f>
        <v>500</v>
      </c>
      <c r="V313" t="str">
        <f>'Full Data'!J2181</f>
        <v>Keep containers tightly closed in a dry, cool and well-ventilated place. Incompatible Materials. Strong oxidizing agents.</v>
      </c>
      <c r="W313" t="s">
        <v>2</v>
      </c>
    </row>
    <row r="314" spans="1:23" x14ac:dyDescent="0.3">
      <c r="A314" t="str">
        <f>'Full Data'!F2186</f>
        <v>10-Bromo-1-decanol</v>
      </c>
      <c r="B314" t="str">
        <f>'Full Data'!J2190</f>
        <v>C10H21BrO</v>
      </c>
      <c r="C314" t="str">
        <f>'Full Data'!F2187</f>
        <v>No information available</v>
      </c>
      <c r="D314" t="s">
        <v>2</v>
      </c>
      <c r="E314" t="str">
        <f>'Full Data'!F2188</f>
        <v>J.T. Baker</v>
      </c>
      <c r="F314" t="s">
        <v>2</v>
      </c>
      <c r="G314" t="s">
        <v>2</v>
      </c>
      <c r="H314" t="str">
        <f>'Full Data'!F2189</f>
        <v>53463-68-6</v>
      </c>
      <c r="I314" t="str">
        <f>'Full Data'!F2190</f>
        <v>Organic compound</v>
      </c>
      <c r="J314" t="s">
        <v>2</v>
      </c>
      <c r="K314" t="str">
        <f>'Full Data'!F2191</f>
        <v>Warning</v>
      </c>
      <c r="L314" t="str">
        <f>'Full Data'!H2186</f>
        <v>Causes skin irritation
Causes serious eye irritation
Harmful if inhaled
May cause respiratory irritation</v>
      </c>
      <c r="M314" t="str">
        <f>'Full Data'!H2188</f>
        <v>IR</v>
      </c>
      <c r="N314" t="str">
        <f>'Full Data'!H2189</f>
        <v>https://www.fishersci.com/store/msds?partNumber=AAB2148306&amp;productDescription=bromodecanol-g&amp;vendorId=VN00024248&amp;keyword=true&amp;countryCode=US&amp;language=en</v>
      </c>
      <c r="O314" t="s">
        <v>5309</v>
      </c>
      <c r="P314" t="str">
        <f>'Full Data'!H2190</f>
        <v>6-144</v>
      </c>
      <c r="Q314" t="str">
        <f>'Full Data'!H2191</f>
        <v>B-4</v>
      </c>
      <c r="R314" t="str">
        <f>'Full Data'!J2186</f>
        <v>lb</v>
      </c>
      <c r="S314" t="s">
        <v>2</v>
      </c>
      <c r="T314" t="s">
        <v>2</v>
      </c>
      <c r="U314">
        <f>'Full Data'!J2187</f>
        <v>1</v>
      </c>
      <c r="V314" t="str">
        <f>'Full Data'!J2188</f>
        <v>Keep in a dry, cool and well-ventilated place. Keep container tightly closed. Incompatible Materials. Strong oxidizing agents.</v>
      </c>
      <c r="W314" t="s">
        <v>2</v>
      </c>
    </row>
    <row r="315" spans="1:23" x14ac:dyDescent="0.3">
      <c r="A315" t="str">
        <f>'Full Data'!F2193</f>
        <v>10-Bromo-1-decanol</v>
      </c>
      <c r="B315" t="str">
        <f>'Full Data'!J2197</f>
        <v>C10H21BrO</v>
      </c>
      <c r="C315" t="str">
        <f>'Full Data'!F2194</f>
        <v>No information available</v>
      </c>
      <c r="D315" t="s">
        <v>2</v>
      </c>
      <c r="E315" t="str">
        <f>'Full Data'!F2195</f>
        <v>J.T. Baker</v>
      </c>
      <c r="F315" t="s">
        <v>2</v>
      </c>
      <c r="G315" t="s">
        <v>2</v>
      </c>
      <c r="H315" t="str">
        <f>'Full Data'!F2196</f>
        <v>53463-68-6</v>
      </c>
      <c r="I315" t="str">
        <f>'Full Data'!F2197</f>
        <v>Organic compound</v>
      </c>
      <c r="J315" t="s">
        <v>2</v>
      </c>
      <c r="K315" t="str">
        <f>'Full Data'!F2198</f>
        <v>Warning</v>
      </c>
      <c r="L315" t="str">
        <f>'Full Data'!H2193</f>
        <v>Causes skin irritation
Causes serious eye irritation
Harmful if inhaled
May cause respiratory irritation</v>
      </c>
      <c r="M315" t="str">
        <f>'Full Data'!H2195</f>
        <v>IR</v>
      </c>
      <c r="N315" t="str">
        <f>'Full Data'!H2196</f>
        <v>https://www.fishersci.com/store/msds?partNumber=AAB2148306&amp;productDescription=bromodecanol-g&amp;vendorId=VN00024248&amp;keyword=true&amp;countryCode=US&amp;language=en</v>
      </c>
      <c r="O315" t="s">
        <v>5309</v>
      </c>
      <c r="P315" t="str">
        <f>'Full Data'!H2197</f>
        <v>6-144</v>
      </c>
      <c r="Q315" t="str">
        <f>'Full Data'!H2198</f>
        <v>B-4</v>
      </c>
      <c r="R315" t="str">
        <f>'Full Data'!J2193</f>
        <v>lb</v>
      </c>
      <c r="S315" t="s">
        <v>2</v>
      </c>
      <c r="T315" t="s">
        <v>2</v>
      </c>
      <c r="U315">
        <f>'Full Data'!J2194</f>
        <v>1</v>
      </c>
      <c r="V315" t="str">
        <f>'Full Data'!J2195</f>
        <v>Keep in a dry, cool and well-ventilated place. Keep container tightly closed. Incompatible Materials. Strong oxidizing agents.</v>
      </c>
      <c r="W315" t="s">
        <v>2</v>
      </c>
    </row>
    <row r="316" spans="1:23" x14ac:dyDescent="0.3">
      <c r="A316" t="str">
        <f>'Full Data'!F2200</f>
        <v>Diethyl malonate</v>
      </c>
      <c r="B316" t="str">
        <f>'Full Data'!J2204</f>
        <v>C7H12O4</v>
      </c>
      <c r="C316" t="str">
        <f>'Full Data'!F2201</f>
        <v>Ethyl malonate</v>
      </c>
      <c r="D316" t="s">
        <v>2</v>
      </c>
      <c r="E316" t="str">
        <f>'Full Data'!F2202</f>
        <v xml:space="preserve">Acros </v>
      </c>
      <c r="F316" t="s">
        <v>2</v>
      </c>
      <c r="G316" t="s">
        <v>2</v>
      </c>
      <c r="H316" t="str">
        <f>'Full Data'!F2203</f>
        <v>105-53-3</v>
      </c>
      <c r="I316" t="str">
        <f>'Full Data'!F2204</f>
        <v>Organic compound</v>
      </c>
      <c r="J316" t="s">
        <v>2</v>
      </c>
      <c r="K316" t="str">
        <f>'Full Data'!F2205</f>
        <v>Warning</v>
      </c>
      <c r="L316" t="str">
        <f>'Full Data'!H2200</f>
        <v>Combustible liquid</v>
      </c>
      <c r="M316" t="str">
        <f>'Full Data'!H2202</f>
        <v xml:space="preserve"> </v>
      </c>
      <c r="N316" t="str">
        <f>'Full Data'!H2203</f>
        <v>https://www.fishersci.com/store/msds?partNumber=AC114450025&amp;productDescription=diethyl-malonate-kg&amp;vendorId=VN00032119&amp;keyword=true&amp;countryCode=US&amp;language=en</v>
      </c>
      <c r="O316" t="s">
        <v>5309</v>
      </c>
      <c r="P316" t="str">
        <f>'Full Data'!H2204</f>
        <v>6-144</v>
      </c>
      <c r="Q316" t="str">
        <f>'Full Data'!H2205</f>
        <v>B-4</v>
      </c>
      <c r="R316" t="str">
        <f>'Full Data'!J2200</f>
        <v>mL</v>
      </c>
      <c r="S316" t="s">
        <v>2</v>
      </c>
      <c r="T316" t="s">
        <v>2</v>
      </c>
      <c r="U316">
        <f>'Full Data'!J2201</f>
        <v>100</v>
      </c>
      <c r="V316" t="str">
        <f>'Full Data'!J2202</f>
        <v>Keep in a dry, cool and well-ventilated place. Keep container tightly closed. Keep away from heat, sparks and flame. Keep containers tightly closed in a dry, cool and well-ventilated place. Incompatible Materials. Acids. Bases. Reducing Agent.</v>
      </c>
      <c r="W316" t="s">
        <v>2</v>
      </c>
    </row>
    <row r="317" spans="1:23" x14ac:dyDescent="0.3">
      <c r="A317" t="str">
        <f>'Full Data'!F2207</f>
        <v>Diethyl phthalate</v>
      </c>
      <c r="B317" t="str">
        <f>'Full Data'!J2211</f>
        <v>C12H14O4</v>
      </c>
      <c r="C317" t="str">
        <f>'Full Data'!F2208</f>
        <v>Ethyl phthalate</v>
      </c>
      <c r="D317" t="s">
        <v>2</v>
      </c>
      <c r="E317" t="str">
        <f>'Full Data'!F2209</f>
        <v xml:space="preserve">Acros </v>
      </c>
      <c r="F317" t="s">
        <v>2</v>
      </c>
      <c r="G317" t="s">
        <v>2</v>
      </c>
      <c r="H317" t="str">
        <f>'Full Data'!F2210</f>
        <v>84-66-2</v>
      </c>
      <c r="I317" t="str">
        <f>'Full Data'!F2211</f>
        <v>Organic compound</v>
      </c>
      <c r="J317" t="s">
        <v>2</v>
      </c>
      <c r="K317" t="str">
        <f>'Full Data'!F2212</f>
        <v>None</v>
      </c>
      <c r="L317" t="str">
        <f>'Full Data'!H2207</f>
        <v>None Identified</v>
      </c>
      <c r="M317" t="str">
        <f>'Full Data'!H2209</f>
        <v>[]</v>
      </c>
      <c r="N317" t="str">
        <f>'Full Data'!H2210</f>
        <v>https://www.fishersci.com/store/msds?partNumber=AAA1752930&amp;productDescription=diethyl-phthalate-g&amp;vendorId=VN00024248&amp;keyword=true&amp;countryCode=US&amp;language=en</v>
      </c>
      <c r="O317" t="s">
        <v>5309</v>
      </c>
      <c r="P317" t="str">
        <f>'Full Data'!H2211</f>
        <v>6-144</v>
      </c>
      <c r="Q317" t="str">
        <f>'Full Data'!H2212</f>
        <v>B-4</v>
      </c>
      <c r="R317" t="str">
        <f>'Full Data'!J2207</f>
        <v>L</v>
      </c>
      <c r="S317" t="s">
        <v>2</v>
      </c>
      <c r="T317" t="s">
        <v>2</v>
      </c>
      <c r="U317">
        <f>'Full Data'!J2208</f>
        <v>1</v>
      </c>
      <c r="V317" t="str">
        <f>'Full Data'!J2209</f>
        <v>Keep in a dry, cool and well-ventilated place. Keep container tightly closed. Incompatible Materials. Acids. Strong bases. Strong reducing agents. Oxidizing agent.</v>
      </c>
      <c r="W317" t="s">
        <v>2</v>
      </c>
    </row>
    <row r="318" spans="1:23" x14ac:dyDescent="0.3">
      <c r="A318" t="str">
        <f>'Full Data'!F2214</f>
        <v>Ethylenediaminetetraacetic acid</v>
      </c>
      <c r="B318" t="str">
        <f>'Full Data'!J2218</f>
        <v>C10H16N2O8</v>
      </c>
      <c r="C318" t="str">
        <f>'Full Data'!F2215</f>
        <v>3,6-Diazaoctanedioic acid, 3,6-bis(carboxymethy
Acetic acid, (Ethylenedinitrilo)tetraacetic acid
EDTA
Edetic acid
Diaminoethanetetraacetic acid</v>
      </c>
      <c r="D318" t="s">
        <v>2</v>
      </c>
      <c r="E318" t="str">
        <f>'Full Data'!F2216</f>
        <v>Kodak</v>
      </c>
      <c r="F318" t="s">
        <v>2</v>
      </c>
      <c r="G318" t="s">
        <v>2</v>
      </c>
      <c r="H318" t="str">
        <f>'Full Data'!F2217</f>
        <v>60-00-4</v>
      </c>
      <c r="I318" t="str">
        <f>'Full Data'!F2218</f>
        <v>Inorganic acid</v>
      </c>
      <c r="J318" t="s">
        <v>2</v>
      </c>
      <c r="K318" t="str">
        <f>'Full Data'!F2219</f>
        <v>Warning</v>
      </c>
      <c r="L318" t="str">
        <f>'Full Data'!H2214</f>
        <v>Causes serious eye irritation
Harmful if inhaled
May cause damage to organs</v>
      </c>
      <c r="M318" t="str">
        <f>'Full Data'!H2216</f>
        <v>IR, CA</v>
      </c>
      <c r="N318" t="str">
        <f>'Full Data'!H2217</f>
        <v>https://www.fishersci.com/store/msds?partNumber=AAA107130B&amp;productDescription=ethlenediamintetacetic-ac-g&amp;vendorId=VN00024248&amp;keyword=true&amp;countryCode=US&amp;language=en</v>
      </c>
      <c r="O318" t="s">
        <v>5309</v>
      </c>
      <c r="P318" t="str">
        <f>'Full Data'!H2218</f>
        <v>6-144</v>
      </c>
      <c r="Q318" t="str">
        <f>'Full Data'!H2219</f>
        <v>B-4</v>
      </c>
      <c r="R318" t="str">
        <f>'Full Data'!J2214</f>
        <v>kg</v>
      </c>
      <c r="S318" t="s">
        <v>2</v>
      </c>
      <c r="T318" t="s">
        <v>2</v>
      </c>
      <c r="U318">
        <f>'Full Data'!J2215</f>
        <v>1</v>
      </c>
      <c r="V318" t="str">
        <f>'Full Data'!J2216</f>
        <v>Keep in a dry, cool and well-ventilated place. Keep container tightly closed. Incompatible Materials. Strong oxidizing agents. Strong bases. Metals. copper.</v>
      </c>
      <c r="W318" t="s">
        <v>2</v>
      </c>
    </row>
    <row r="319" spans="1:23" x14ac:dyDescent="0.3">
      <c r="A319" t="str">
        <f>'Full Data'!F2221</f>
        <v>Ferrocene</v>
      </c>
      <c r="B319" t="str">
        <f>'Full Data'!J2225</f>
        <v>C10H10Fe</v>
      </c>
      <c r="C319" t="str">
        <f>'Full Data'!F2222</f>
        <v>Dicyclopentadienyliron</v>
      </c>
      <c r="D319" t="s">
        <v>2</v>
      </c>
      <c r="E319" t="str">
        <f>'Full Data'!F2223</f>
        <v>Acros</v>
      </c>
      <c r="F319" t="s">
        <v>2</v>
      </c>
      <c r="G319" t="s">
        <v>2</v>
      </c>
      <c r="H319" t="str">
        <f>'Full Data'!F2224</f>
        <v>102-54-5</v>
      </c>
      <c r="I319" t="str">
        <f>'Full Data'!F2225</f>
        <v>Metal-containing compound</v>
      </c>
      <c r="J319" t="s">
        <v>2</v>
      </c>
      <c r="K319" t="str">
        <f>'Full Data'!F2226</f>
        <v>Danger</v>
      </c>
      <c r="L319" t="str">
        <f>'Full Data'!H2221</f>
        <v>Flammable solid
May damage fertility or the unborn child
May cause damage to organs
Harmful if swallowed</v>
      </c>
      <c r="M319" t="str">
        <f>'Full Data'!H2223</f>
        <v>FL, CA, IR</v>
      </c>
      <c r="N319" t="str">
        <f>'Full Data'!H2224</f>
        <v>https://www.fishersci.com/store/msds?partNumber=AA8720218&amp;productDescription=ferrocene-g&amp;vendorId=VN00024248&amp;keyword=true&amp;countryCode=US&amp;language=en</v>
      </c>
      <c r="O319" t="s">
        <v>5309</v>
      </c>
      <c r="P319" t="str">
        <f>'Full Data'!H2225</f>
        <v>6-144</v>
      </c>
      <c r="Q319" t="str">
        <f>'Full Data'!H2226</f>
        <v>B-4</v>
      </c>
      <c r="R319" t="str">
        <f>'Full Data'!J2221</f>
        <v>g</v>
      </c>
      <c r="S319" t="s">
        <v>2</v>
      </c>
      <c r="T319" t="s">
        <v>2</v>
      </c>
      <c r="U319">
        <f>'Full Data'!J2222</f>
        <v>50</v>
      </c>
      <c r="V319" t="str">
        <f>'Full Data'!J2223</f>
        <v>Keep in a dry, cool and well-ventilated place. Keep container tightly closed. Keep away Health 2 Flammability 2 Instability 0 Physical hazards N/A    from heat, sparks and flame. Flammables area. Incompatible Materials. Strong oxidizing agents.</v>
      </c>
      <c r="W319" t="s">
        <v>2</v>
      </c>
    </row>
    <row r="320" spans="1:23" x14ac:dyDescent="0.3">
      <c r="A320" t="str">
        <f>'Full Data'!F2228</f>
        <v>Dextrose Anhydrous</v>
      </c>
      <c r="B320" t="str">
        <f>'Full Data'!J2232</f>
        <v>C6H12O6</v>
      </c>
      <c r="C320" t="str">
        <f>'Full Data'!F2229</f>
        <v>D-Glucose
Glucose
Blood sugar
Corn sugar
Grape sugar (USP/EP/BP/JP/Certified ACS)</v>
      </c>
      <c r="D320" t="s">
        <v>2</v>
      </c>
      <c r="E320" t="str">
        <f>'Full Data'!F2230</f>
        <v>Carolina</v>
      </c>
      <c r="F320" t="s">
        <v>2</v>
      </c>
      <c r="G320" t="s">
        <v>2</v>
      </c>
      <c r="H320" t="str">
        <f>'Full Data'!F2231</f>
        <v>50-99-7</v>
      </c>
      <c r="I320" t="str">
        <f>'Full Data'!F2232</f>
        <v>Organic compound</v>
      </c>
      <c r="J320" t="s">
        <v>2</v>
      </c>
      <c r="K320" t="str">
        <f>'Full Data'!F2233</f>
        <v>None</v>
      </c>
      <c r="L320" t="str">
        <f>'Full Data'!H2228</f>
        <v>None Identified</v>
      </c>
      <c r="M320" t="str">
        <f>'Full Data'!H2230</f>
        <v>[]</v>
      </c>
      <c r="N320" t="str">
        <f>'Full Data'!H2231</f>
        <v>https://www.fishersci.com/store/msds?partNumber=D1650&amp;productDescription=dextrose-anhyd-acs-cert-kg&amp;vendorId=VN00033897&amp;keyword=true&amp;countryCode=US&amp;language=en</v>
      </c>
      <c r="O320" t="s">
        <v>5309</v>
      </c>
      <c r="P320" t="str">
        <f>'Full Data'!H2232</f>
        <v>6-144</v>
      </c>
      <c r="Q320" t="str">
        <f>'Full Data'!H2233</f>
        <v>B-4</v>
      </c>
      <c r="R320" t="str">
        <f>'Full Data'!J2228</f>
        <v>mL</v>
      </c>
      <c r="S320" t="s">
        <v>2</v>
      </c>
      <c r="T320" t="s">
        <v>2</v>
      </c>
      <c r="U320">
        <f>'Full Data'!J2229</f>
        <v>80</v>
      </c>
      <c r="V320" t="str">
        <f>'Full Data'!J2230</f>
        <v>Keep containers tightly closed in a dry, cool and well-ventilated place. Incompatible Materials. Strong oxidizing agents.</v>
      </c>
      <c r="W320" t="s">
        <v>2</v>
      </c>
    </row>
    <row r="321" spans="1:23" x14ac:dyDescent="0.3">
      <c r="A321" t="str">
        <f>'Full Data'!F2235</f>
        <v>Glycerol (Certified ACS)</v>
      </c>
      <c r="B321" t="str">
        <f>'Full Data'!J2239</f>
        <v>C3H8O3</v>
      </c>
      <c r="C321" t="str">
        <f>'Full Data'!F2236</f>
        <v>Glycerin, Glycerine, 1,2,3-Propanetriol, Glycyl alcohol, Trihydroxypropane, Glyceritol, Propanetriol, 1,2,3-Trihydroxypropane</v>
      </c>
      <c r="D321" t="s">
        <v>2</v>
      </c>
      <c r="E321" t="str">
        <f>'Full Data'!F2237</f>
        <v>VWR</v>
      </c>
      <c r="F321" t="s">
        <v>2</v>
      </c>
      <c r="G321" t="s">
        <v>2</v>
      </c>
      <c r="H321" t="str">
        <f>'Full Data'!F2238</f>
        <v>56-81-5</v>
      </c>
      <c r="I321" t="str">
        <f>'Full Data'!F2239</f>
        <v>Organic compound</v>
      </c>
      <c r="J321" t="s">
        <v>2</v>
      </c>
      <c r="K321" t="str">
        <f>'Full Data'!F2240</f>
        <v>None</v>
      </c>
      <c r="L321" t="str">
        <f>'Full Data'!H2235</f>
        <v>None Identified</v>
      </c>
      <c r="M321" t="str">
        <f>'Full Data'!H2237</f>
        <v>[]</v>
      </c>
      <c r="N321" t="str">
        <f>'Full Data'!H2238</f>
        <v>https://www.fishersci.com/store/msds?partNumber=G33200&amp;productDescription=glycerol-certified-acs-l&amp;vendorId=VN00000001&amp;keyword=true&amp;countryCode=US&amp;language=en</v>
      </c>
      <c r="O321" t="s">
        <v>5309</v>
      </c>
      <c r="P321" t="str">
        <f>'Full Data'!H2239</f>
        <v>6-144</v>
      </c>
      <c r="Q321" t="str">
        <f>'Full Data'!H2240</f>
        <v>B-4</v>
      </c>
      <c r="R321" t="str">
        <f>'Full Data'!J2235</f>
        <v>quart</v>
      </c>
      <c r="S321" t="s">
        <v>2</v>
      </c>
      <c r="T321" t="s">
        <v>2</v>
      </c>
      <c r="U321">
        <f>'Full Data'!J2236</f>
        <v>1</v>
      </c>
      <c r="V321" t="str">
        <f>'Full Data'!J2237</f>
        <v>Keep containers tightly closed in a dry, cool and well-ventilated place. To maintain product quality, do not store in heat or direct sunlight. Air sensitive. Do not freeze. Incompatible Materials. Strong oxidizing agents.</v>
      </c>
      <c r="W321" t="s">
        <v>2</v>
      </c>
    </row>
    <row r="322" spans="1:23" x14ac:dyDescent="0.3">
      <c r="A322" t="str">
        <f>'Full Data'!F2242</f>
        <v>Glycerol (Certified ACS)</v>
      </c>
      <c r="B322" t="str">
        <f>'Full Data'!J2246</f>
        <v>C3H8O3</v>
      </c>
      <c r="C322" t="str">
        <f>'Full Data'!F2243</f>
        <v>Glycerin, Glycerine, 1,2,3-Propanetriol, Glycyl alcohol, Trihydroxypropane, Glyceritol, Propanetriol, 1,2,3-Trihydroxypropane</v>
      </c>
      <c r="D322" t="s">
        <v>2</v>
      </c>
      <c r="E322" t="str">
        <f>'Full Data'!F2244</f>
        <v>VWR</v>
      </c>
      <c r="F322" t="s">
        <v>2</v>
      </c>
      <c r="G322" t="s">
        <v>2</v>
      </c>
      <c r="H322" t="str">
        <f>'Full Data'!F2245</f>
        <v>56-81-5</v>
      </c>
      <c r="I322" t="str">
        <f>'Full Data'!F2246</f>
        <v>Organic compound</v>
      </c>
      <c r="J322" t="s">
        <v>2</v>
      </c>
      <c r="K322" t="str">
        <f>'Full Data'!F2247</f>
        <v>None</v>
      </c>
      <c r="L322" t="str">
        <f>'Full Data'!H2242</f>
        <v>None Identified</v>
      </c>
      <c r="M322" t="str">
        <f>'Full Data'!H2244</f>
        <v>[]</v>
      </c>
      <c r="N322" t="str">
        <f>'Full Data'!H2245</f>
        <v>https://www.fishersci.com/store/msds?partNumber=G33200&amp;productDescription=glycerol-certified-acs-l&amp;vendorId=VN00000001&amp;keyword=true&amp;countryCode=US&amp;language=en</v>
      </c>
      <c r="O322" t="s">
        <v>5309</v>
      </c>
      <c r="P322" t="str">
        <f>'Full Data'!H2246</f>
        <v>6-144</v>
      </c>
      <c r="Q322" t="str">
        <f>'Full Data'!H2247</f>
        <v>B-4</v>
      </c>
      <c r="R322" t="str">
        <f>'Full Data'!J2242</f>
        <v>quart</v>
      </c>
      <c r="S322" t="s">
        <v>2</v>
      </c>
      <c r="T322" t="s">
        <v>2</v>
      </c>
      <c r="U322">
        <f>'Full Data'!J2243</f>
        <v>1</v>
      </c>
      <c r="V322" t="str">
        <f>'Full Data'!J2244</f>
        <v>Keep containers tightly closed in a dry, cool and well-ventilated place. To maintain product quality, do not store in heat or direct sunlight. Air sensitive. Do not freeze. Incompatible Materials. Strong oxidizing agents.</v>
      </c>
      <c r="W322" t="s">
        <v>2</v>
      </c>
    </row>
    <row r="323" spans="1:23" x14ac:dyDescent="0.3">
      <c r="A323" t="str">
        <f>'Full Data'!F2249</f>
        <v>Guaiacol</v>
      </c>
      <c r="B323" t="str">
        <f>'Full Data'!J2253</f>
        <v>C7H8O2</v>
      </c>
      <c r="C323" t="str">
        <f>'Full Data'!F2250</f>
        <v>2-Methoxyphenol</v>
      </c>
      <c r="D323" t="s">
        <v>2</v>
      </c>
      <c r="E323" t="str">
        <f>'Full Data'!F2251</f>
        <v>Sigma</v>
      </c>
      <c r="F323" t="s">
        <v>2</v>
      </c>
      <c r="G323" t="s">
        <v>2</v>
      </c>
      <c r="H323" t="str">
        <f>'Full Data'!F2252</f>
        <v>90-05-1</v>
      </c>
      <c r="I323" t="str">
        <f>'Full Data'!F2253</f>
        <v>Organic compound</v>
      </c>
      <c r="J323" t="s">
        <v>2</v>
      </c>
      <c r="K323" t="str">
        <f>'Full Data'!F2254</f>
        <v>Warning</v>
      </c>
      <c r="L323" t="str">
        <f>'Full Data'!H2249</f>
        <v>Combustible liquid
Harmful if swallowed
Causes skin irritation
Causes serious eye irritation</v>
      </c>
      <c r="M323" t="str">
        <f>'Full Data'!H2251</f>
        <v>IR</v>
      </c>
      <c r="N323" t="str">
        <f>'Full Data'!H2252</f>
        <v>https://www.fishersci.com/store/msds?partNumber=AC120190050&amp;productDescription=guaiacol-gr&amp;vendorId=VN00032119&amp;keyword=true&amp;countryCode=US&amp;language=en</v>
      </c>
      <c r="O323" t="s">
        <v>5309</v>
      </c>
      <c r="P323" t="str">
        <f>'Full Data'!H2253</f>
        <v>6-144</v>
      </c>
      <c r="Q323" t="str">
        <f>'Full Data'!H2254</f>
        <v>B-4</v>
      </c>
      <c r="R323" t="str">
        <f>'Full Data'!J2249</f>
        <v>g</v>
      </c>
      <c r="S323" t="s">
        <v>2</v>
      </c>
      <c r="T323" t="s">
        <v>2</v>
      </c>
      <c r="U323">
        <f>'Full Data'!J2250</f>
        <v>100</v>
      </c>
      <c r="V323" t="str">
        <f>'Full Data'!J2251</f>
        <v>Keep containers tightly closed in a dry, cool and well-ventilated place. Protect from light. Keep under nitrogen. Keep away from heat, sparks and flame. Incompatible Materials. Strong oxidizing agents. Strong acids. Strong bases. Acid anhydrides. Acid chlorides.</v>
      </c>
      <c r="W323" t="s">
        <v>2</v>
      </c>
    </row>
    <row r="324" spans="1:23" x14ac:dyDescent="0.3">
      <c r="A324" t="str">
        <f>'Full Data'!F2256</f>
        <v>Heptanal</v>
      </c>
      <c r="B324" t="str">
        <f>'Full Data'!J2260</f>
        <v>C7H14O</v>
      </c>
      <c r="C324" t="str">
        <f>'Full Data'!F2257</f>
        <v>Enanthaldehyde</v>
      </c>
      <c r="D324" t="s">
        <v>2</v>
      </c>
      <c r="E324" t="str">
        <f>'Full Data'!F2258</f>
        <v>Acros</v>
      </c>
      <c r="F324" t="s">
        <v>2</v>
      </c>
      <c r="G324" t="s">
        <v>2</v>
      </c>
      <c r="H324" t="str">
        <f>'Full Data'!F2259</f>
        <v>111-71-7</v>
      </c>
      <c r="I324" t="str">
        <f>'Full Data'!F2260</f>
        <v>Organic compound</v>
      </c>
      <c r="J324" t="s">
        <v>2</v>
      </c>
      <c r="K324" t="str">
        <f>'Full Data'!F2261</f>
        <v>Warning</v>
      </c>
      <c r="L324" t="str">
        <f>'Full Data'!H2256</f>
        <v>Flammable liquid and vapor
Causes skin irritation</v>
      </c>
      <c r="M324" t="str">
        <f>'Full Data'!H2258</f>
        <v>FL, IR</v>
      </c>
      <c r="N324" t="str">
        <f>'Full Data'!H2259</f>
        <v>https://www.fishersci.com/store/msds?partNumber=AAB23830AK&amp;productDescription=heptanal-ml&amp;vendorId=VN00024248&amp;keyword=true&amp;countryCode=US&amp;language=en</v>
      </c>
      <c r="O324" t="s">
        <v>5309</v>
      </c>
      <c r="P324" t="str">
        <f>'Full Data'!H2260</f>
        <v>6-144</v>
      </c>
      <c r="Q324" t="str">
        <f>'Full Data'!H2261</f>
        <v>B-4</v>
      </c>
      <c r="R324" t="str">
        <f>'Full Data'!J2256</f>
        <v>mL</v>
      </c>
      <c r="S324" t="s">
        <v>2</v>
      </c>
      <c r="T324" t="s">
        <v>2</v>
      </c>
      <c r="U324">
        <f>'Full Data'!J2257</f>
        <v>100</v>
      </c>
      <c r="V324" t="str">
        <f>'Full Data'!J2258</f>
        <v>Keep in a dry place. Keep container tightly closed. Store at room temperature. Flammables area. Keep away from heat/sparks/open flames/hot surfaces. - No smoking. Keep under nitrogen. Keep container tightly closed in a dry and well-ventilated place. Keep away from heat, sparks and flame. Incompatible Materials. Strong bases. Strong reducing agents. Organic materials. Health 2 Flammability 2 Instability 0 Physical hazards N/A</v>
      </c>
      <c r="W324" t="s">
        <v>2</v>
      </c>
    </row>
    <row r="325" spans="1:23" x14ac:dyDescent="0.3">
      <c r="A325" t="str">
        <f>'Full Data'!F2263</f>
        <v>Hydroquinone</v>
      </c>
      <c r="B325" t="str">
        <f>'Full Data'!J2267</f>
        <v>C6H6O2</v>
      </c>
      <c r="C325" t="str">
        <f>'Full Data'!F2264</f>
        <v>1,4-Dihydroxybenzene
1,4-Benzenediol</v>
      </c>
      <c r="D325" t="s">
        <v>2</v>
      </c>
      <c r="E325" t="str">
        <f>'Full Data'!F2265</f>
        <v>Fluka</v>
      </c>
      <c r="F325" t="s">
        <v>2</v>
      </c>
      <c r="G325" t="s">
        <v>2</v>
      </c>
      <c r="H325" t="str">
        <f>'Full Data'!F2266</f>
        <v>123-31-9</v>
      </c>
      <c r="I325" t="str">
        <f>'Full Data'!F2267</f>
        <v>Organic compound</v>
      </c>
      <c r="J325" t="s">
        <v>2</v>
      </c>
      <c r="K325" t="str">
        <f>'Full Data'!F2268</f>
        <v>Danger</v>
      </c>
      <c r="L325" t="str">
        <f>'Full Data'!H2263</f>
        <v>Combustible dust
May form combustible dust in air
Harmful if swallowed
May cause an allergic skin reaction
Causes serious eye damage
Suspected of causing genetic defects
Suspected of causing cancer</v>
      </c>
      <c r="M325" t="str">
        <f>'Full Data'!H2265</f>
        <v>IR, CO, CA</v>
      </c>
      <c r="N325" t="str">
        <f>'Full Data'!H2266</f>
        <v>https://www.fishersci.com/store/msds?partNumber=AC219930050&amp;productDescription=hydroquinone-pa-gr&amp;vendorId=VN00032119&amp;keyword=true&amp;countryCode=US&amp;language=en</v>
      </c>
      <c r="O325" t="s">
        <v>5309</v>
      </c>
      <c r="P325" t="str">
        <f>'Full Data'!H2267</f>
        <v>6-144</v>
      </c>
      <c r="Q325" t="str">
        <f>'Full Data'!H2268</f>
        <v>B-4</v>
      </c>
      <c r="R325" t="str">
        <f>'Full Data'!J2263</f>
        <v>g</v>
      </c>
      <c r="S325" t="s">
        <v>2</v>
      </c>
      <c r="T325" t="s">
        <v>2</v>
      </c>
      <c r="U325">
        <f>'Full Data'!J2264</f>
        <v>400</v>
      </c>
      <c r="V325" t="str">
        <f>'Full Data'!J2265</f>
        <v>Keep containers tightly closed in a dry, cool and well-ventilated place. Incompatible Materials. Strong oxidizing agents. Strong bases. Alkaline.</v>
      </c>
      <c r="W325" t="s">
        <v>2</v>
      </c>
    </row>
    <row r="326" spans="1:23" x14ac:dyDescent="0.3">
      <c r="A326" t="str">
        <f>'Full Data'!F2270</f>
        <v>4-Isobutyl-alpha-methylphenylacetic acid</v>
      </c>
      <c r="B326" t="str">
        <f>'Full Data'!J2274</f>
        <v>C13H18O2</v>
      </c>
      <c r="C326" t="str">
        <f>'Full Data'!F2271</f>
        <v>alpha-Methyl-4-(2-methylpropyl)benzeneacetic acid
2-(4-Isobutylphenyl)-propionic acid
p-Isobutylhydratropic acid</v>
      </c>
      <c r="D326" t="s">
        <v>2</v>
      </c>
      <c r="E326" t="str">
        <f>'Full Data'!F2272</f>
        <v>Acros</v>
      </c>
      <c r="F326" t="s">
        <v>2</v>
      </c>
      <c r="G326" t="s">
        <v>2</v>
      </c>
      <c r="H326" t="str">
        <f>'Full Data'!F2273</f>
        <v>15687-27-1</v>
      </c>
      <c r="I326" t="str">
        <f>'Full Data'!F2274</f>
        <v>Inorganic acid</v>
      </c>
      <c r="J326" t="s">
        <v>2</v>
      </c>
      <c r="K326" t="str">
        <f>'Full Data'!F2275</f>
        <v>Warning</v>
      </c>
      <c r="L326" t="str">
        <f>'Full Data'!H2270</f>
        <v>Harmful if swallowed
Causes serious eye irritation
May cause respiratory irritation</v>
      </c>
      <c r="M326" t="str">
        <f>'Full Data'!H2272</f>
        <v>IR</v>
      </c>
      <c r="N326" t="str">
        <f>'Full Data'!H2273</f>
        <v>https://www.fishersci.com/store/msds?partNumber=AAB2098906&amp;productDescription=isobutlalfamethlphenlac-g&amp;vendorId=VN00024248&amp;keyword=true&amp;countryCode=US&amp;language=en</v>
      </c>
      <c r="O326" t="s">
        <v>5309</v>
      </c>
      <c r="P326" t="str">
        <f>'Full Data'!H2274</f>
        <v>6-144</v>
      </c>
      <c r="Q326" t="str">
        <f>'Full Data'!H2275</f>
        <v>B-4</v>
      </c>
      <c r="R326" t="str">
        <f>'Full Data'!J2270</f>
        <v>g</v>
      </c>
      <c r="S326" t="s">
        <v>2</v>
      </c>
      <c r="T326" t="s">
        <v>2</v>
      </c>
      <c r="U326">
        <f>'Full Data'!J2271</f>
        <v>10</v>
      </c>
      <c r="V326" t="str">
        <f>'Full Data'!J2272</f>
        <v>Keep containers tightly closed in a dry, cool and well-ventilated place. Incompatible Materials. Strong oxidizing agents.</v>
      </c>
      <c r="W326" t="s">
        <v>2</v>
      </c>
    </row>
    <row r="327" spans="1:23" x14ac:dyDescent="0.3">
      <c r="A327" t="str">
        <f>'Full Data'!F2277</f>
        <v>(S)-(+)-Ibuprofen</v>
      </c>
      <c r="B327" t="str">
        <f>'Full Data'!J2281</f>
        <v>C13H18O2</v>
      </c>
      <c r="C327" t="str">
        <f>'Full Data'!F2278</f>
        <v>(2S)-2-[4-(2-Methylpropyl)phenyl]propionic acid</v>
      </c>
      <c r="D327" t="s">
        <v>2</v>
      </c>
      <c r="E327" t="str">
        <f>'Full Data'!F2279</f>
        <v>Acros</v>
      </c>
      <c r="F327" t="s">
        <v>2</v>
      </c>
      <c r="G327" t="s">
        <v>2</v>
      </c>
      <c r="H327" t="str">
        <f>'Full Data'!F2280</f>
        <v>51146-56-6</v>
      </c>
      <c r="I327" t="str">
        <f>'Full Data'!F2281</f>
        <v>Organic compound</v>
      </c>
      <c r="J327" t="s">
        <v>2</v>
      </c>
      <c r="K327" t="str">
        <f>'Full Data'!F2282</f>
        <v>Warning</v>
      </c>
      <c r="L327" t="str">
        <f>'Full Data'!H2277</f>
        <v>Harmful if swallowed
Causes serious eye irritation
May cause respiratory irritation</v>
      </c>
      <c r="M327" t="str">
        <f>'Full Data'!H2279</f>
        <v>IR</v>
      </c>
      <c r="N327" t="str">
        <f>'Full Data'!H2280</f>
        <v>https://www.fishersci.com/store/msds?partNumber=AC333200050&amp;productDescription=s-ibuprofen-gr&amp;vendorId=VN00032119&amp;keyword=true&amp;countryCode=US&amp;language=en</v>
      </c>
      <c r="O327" t="s">
        <v>5309</v>
      </c>
      <c r="P327" t="str">
        <f>'Full Data'!H2281</f>
        <v>6-144</v>
      </c>
      <c r="Q327" t="str">
        <f>'Full Data'!H2282</f>
        <v>B-4</v>
      </c>
      <c r="R327" t="str">
        <f>'Full Data'!J2277</f>
        <v>g</v>
      </c>
      <c r="S327" t="s">
        <v>2</v>
      </c>
      <c r="T327" t="s">
        <v>2</v>
      </c>
      <c r="U327">
        <f>'Full Data'!J2278</f>
        <v>1</v>
      </c>
      <c r="V327" t="str">
        <f>'Full Data'!J2279</f>
        <v>Keep container tightly closed in a dry and well-ventilated place. Keep refrigerated. Incompatible Materials. Strong oxidizing agents.</v>
      </c>
      <c r="W327" t="s">
        <v>2</v>
      </c>
    </row>
    <row r="328" spans="1:23" x14ac:dyDescent="0.3">
      <c r="A328" t="str">
        <f>'Full Data'!F2284</f>
        <v>Iodoethane</v>
      </c>
      <c r="B328" t="str">
        <f>'Full Data'!J2288</f>
        <v>C2H5I</v>
      </c>
      <c r="C328" t="str">
        <f>'Full Data'!F2285</f>
        <v>Ethyl iodide</v>
      </c>
      <c r="D328" t="s">
        <v>2</v>
      </c>
      <c r="E328" t="str">
        <f>'Full Data'!F2286</f>
        <v>Sigma-Aldrich</v>
      </c>
      <c r="F328" t="s">
        <v>2</v>
      </c>
      <c r="G328" t="s">
        <v>2</v>
      </c>
      <c r="H328" t="str">
        <f>'Full Data'!F2287</f>
        <v>75-03-6</v>
      </c>
      <c r="I328" t="str">
        <f>'Full Data'!F2288</f>
        <v>Organic compound</v>
      </c>
      <c r="J328" t="s">
        <v>2</v>
      </c>
      <c r="K328" t="str">
        <f>'Full Data'!F2289</f>
        <v>Danger</v>
      </c>
      <c r="L328" t="str">
        <f>'Full Data'!H2284</f>
        <v>Combustible liquid
Harmful if swallowed
Causes skin irritation
Causes serious eye irritation
May cause an allergic skin reaction
May cause allergy or asthma symptoms or breathing difficulties if inhaled
May cause respiratory irritation
Suspected of causing genetic defects</v>
      </c>
      <c r="M328" t="str">
        <f>'Full Data'!H2286</f>
        <v>IR, CA</v>
      </c>
      <c r="N328" t="str">
        <f>'Full Data'!H2287</f>
        <v>https://www.fishersci.com/store/msds?partNumber=AAA144440E&amp;productDescription=iodoethne--stab-w-cpp-g&amp;vendorId=VN00024248&amp;keyword=true&amp;countryCode=US&amp;language=en</v>
      </c>
      <c r="O328" t="s">
        <v>5309</v>
      </c>
      <c r="P328" t="str">
        <f>'Full Data'!H2288</f>
        <v>6-144</v>
      </c>
      <c r="Q328" t="str">
        <f>'Full Data'!H2289</f>
        <v>B-4</v>
      </c>
      <c r="R328" t="str">
        <f>'Full Data'!J2284</f>
        <v>g</v>
      </c>
      <c r="S328" t="s">
        <v>2</v>
      </c>
      <c r="T328" t="s">
        <v>2</v>
      </c>
      <c r="U328">
        <f>'Full Data'!J2285</f>
        <v>50</v>
      </c>
      <c r="V328" t="str">
        <f>'Full Data'!J2286</f>
        <v>Keep containers tightly closed in a dry, cool and well-ventilated place. Keep away from heat, sparks and flame. Protect from direct sunlight. Incompatible Materials. Strong oxidizing agents.</v>
      </c>
      <c r="W328" t="s">
        <v>2</v>
      </c>
    </row>
    <row r="329" spans="1:23" x14ac:dyDescent="0.3">
      <c r="A329" t="str">
        <f>'Full Data'!F2291</f>
        <v>DL-Lactic acid, 85+%</v>
      </c>
      <c r="B329" t="str">
        <f>'Full Data'!J2295</f>
        <v>Molecular Formula not found</v>
      </c>
      <c r="C329" t="str">
        <f>'Full Data'!F2292</f>
        <v>DL-2-Hydroxypropanoic acid</v>
      </c>
      <c r="D329" t="s">
        <v>2</v>
      </c>
      <c r="E329" t="str">
        <f>'Full Data'!F2293</f>
        <v>Kodak</v>
      </c>
      <c r="F329" t="s">
        <v>2</v>
      </c>
      <c r="G329" t="s">
        <v>2</v>
      </c>
      <c r="H329" t="str">
        <f>'Full Data'!F2294</f>
        <v/>
      </c>
      <c r="I329" t="str">
        <f>'Full Data'!F2295</f>
        <v>Inorganic acid</v>
      </c>
      <c r="J329" t="s">
        <v>2</v>
      </c>
      <c r="K329" t="str">
        <f>'Full Data'!F2296</f>
        <v>Danger</v>
      </c>
      <c r="L329" t="str">
        <f>'Full Data'!H2291</f>
        <v>Causes severe skin burns and eye damage</v>
      </c>
      <c r="M329" t="str">
        <f>'Full Data'!H2293</f>
        <v>CO</v>
      </c>
      <c r="N329" t="str">
        <f>'Full Data'!H2294</f>
        <v>https://www.fishersci.com/store/msds?partNumber=AC412965000&amp;productDescription=lactic-acid-reagent-acs-gr&amp;vendorId=VN00033901&amp;keyword=true&amp;countryCode=US&amp;language=en</v>
      </c>
      <c r="O329" t="s">
        <v>5309</v>
      </c>
      <c r="P329" t="str">
        <f>'Full Data'!H2295</f>
        <v>6-144</v>
      </c>
      <c r="Q329" t="str">
        <f>'Full Data'!H2296</f>
        <v>B-4</v>
      </c>
      <c r="R329" t="str">
        <f>'Full Data'!J2291</f>
        <v>g</v>
      </c>
      <c r="S329" t="s">
        <v>2</v>
      </c>
      <c r="T329" t="s">
        <v>2</v>
      </c>
      <c r="U329">
        <f>'Full Data'!J2292</f>
        <v>400</v>
      </c>
      <c r="V329" t="str">
        <f>'Full Data'!J2293</f>
        <v>Keep containers tightly closed in a dry, cool and well-ventilated place. Corrosives area. Health 3 Flammability 1 Instability 1 Physical hazards N/A    Incompatible Materials. Acids. Bases. Strong oxidizing agents. Reducing Agent.</v>
      </c>
      <c r="W329" t="s">
        <v>2</v>
      </c>
    </row>
    <row r="330" spans="1:23" x14ac:dyDescent="0.3">
      <c r="A330" t="str">
        <f>'Full Data'!F2298</f>
        <v>DL-Lactic acid, 85+%</v>
      </c>
      <c r="B330" t="str">
        <f>'Full Data'!J2302</f>
        <v>Molecular Formula not found</v>
      </c>
      <c r="C330" t="str">
        <f>'Full Data'!F2299</f>
        <v>DL-2-Hydroxypropanoic acid</v>
      </c>
      <c r="D330" t="s">
        <v>2</v>
      </c>
      <c r="E330" t="str">
        <f>'Full Data'!F2300</f>
        <v>Kodak</v>
      </c>
      <c r="F330" t="s">
        <v>2</v>
      </c>
      <c r="G330" t="s">
        <v>2</v>
      </c>
      <c r="H330" t="str">
        <f>'Full Data'!F2301</f>
        <v/>
      </c>
      <c r="I330" t="str">
        <f>'Full Data'!F2302</f>
        <v>Inorganic acid</v>
      </c>
      <c r="J330" t="s">
        <v>2</v>
      </c>
      <c r="K330" t="str">
        <f>'Full Data'!F2303</f>
        <v>Danger</v>
      </c>
      <c r="L330" t="str">
        <f>'Full Data'!H2298</f>
        <v>Causes severe skin burns and eye damage</v>
      </c>
      <c r="M330" t="str">
        <f>'Full Data'!H2300</f>
        <v>CO</v>
      </c>
      <c r="N330" t="str">
        <f>'Full Data'!H2301</f>
        <v>https://www.fishersci.com/store/msds?partNumber=AC412965000&amp;productDescription=lactic-acid-reagent-acs-gr&amp;vendorId=VN00033901&amp;keyword=true&amp;countryCode=US&amp;language=en</v>
      </c>
      <c r="O330" t="s">
        <v>5309</v>
      </c>
      <c r="P330" t="str">
        <f>'Full Data'!H2302</f>
        <v>6-144</v>
      </c>
      <c r="Q330" t="str">
        <f>'Full Data'!H2303</f>
        <v>B-4</v>
      </c>
      <c r="R330" t="str">
        <f>'Full Data'!J2298</f>
        <v>g</v>
      </c>
      <c r="S330" t="s">
        <v>2</v>
      </c>
      <c r="T330" t="s">
        <v>2</v>
      </c>
      <c r="U330">
        <f>'Full Data'!J2299</f>
        <v>400</v>
      </c>
      <c r="V330" t="str">
        <f>'Full Data'!J2300</f>
        <v>Keep containers tightly closed in a dry, cool and well-ventilated place. Corrosives area. Health 3 Flammability 1 Instability 1 Physical hazards N/A    Incompatible Materials. Acids. Bases. Strong oxidizing agents. Reducing Agent.</v>
      </c>
      <c r="W330" t="s">
        <v>2</v>
      </c>
    </row>
    <row r="331" spans="1:23" x14ac:dyDescent="0.3">
      <c r="A331" t="str">
        <f>'Full Data'!F2305</f>
        <v>Maleic acid</v>
      </c>
      <c r="B331" t="str">
        <f>'Full Data'!J2309</f>
        <v>C4H4O4</v>
      </c>
      <c r="C331" t="str">
        <f>'Full Data'!F2306</f>
        <v>cis-Butenedioic acid</v>
      </c>
      <c r="D331" t="s">
        <v>2</v>
      </c>
      <c r="E331" t="str">
        <f>'Full Data'!F2307</f>
        <v>Kodak</v>
      </c>
      <c r="F331" t="s">
        <v>2</v>
      </c>
      <c r="G331" t="s">
        <v>2</v>
      </c>
      <c r="H331" t="str">
        <f>'Full Data'!F2308</f>
        <v>110-16-7</v>
      </c>
      <c r="I331" t="str">
        <f>'Full Data'!F2309</f>
        <v>Inorganic acid</v>
      </c>
      <c r="J331" t="s">
        <v>2</v>
      </c>
      <c r="K331" t="str">
        <f>'Full Data'!F2310</f>
        <v>Danger</v>
      </c>
      <c r="L331" t="str">
        <f>'Full Data'!H2305</f>
        <v>Causes severe skin burns and eye damage
May cause respiratory irritation
May cause an allergic skin reaction
Harmful if swallowed</v>
      </c>
      <c r="M331" t="str">
        <f>'Full Data'!H2307</f>
        <v>CO, IR</v>
      </c>
      <c r="N331" t="str">
        <f>'Full Data'!H2308</f>
        <v>https://www.fishersci.com/store/msds?partNumber=AAA145960I&amp;productDescription=maleic-acid-g&amp;vendorId=VN00024248&amp;keyword=true&amp;countryCode=US&amp;language=en</v>
      </c>
      <c r="O331" t="s">
        <v>5309</v>
      </c>
      <c r="P331" t="str">
        <f>'Full Data'!H2309</f>
        <v>6-144</v>
      </c>
      <c r="Q331" t="str">
        <f>'Full Data'!H2310</f>
        <v>B-4</v>
      </c>
      <c r="R331" t="str">
        <f>'Full Data'!J2305</f>
        <v>g</v>
      </c>
      <c r="S331" t="s">
        <v>2</v>
      </c>
      <c r="T331" t="s">
        <v>2</v>
      </c>
      <c r="U331">
        <f>'Full Data'!J2306</f>
        <v>20</v>
      </c>
      <c r="V331" t="str">
        <f>'Full Data'!J2307</f>
        <v>Corrosives area. Keep containers tightly closed in a dry, cool and well-ventilated place. Incompatible Materials. Bases. Strong oxidizing agents. Reducing Agent.</v>
      </c>
      <c r="W331" t="s">
        <v>2</v>
      </c>
    </row>
    <row r="332" spans="1:23" x14ac:dyDescent="0.3">
      <c r="A332" t="str">
        <f>'Full Data'!F2312</f>
        <v>Maleic anhydride</v>
      </c>
      <c r="B332" t="str">
        <f>'Full Data'!J2316</f>
        <v>C4H2O3</v>
      </c>
      <c r="C332" t="str">
        <f>'Full Data'!F2313</f>
        <v>2,5-Furandione
MA</v>
      </c>
      <c r="D332" t="s">
        <v>2</v>
      </c>
      <c r="E332" t="str">
        <f>'Full Data'!F2314</f>
        <v>Acros</v>
      </c>
      <c r="F332" t="s">
        <v>2</v>
      </c>
      <c r="G332" t="s">
        <v>2</v>
      </c>
      <c r="H332" t="str">
        <f>'Full Data'!F2315</f>
        <v>108-31-6</v>
      </c>
      <c r="I332" t="str">
        <f>'Full Data'!F2316</f>
        <v>Organic compound</v>
      </c>
      <c r="J332" t="s">
        <v>2</v>
      </c>
      <c r="K332" t="str">
        <f>'Full Data'!F2317</f>
        <v>Danger</v>
      </c>
      <c r="L332" t="str">
        <f>'Full Data'!H2312</f>
        <v>May form combustible dust in air
Harmful if swallowed
Causes severe skin burns and eye damage
May cause an allergic skin reaction
May cause allergy or asthma symptoms or breathing difficulties if inhaled
Causes damage to organs</v>
      </c>
      <c r="M332" t="str">
        <f>'Full Data'!H2314</f>
        <v>IR, CO, CA</v>
      </c>
      <c r="N332" t="str">
        <f>'Full Data'!H2315</f>
        <v>https://www.fishersci.com/store/msds?partNumber=AAA121780B&amp;productDescription=maleic-anhydride-g&amp;vendorId=VN00024248&amp;keyword=true&amp;countryCode=US&amp;language=en</v>
      </c>
      <c r="O332" t="s">
        <v>5309</v>
      </c>
      <c r="P332" t="str">
        <f>'Full Data'!H2316</f>
        <v>6-144</v>
      </c>
      <c r="Q332" t="str">
        <f>'Full Data'!H2317</f>
        <v>B-4</v>
      </c>
      <c r="R332" t="str">
        <f>'Full Data'!J2312</f>
        <v>g</v>
      </c>
      <c r="S332" t="s">
        <v>2</v>
      </c>
      <c r="T332" t="s">
        <v>2</v>
      </c>
      <c r="U332">
        <f>'Full Data'!J2313</f>
        <v>150</v>
      </c>
      <c r="V332" t="str">
        <f>'Full Data'!J2314</f>
        <v>Keep containers tightly closed in a dry, cool and well-ventilated place. Corrosives area. Incompatible Materials. Strong oxidizing agents. Water. Alkali metals. Strong reducing agents. Alcohols.</v>
      </c>
      <c r="W332" t="s">
        <v>2</v>
      </c>
    </row>
    <row r="333" spans="1:23" x14ac:dyDescent="0.3">
      <c r="A333" t="str">
        <f>'Full Data'!F2319</f>
        <v>Maleic anhydride</v>
      </c>
      <c r="B333" t="str">
        <f>'Full Data'!J2323</f>
        <v>C4H2O3</v>
      </c>
      <c r="C333" t="str">
        <f>'Full Data'!F2320</f>
        <v>2,5-Furandione
MA</v>
      </c>
      <c r="D333" t="s">
        <v>2</v>
      </c>
      <c r="E333" t="str">
        <f>'Full Data'!F2321</f>
        <v>Acros</v>
      </c>
      <c r="F333" t="s">
        <v>2</v>
      </c>
      <c r="G333" t="s">
        <v>2</v>
      </c>
      <c r="H333" t="str">
        <f>'Full Data'!F2322</f>
        <v>108-31-6</v>
      </c>
      <c r="I333" t="str">
        <f>'Full Data'!F2323</f>
        <v>Organic compound</v>
      </c>
      <c r="J333" t="s">
        <v>2</v>
      </c>
      <c r="K333" t="str">
        <f>'Full Data'!F2324</f>
        <v>Danger</v>
      </c>
      <c r="L333" t="str">
        <f>'Full Data'!H2319</f>
        <v>May form combustible dust in air
Harmful if swallowed
Causes severe skin burns and eye damage
May cause an allergic skin reaction
May cause allergy or asthma symptoms or breathing difficulties if inhaled
Causes damage to organs</v>
      </c>
      <c r="M333" t="str">
        <f>'Full Data'!H2321</f>
        <v>IR, CO, CA</v>
      </c>
      <c r="N333" t="str">
        <f>'Full Data'!H2322</f>
        <v>https://www.fishersci.com/store/msds?partNumber=AAA121780B&amp;productDescription=maleic-anhydride-g&amp;vendorId=VN00024248&amp;keyword=true&amp;countryCode=US&amp;language=en</v>
      </c>
      <c r="O333" t="s">
        <v>5309</v>
      </c>
      <c r="P333" t="str">
        <f>'Full Data'!H2323</f>
        <v>6-144</v>
      </c>
      <c r="Q333" t="str">
        <f>'Full Data'!H2324</f>
        <v>B-4</v>
      </c>
      <c r="R333" t="str">
        <f>'Full Data'!J2319</f>
        <v>g</v>
      </c>
      <c r="S333" t="s">
        <v>2</v>
      </c>
      <c r="T333" t="s">
        <v>2</v>
      </c>
      <c r="U333">
        <f>'Full Data'!J2320</f>
        <v>150</v>
      </c>
      <c r="V333" t="str">
        <f>'Full Data'!J2321</f>
        <v>Keep containers tightly closed in a dry, cool and well-ventilated place. Corrosives area. Incompatible Materials. Strong oxidizing agents. Water. Alkali metals. Strong reducing agents. Alcohols.</v>
      </c>
      <c r="W333" t="s">
        <v>2</v>
      </c>
    </row>
    <row r="334" spans="1:23" x14ac:dyDescent="0.3">
      <c r="A334" t="str">
        <f>'Full Data'!F2326</f>
        <v>Maleic anhydride</v>
      </c>
      <c r="B334" t="str">
        <f>'Full Data'!J2330</f>
        <v>C4H2O3</v>
      </c>
      <c r="C334" t="str">
        <f>'Full Data'!F2327</f>
        <v>2,5-Furandione
MA</v>
      </c>
      <c r="D334" t="s">
        <v>2</v>
      </c>
      <c r="E334" t="str">
        <f>'Full Data'!F2328</f>
        <v>Acros</v>
      </c>
      <c r="F334" t="s">
        <v>2</v>
      </c>
      <c r="G334" t="s">
        <v>2</v>
      </c>
      <c r="H334" t="str">
        <f>'Full Data'!F2329</f>
        <v>108-31-6</v>
      </c>
      <c r="I334" t="str">
        <f>'Full Data'!F2330</f>
        <v>Organic compound</v>
      </c>
      <c r="J334" t="s">
        <v>2</v>
      </c>
      <c r="K334" t="str">
        <f>'Full Data'!F2331</f>
        <v>Danger</v>
      </c>
      <c r="L334" t="str">
        <f>'Full Data'!H2326</f>
        <v>May form combustible dust in air
Harmful if swallowed
Causes severe skin burns and eye damage
May cause an allergic skin reaction
May cause allergy or asthma symptoms or breathing difficulties if inhaled
Causes damage to organs</v>
      </c>
      <c r="M334" t="str">
        <f>'Full Data'!H2328</f>
        <v>IR, CO, CA</v>
      </c>
      <c r="N334" t="str">
        <f>'Full Data'!H2329</f>
        <v>https://www.fishersci.com/store/msds?partNumber=AAA121780B&amp;productDescription=maleic-anhydride-g&amp;vendorId=VN00024248&amp;keyword=true&amp;countryCode=US&amp;language=en</v>
      </c>
      <c r="O334" t="s">
        <v>5309</v>
      </c>
      <c r="P334" t="str">
        <f>'Full Data'!H2330</f>
        <v>6-144</v>
      </c>
      <c r="Q334" t="str">
        <f>'Full Data'!H2331</f>
        <v>B-4</v>
      </c>
      <c r="R334" t="str">
        <f>'Full Data'!J2326</f>
        <v>g</v>
      </c>
      <c r="S334" t="s">
        <v>2</v>
      </c>
      <c r="T334" t="s">
        <v>2</v>
      </c>
      <c r="U334">
        <f>'Full Data'!J2327</f>
        <v>150</v>
      </c>
      <c r="V334" t="str">
        <f>'Full Data'!J2328</f>
        <v>Keep containers tightly closed in a dry, cool and well-ventilated place. Corrosives area. Incompatible Materials. Strong oxidizing agents. Water. Alkali metals. Strong reducing agents. Alcohols.</v>
      </c>
      <c r="W334" t="s">
        <v>2</v>
      </c>
    </row>
    <row r="335" spans="1:23" x14ac:dyDescent="0.3">
      <c r="A335" t="str">
        <f>'Full Data'!F2333</f>
        <v>Malonic acid</v>
      </c>
      <c r="B335" t="str">
        <f>'Full Data'!J2337</f>
        <v>C3H4O4</v>
      </c>
      <c r="C335" t="str">
        <f>'Full Data'!F2334</f>
        <v>Dicarboxymethane
Carboxyacetic Acid</v>
      </c>
      <c r="D335" t="s">
        <v>2</v>
      </c>
      <c r="E335" t="str">
        <f>'Full Data'!F2335</f>
        <v>Fluka</v>
      </c>
      <c r="F335" t="s">
        <v>2</v>
      </c>
      <c r="G335" t="s">
        <v>2</v>
      </c>
      <c r="H335" t="str">
        <f>'Full Data'!F2336</f>
        <v>141-82-2</v>
      </c>
      <c r="I335" t="str">
        <f>'Full Data'!F2337</f>
        <v>Inorganic acid</v>
      </c>
      <c r="J335" t="s">
        <v>2</v>
      </c>
      <c r="K335" t="str">
        <f>'Full Data'!F2338</f>
        <v>Danger</v>
      </c>
      <c r="L335" t="str">
        <f>'Full Data'!H2333</f>
        <v>Causes serious eye damage</v>
      </c>
      <c r="M335" t="str">
        <f>'Full Data'!H2335</f>
        <v>CO</v>
      </c>
      <c r="N335" t="str">
        <f>'Full Data'!H2336</f>
        <v>https://www.fishersci.com/store/msds?partNumber=AC125262500&amp;productDescription=malonic-acid-gr&amp;vendorId=VN00032119&amp;keyword=true&amp;countryCode=US&amp;language=en</v>
      </c>
      <c r="O335" t="s">
        <v>5309</v>
      </c>
      <c r="P335" t="str">
        <f>'Full Data'!H2337</f>
        <v>6-144</v>
      </c>
      <c r="Q335" t="str">
        <f>'Full Data'!H2338</f>
        <v>B-4</v>
      </c>
      <c r="R335" t="str">
        <f>'Full Data'!J2333</f>
        <v>g</v>
      </c>
      <c r="S335" t="s">
        <v>2</v>
      </c>
      <c r="T335" t="s">
        <v>2</v>
      </c>
      <c r="U335">
        <f>'Full Data'!J2334</f>
        <v>30</v>
      </c>
      <c r="V335" t="str">
        <f>'Full Data'!J2335</f>
        <v>Store under an inert atmosphere. Keep container tightly closed in a dry and well-ventilated place. Air sensitive. Incompatible Materials. Strong oxidizing agents. Reducing Agent.</v>
      </c>
      <c r="W335" t="s">
        <v>2</v>
      </c>
    </row>
    <row r="336" spans="1:23" x14ac:dyDescent="0.3">
      <c r="A336" t="str">
        <f>'Full Data'!F2340</f>
        <v>Methyl benzoate</v>
      </c>
      <c r="B336" t="str">
        <f>'Full Data'!J2344</f>
        <v>C8H8O2</v>
      </c>
      <c r="C336" t="str">
        <f>'Full Data'!F2341</f>
        <v>Benzoic acid, methyl ester
Oil of niobe.</v>
      </c>
      <c r="D336" t="s">
        <v>2</v>
      </c>
      <c r="E336" t="str">
        <f>'Full Data'!F2342</f>
        <v xml:space="preserve">Fisher </v>
      </c>
      <c r="F336" t="s">
        <v>2</v>
      </c>
      <c r="G336" t="s">
        <v>2</v>
      </c>
      <c r="H336" t="str">
        <f>'Full Data'!F2343</f>
        <v>93-58-3</v>
      </c>
      <c r="I336" t="str">
        <f>'Full Data'!F2344</f>
        <v>Organic compound</v>
      </c>
      <c r="J336" t="s">
        <v>2</v>
      </c>
      <c r="K336" t="str">
        <f>'Full Data'!F2345</f>
        <v>Warning</v>
      </c>
      <c r="L336" t="str">
        <f>'Full Data'!H2340</f>
        <v>Combustible liquid
Harmful if swallowed</v>
      </c>
      <c r="M336" t="str">
        <f>'Full Data'!H2342</f>
        <v>IR</v>
      </c>
      <c r="N336" t="str">
        <f>'Full Data'!H2343</f>
        <v>https://www.fishersci.com/store/msds?partNumber=AC126345000&amp;productDescription=methyl-benzoate-ml&amp;vendorId=VN00032119&amp;keyword=true&amp;countryCode=US&amp;language=en</v>
      </c>
      <c r="O336" t="s">
        <v>5309</v>
      </c>
      <c r="P336" t="str">
        <f>'Full Data'!H2344</f>
        <v xml:space="preserve">6-146 </v>
      </c>
      <c r="Q336" t="str">
        <f>'Full Data'!H2345</f>
        <v>B-4</v>
      </c>
      <c r="R336" t="str">
        <f>'Full Data'!J2340</f>
        <v>mL</v>
      </c>
      <c r="S336" t="s">
        <v>2</v>
      </c>
      <c r="T336" t="s">
        <v>2</v>
      </c>
      <c r="U336">
        <f>'Full Data'!J2341</f>
        <v>100</v>
      </c>
      <c r="V336" t="str">
        <f>'Full Data'!J2342</f>
        <v>Keep containers tightly closed in a dry, cool and well-ventilated place. Keep away from heat, sparks and flame. Incompatible Materials. Strong oxidizing agents. Strong bases. Strong reducing agents.</v>
      </c>
      <c r="W336" t="s">
        <v>2</v>
      </c>
    </row>
    <row r="337" spans="1:23" x14ac:dyDescent="0.3">
      <c r="A337" t="str">
        <f>'Full Data'!F2347</f>
        <v>Methyl benzoate</v>
      </c>
      <c r="B337" t="str">
        <f>'Full Data'!J2351</f>
        <v>C8H8O2</v>
      </c>
      <c r="C337" t="str">
        <f>'Full Data'!F2348</f>
        <v>Benzoic acid, methyl ester
Oil of niobe.</v>
      </c>
      <c r="D337" t="s">
        <v>2</v>
      </c>
      <c r="E337" t="str">
        <f>'Full Data'!F2349</f>
        <v xml:space="preserve">Fisher </v>
      </c>
      <c r="F337" t="s">
        <v>2</v>
      </c>
      <c r="G337" t="s">
        <v>2</v>
      </c>
      <c r="H337" t="str">
        <f>'Full Data'!F2350</f>
        <v>93-58-3</v>
      </c>
      <c r="I337" t="str">
        <f>'Full Data'!F2351</f>
        <v>Organic compound</v>
      </c>
      <c r="J337" t="s">
        <v>2</v>
      </c>
      <c r="K337" t="str">
        <f>'Full Data'!F2352</f>
        <v>Warning</v>
      </c>
      <c r="L337" t="str">
        <f>'Full Data'!H2347</f>
        <v>Combustible liquid
Harmful if swallowed</v>
      </c>
      <c r="M337" t="str">
        <f>'Full Data'!H2349</f>
        <v>IR</v>
      </c>
      <c r="N337" t="str">
        <f>'Full Data'!H2350</f>
        <v>https://www.fishersci.com/store/msds?partNumber=AC126345000&amp;productDescription=methyl-benzoate-ml&amp;vendorId=VN00032119&amp;keyword=true&amp;countryCode=US&amp;language=en</v>
      </c>
      <c r="O337" t="s">
        <v>5309</v>
      </c>
      <c r="P337" t="str">
        <f>'Full Data'!H2351</f>
        <v xml:space="preserve">6-146 </v>
      </c>
      <c r="Q337" t="str">
        <f>'Full Data'!H2352</f>
        <v>B-4</v>
      </c>
      <c r="R337" t="str">
        <f>'Full Data'!J2347</f>
        <v>mL</v>
      </c>
      <c r="S337" t="s">
        <v>2</v>
      </c>
      <c r="T337" t="s">
        <v>2</v>
      </c>
      <c r="U337">
        <f>'Full Data'!J2348</f>
        <v>100</v>
      </c>
      <c r="V337" t="str">
        <f>'Full Data'!J2349</f>
        <v>Keep containers tightly closed in a dry, cool and well-ventilated place. Keep away from heat, sparks and flame. Incompatible Materials. Strong oxidizing agents. Strong bases. Strong reducing agents.</v>
      </c>
      <c r="W337" t="s">
        <v>2</v>
      </c>
    </row>
    <row r="338" spans="1:23" x14ac:dyDescent="0.3">
      <c r="A338" t="str">
        <f>'Full Data'!F2354</f>
        <v>Methyl benzoate</v>
      </c>
      <c r="B338" t="str">
        <f>'Full Data'!J2358</f>
        <v>C8H8O2</v>
      </c>
      <c r="C338" t="str">
        <f>'Full Data'!F2355</f>
        <v>Benzoic acid, methyl ester
Oil of niobe.</v>
      </c>
      <c r="D338" t="s">
        <v>2</v>
      </c>
      <c r="E338" t="str">
        <f>'Full Data'!F2356</f>
        <v xml:space="preserve">Fisher </v>
      </c>
      <c r="F338" t="s">
        <v>2</v>
      </c>
      <c r="G338" t="s">
        <v>2</v>
      </c>
      <c r="H338" t="str">
        <f>'Full Data'!F2357</f>
        <v>93-58-3</v>
      </c>
      <c r="I338" t="str">
        <f>'Full Data'!F2358</f>
        <v>Organic compound</v>
      </c>
      <c r="J338" t="s">
        <v>2</v>
      </c>
      <c r="K338" t="str">
        <f>'Full Data'!F2359</f>
        <v>Warning</v>
      </c>
      <c r="L338" t="str">
        <f>'Full Data'!H2354</f>
        <v>Combustible liquid
Harmful if swallowed</v>
      </c>
      <c r="M338" t="str">
        <f>'Full Data'!H2356</f>
        <v>IR</v>
      </c>
      <c r="N338" t="str">
        <f>'Full Data'!H2357</f>
        <v>https://www.fishersci.com/store/msds?partNumber=AC126345000&amp;productDescription=methyl-benzoate-ml&amp;vendorId=VN00032119&amp;keyword=true&amp;countryCode=US&amp;language=en</v>
      </c>
      <c r="O338" t="s">
        <v>5309</v>
      </c>
      <c r="P338" t="str">
        <f>'Full Data'!H2358</f>
        <v xml:space="preserve">6-146 </v>
      </c>
      <c r="Q338" t="str">
        <f>'Full Data'!H2359</f>
        <v>B-4</v>
      </c>
      <c r="R338" t="str">
        <f>'Full Data'!J2354</f>
        <v>mL</v>
      </c>
      <c r="S338" t="s">
        <v>2</v>
      </c>
      <c r="T338" t="s">
        <v>2</v>
      </c>
      <c r="U338">
        <f>'Full Data'!J2355</f>
        <v>100</v>
      </c>
      <c r="V338" t="str">
        <f>'Full Data'!J2356</f>
        <v>Keep containers tightly closed in a dry, cool and well-ventilated place. Keep away from heat, sparks and flame. Incompatible Materials. Strong oxidizing agents. Strong bases. Strong reducing agents.</v>
      </c>
      <c r="W338" t="s">
        <v>2</v>
      </c>
    </row>
    <row r="339" spans="1:23" x14ac:dyDescent="0.3">
      <c r="A339" t="str">
        <f>'Full Data'!F2361</f>
        <v>4-Methylaminophenol sulfate</v>
      </c>
      <c r="B339" t="str">
        <f>'Full Data'!J2365</f>
        <v>C14H18N2O2.H2SO4</v>
      </c>
      <c r="C339" t="str">
        <f>'Full Data'!F2362</f>
        <v>Bis(4-hydroxy-N-methylanilinium) sulfate
Metol</v>
      </c>
      <c r="D339" t="s">
        <v>2</v>
      </c>
      <c r="E339" t="str">
        <f>'Full Data'!F2363</f>
        <v>Kodak/Fisher</v>
      </c>
      <c r="F339" t="s">
        <v>2</v>
      </c>
      <c r="G339" t="s">
        <v>2</v>
      </c>
      <c r="H339" t="str">
        <f>'Full Data'!F2364</f>
        <v>55-55-0</v>
      </c>
      <c r="I339" t="str">
        <f>'Full Data'!F2365</f>
        <v>Organic compound</v>
      </c>
      <c r="J339" t="s">
        <v>2</v>
      </c>
      <c r="K339" t="str">
        <f>'Full Data'!F2366</f>
        <v>Warning</v>
      </c>
      <c r="L339" t="str">
        <f>'Full Data'!H2361</f>
        <v>Combustible dust
May form combustible dust in air
Harmful if swallowed
May cause an allergic skin reaction
May cause damage to organs</v>
      </c>
      <c r="M339" t="str">
        <f>'Full Data'!H2363</f>
        <v>IR, CA</v>
      </c>
      <c r="N339" t="str">
        <f>'Full Data'!H2364</f>
        <v>https://www.fishersci.com/store/msds?partNumber=AC434441000&amp;productDescription=methylaminophenol-sulf-gr&amp;vendorId=VN00032119&amp;keyword=true&amp;countryCode=US&amp;language=en</v>
      </c>
      <c r="O339" t="s">
        <v>5309</v>
      </c>
      <c r="P339" t="str">
        <f>'Full Data'!H2365</f>
        <v>6-144</v>
      </c>
      <c r="Q339" t="str">
        <f>'Full Data'!H2366</f>
        <v>B-4</v>
      </c>
      <c r="R339" t="str">
        <f>'Full Data'!J2361</f>
        <v>lb</v>
      </c>
      <c r="S339" t="s">
        <v>2</v>
      </c>
      <c r="T339" t="s">
        <v>2</v>
      </c>
      <c r="U339">
        <f>'Full Data'!J2362</f>
        <v>1</v>
      </c>
      <c r="V339" t="str">
        <f>'Full Data'!J2363</f>
        <v>Keep containers tightly closed in a dry, cool and well-ventilated place. Incompatible Materials. Strong oxidizing agents. Acids. Acid anhydrides. Acid chlorides.</v>
      </c>
      <c r="W339" t="s">
        <v>2</v>
      </c>
    </row>
    <row r="340" spans="1:23" x14ac:dyDescent="0.3">
      <c r="A340" t="str">
        <f>'Full Data'!F2368</f>
        <v>N,N-Dimethylaniline</v>
      </c>
      <c r="B340" t="str">
        <f>'Full Data'!J2372</f>
        <v>C8H11N</v>
      </c>
      <c r="C340" t="str">
        <f>'Full Data'!F2369</f>
        <v>DMA</v>
      </c>
      <c r="D340" t="s">
        <v>2</v>
      </c>
      <c r="E340" t="str">
        <f>'Full Data'!F2370</f>
        <v>Acros</v>
      </c>
      <c r="F340" t="s">
        <v>2</v>
      </c>
      <c r="G340" t="s">
        <v>2</v>
      </c>
      <c r="H340" t="str">
        <f>'Full Data'!F2371</f>
        <v>121-69-7</v>
      </c>
      <c r="I340" t="str">
        <f>'Full Data'!F2372</f>
        <v>Organic compound</v>
      </c>
      <c r="J340" t="s">
        <v>2</v>
      </c>
      <c r="K340" t="str">
        <f>'Full Data'!F2373</f>
        <v>Danger</v>
      </c>
      <c r="L340" t="str">
        <f>'Full Data'!H2368</f>
        <v>Combustible liquid
Suspected of causing cancer
Toxic if swallowed</v>
      </c>
      <c r="M340" t="str">
        <f>'Full Data'!H2370</f>
        <v>CA, AC</v>
      </c>
      <c r="N340" t="str">
        <f>'Full Data'!H2371</f>
        <v>https://www.fishersci.com/store/msds?partNumber=AAA11916AP&amp;productDescription=n-ndimethylaniline-ml&amp;vendorId=VN00024248&amp;keyword=true&amp;countryCode=US&amp;language=en</v>
      </c>
      <c r="O340" t="s">
        <v>5309</v>
      </c>
      <c r="P340" t="str">
        <f>'Full Data'!H2372</f>
        <v>6-144</v>
      </c>
      <c r="Q340" t="str">
        <f>'Full Data'!H2373</f>
        <v>B-4</v>
      </c>
      <c r="R340" t="str">
        <f>'Full Data'!J2368</f>
        <v>L</v>
      </c>
      <c r="S340" t="s">
        <v>2</v>
      </c>
      <c r="T340" t="s">
        <v>2</v>
      </c>
      <c r="U340">
        <f>'Full Data'!J2369</f>
        <v>1</v>
      </c>
      <c r="V340" t="str">
        <f>'Full Data'!J2370</f>
        <v>Keep away from heat, sparks and flame. Protect from direct sunlight. Keep containers tightly closed in a dry, cool and well-ventilated place. Incompatible Materials. Acids. Strong oxidizing agents. Halogens. Acid anhydrides. Acid chlorides. Chloroformates.</v>
      </c>
      <c r="W340" t="s">
        <v>2</v>
      </c>
    </row>
    <row r="341" spans="1:23" x14ac:dyDescent="0.3">
      <c r="A341" t="str">
        <f>'Full Data'!F2375</f>
        <v>N-Methylaniline</v>
      </c>
      <c r="B341" t="str">
        <f>'Full Data'!J2379</f>
        <v>C7H9N</v>
      </c>
      <c r="C341" t="str">
        <f>'Full Data'!F2376</f>
        <v>Monomethylaniline</v>
      </c>
      <c r="D341" t="s">
        <v>2</v>
      </c>
      <c r="E341" t="str">
        <f>'Full Data'!F2377</f>
        <v>Acros</v>
      </c>
      <c r="F341" t="s">
        <v>2</v>
      </c>
      <c r="G341" t="s">
        <v>2</v>
      </c>
      <c r="H341" t="str">
        <f>'Full Data'!F2378</f>
        <v>100-61-8</v>
      </c>
      <c r="I341" t="str">
        <f>'Full Data'!F2379</f>
        <v>Organic compound</v>
      </c>
      <c r="J341" t="s">
        <v>2</v>
      </c>
      <c r="K341" t="str">
        <f>'Full Data'!F2380</f>
        <v>Danger</v>
      </c>
      <c r="L341" t="str">
        <f>'Full Data'!H2375</f>
        <v>Combustible liquid
May cause damage to organs
Toxic if swallowed</v>
      </c>
      <c r="M341" t="str">
        <f>'Full Data'!H2377</f>
        <v>CA, AC</v>
      </c>
      <c r="N341" t="str">
        <f>'Full Data'!H2378</f>
        <v>https://www.fishersci.com/store/msds?partNumber=AC126275000&amp;productDescription=nmethylaniline-gr&amp;vendorId=VN00032119&amp;keyword=true&amp;countryCode=US&amp;language=en</v>
      </c>
      <c r="O341" t="s">
        <v>5309</v>
      </c>
      <c r="P341" t="str">
        <f>'Full Data'!H2379</f>
        <v>6-144</v>
      </c>
      <c r="Q341" t="str">
        <f>'Full Data'!H2380</f>
        <v>B-4</v>
      </c>
      <c r="R341" t="str">
        <f>'Full Data'!J2375</f>
        <v>g</v>
      </c>
      <c r="S341" t="s">
        <v>2</v>
      </c>
      <c r="T341" t="s">
        <v>2</v>
      </c>
      <c r="U341">
        <f>'Full Data'!J2376</f>
        <v>500</v>
      </c>
      <c r="V341" t="str">
        <f>'Full Data'!J2377</f>
        <v>Keep in a dry, cool and well-ventilated place. Keep container tightly closed. Keep away from heat, sparks and flame. Protect from direct sunlight. Flammables area. Incompatible Materials. Acids. Acid anhydrides. Acid chlorides. Carbon dioxide (CO2). Oxidizing agent.</v>
      </c>
      <c r="W341" t="s">
        <v>2</v>
      </c>
    </row>
    <row r="342" spans="1:23" x14ac:dyDescent="0.3">
      <c r="A342" t="str">
        <f>'Full Data'!F2382</f>
        <v>1,4-Dimethoxybenzene</v>
      </c>
      <c r="B342" t="str">
        <f>'Full Data'!J2386</f>
        <v>C8H10O2</v>
      </c>
      <c r="C342" t="str">
        <f>'Full Data'!F2383</f>
        <v>Hydroquinone dimethyl ether</v>
      </c>
      <c r="D342" t="s">
        <v>2</v>
      </c>
      <c r="E342" t="str">
        <f>'Full Data'!F2384</f>
        <v>Kodak</v>
      </c>
      <c r="F342" t="s">
        <v>2</v>
      </c>
      <c r="G342" t="s">
        <v>2</v>
      </c>
      <c r="H342" t="str">
        <f>'Full Data'!F2385</f>
        <v>150-78-7</v>
      </c>
      <c r="I342" t="str">
        <f>'Full Data'!F2386</f>
        <v>Organic compound</v>
      </c>
      <c r="J342" t="s">
        <v>2</v>
      </c>
      <c r="K342" t="str">
        <f>'Full Data'!F2387</f>
        <v>Warning</v>
      </c>
      <c r="L342" t="str">
        <f>'Full Data'!H2382</f>
        <v>Causes skin irritation
Causes serious eye irritation
May cause respiratory irritation</v>
      </c>
      <c r="M342" t="str">
        <f>'Full Data'!H2384</f>
        <v>IR</v>
      </c>
      <c r="N342" t="str">
        <f>'Full Data'!H2385</f>
        <v>https://www.fishersci.com/store/msds?partNumber=AC115410010&amp;productDescription=-dimethoxybenzene--gr&amp;vendorId=VN00032119&amp;keyword=true&amp;countryCode=US&amp;language=en</v>
      </c>
      <c r="O342" t="s">
        <v>5309</v>
      </c>
      <c r="P342" t="str">
        <f>'Full Data'!H2386</f>
        <v>6-144</v>
      </c>
      <c r="Q342" t="str">
        <f>'Full Data'!H2387</f>
        <v>B-4</v>
      </c>
      <c r="R342" t="str">
        <f>'Full Data'!J2382</f>
        <v>g</v>
      </c>
      <c r="S342" t="s">
        <v>2</v>
      </c>
      <c r="T342" t="s">
        <v>2</v>
      </c>
      <c r="U342">
        <f>'Full Data'!J2383</f>
        <v>100</v>
      </c>
      <c r="V342" t="str">
        <f>'Full Data'!J2384</f>
        <v>Keep in a dry, cool and well-ventilated place. Keep container tightly closed. Incompatible Materials. Strong oxidizing agents.</v>
      </c>
      <c r="W342" t="s">
        <v>2</v>
      </c>
    </row>
    <row r="343" spans="1:23" x14ac:dyDescent="0.3">
      <c r="A343" t="str">
        <f>'Full Data'!F2389</f>
        <v>Paraformaldehyde</v>
      </c>
      <c r="B343" t="str">
        <f>'Full Data'!J2393</f>
        <v>Molecular Formula not found</v>
      </c>
      <c r="C343" t="str">
        <f>'Full Data'!F2390</f>
        <v>Formaldehyde polymer
Polyoxymethylene
Polyformaldehyde</v>
      </c>
      <c r="D343" t="s">
        <v>2</v>
      </c>
      <c r="E343" t="str">
        <f>'Full Data'!F2391</f>
        <v>Mallinckrodt</v>
      </c>
      <c r="F343" t="s">
        <v>2</v>
      </c>
      <c r="G343" t="s">
        <v>2</v>
      </c>
      <c r="H343" t="str">
        <f>'Full Data'!F2392</f>
        <v>30525-89-4</v>
      </c>
      <c r="I343" t="str">
        <f>'Full Data'!F2393</f>
        <v>Organic compound</v>
      </c>
      <c r="J343" t="s">
        <v>2</v>
      </c>
      <c r="K343" t="str">
        <f>'Full Data'!F2394</f>
        <v>Danger</v>
      </c>
      <c r="L343" t="str">
        <f>'Full Data'!H2389</f>
        <v>Combustible dust
Flammable solid
May form combustible dust in air
Harmful if swallowed
Causes skin irritation
May cause an allergic skin reaction
Causes serious eye damage
May cause respiratory irritation
Suspected of causing cancer</v>
      </c>
      <c r="M343" t="str">
        <f>'Full Data'!H2391</f>
        <v>FL, IR, CO, CA</v>
      </c>
      <c r="N343" t="str">
        <f>'Full Data'!H2392</f>
        <v>https://www.fishersci.com/store/msds?partNumber=AAA1131336&amp;productDescription=paraformaldehyde-g&amp;vendorId=VN00024248&amp;keyword=true&amp;countryCode=US&amp;language=en</v>
      </c>
      <c r="O343" t="s">
        <v>5309</v>
      </c>
      <c r="P343" t="str">
        <f>'Full Data'!H2393</f>
        <v>6-144</v>
      </c>
      <c r="Q343" t="str">
        <f>'Full Data'!H2394</f>
        <v>B-4</v>
      </c>
      <c r="R343" t="str">
        <f>'Full Data'!J2389</f>
        <v>g</v>
      </c>
      <c r="S343" t="s">
        <v>2</v>
      </c>
      <c r="T343" t="s">
        <v>2</v>
      </c>
      <c r="U343">
        <f>'Full Data'!J2390</f>
        <v>300</v>
      </c>
      <c r="V343" t="str">
        <f>'Full Data'!J2391</f>
        <v>Keep containers tightly closed in a dry, cool and well-ventilated place. Keep away from heat, sparks and flame. Incompatible Materials. Strong oxidizing agents.</v>
      </c>
      <c r="W343" t="s">
        <v>2</v>
      </c>
    </row>
    <row r="344" spans="1:23" x14ac:dyDescent="0.3">
      <c r="A344" t="str">
        <f>'Full Data'!F2396</f>
        <v>1,10-Phenanthroline monohydrate</v>
      </c>
      <c r="B344" t="str">
        <f>'Full Data'!J2400</f>
        <v>C12H8N2.H2O</v>
      </c>
      <c r="C344" t="str">
        <f>'Full Data'!F2397</f>
        <v>o-Phenanthroline monohydrate</v>
      </c>
      <c r="D344" t="s">
        <v>2</v>
      </c>
      <c r="E344" t="str">
        <f>'Full Data'!F2398</f>
        <v>Kodak</v>
      </c>
      <c r="F344" t="s">
        <v>2</v>
      </c>
      <c r="G344" t="s">
        <v>2</v>
      </c>
      <c r="H344" t="str">
        <f>'Full Data'!F2399</f>
        <v>5144-89-8</v>
      </c>
      <c r="I344" t="str">
        <f>'Full Data'!F2400</f>
        <v>Organic compound</v>
      </c>
      <c r="J344" t="s">
        <v>2</v>
      </c>
      <c r="K344" t="str">
        <f>'Full Data'!F2401</f>
        <v>Danger</v>
      </c>
      <c r="L344" t="str">
        <f>'Full Data'!H2396</f>
        <v>Toxic if swallowed</v>
      </c>
      <c r="M344" t="str">
        <f>'Full Data'!H2398</f>
        <v>AC</v>
      </c>
      <c r="N344" t="str">
        <f>'Full Data'!H2399</f>
        <v>https://www.fishersci.com/store/msds?partNumber=AA3091009&amp;productDescription=phenanthroline-acs-g&amp;vendorId=VN00024248&amp;keyword=true&amp;countryCode=US&amp;language=en</v>
      </c>
      <c r="O344" t="s">
        <v>5309</v>
      </c>
      <c r="P344" t="str">
        <f>'Full Data'!H2400</f>
        <v>6-144</v>
      </c>
      <c r="Q344" t="str">
        <f>'Full Data'!H2401</f>
        <v>B-5</v>
      </c>
      <c r="R344" t="str">
        <f>'Full Data'!J2396</f>
        <v>g</v>
      </c>
      <c r="S344" t="s">
        <v>2</v>
      </c>
      <c r="T344" t="s">
        <v>2</v>
      </c>
      <c r="U344">
        <f>'Full Data'!J2397</f>
        <v>5</v>
      </c>
      <c r="V344" t="str">
        <f>'Full Data'!J2398</f>
        <v>Keep containers tightly closed in a dry, cool and well-ventilated place. Keep under nitrogen. Incompatible Materials. Strong oxidizing agents. Strong acids.</v>
      </c>
      <c r="W344" t="s">
        <v>2</v>
      </c>
    </row>
    <row r="345" spans="1:23" x14ac:dyDescent="0.3">
      <c r="A345" t="str">
        <f>'Full Data'!F2403</f>
        <v>1,10-Phenanthroline monohydrochloride monohydrate</v>
      </c>
      <c r="B345" t="str">
        <f>'Full Data'!J2407</f>
        <v>C12H8N2.HCl.H2O</v>
      </c>
      <c r="C345" t="str">
        <f>'Full Data'!F2404</f>
        <v>No information available</v>
      </c>
      <c r="D345" t="s">
        <v>2</v>
      </c>
      <c r="E345" t="str">
        <f>'Full Data'!F2405</f>
        <v>J.T. Baker</v>
      </c>
      <c r="F345" t="s">
        <v>2</v>
      </c>
      <c r="G345" t="s">
        <v>2</v>
      </c>
      <c r="H345" t="str">
        <f>'Full Data'!F2406</f>
        <v>18851-33-7</v>
      </c>
      <c r="I345" t="str">
        <f>'Full Data'!F2407</f>
        <v>Organic compound</v>
      </c>
      <c r="J345" t="s">
        <v>2</v>
      </c>
      <c r="K345" t="str">
        <f>'Full Data'!F2408</f>
        <v>Danger</v>
      </c>
      <c r="L345" t="str">
        <f>'Full Data'!H2403</f>
        <v>Toxic if swallowed</v>
      </c>
      <c r="M345" t="str">
        <f>'Full Data'!H2405</f>
        <v>AC</v>
      </c>
      <c r="N345" t="str">
        <f>'Full Data'!H2406</f>
        <v>https://www.fishersci.com/store/msds?partNumber=AC130141000&amp;productDescription=-phenanthroline-mono-gr&amp;vendorId=VN00032119&amp;keyword=true&amp;countryCode=US&amp;language=en</v>
      </c>
      <c r="O345" t="s">
        <v>5309</v>
      </c>
      <c r="P345" t="str">
        <f>'Full Data'!H2407</f>
        <v>6-144</v>
      </c>
      <c r="Q345" t="str">
        <f>'Full Data'!H2408</f>
        <v>B-5</v>
      </c>
      <c r="R345" t="str">
        <f>'Full Data'!J2403</f>
        <v>g</v>
      </c>
      <c r="S345" t="s">
        <v>2</v>
      </c>
      <c r="T345" t="s">
        <v>2</v>
      </c>
      <c r="U345">
        <f>'Full Data'!J2404</f>
        <v>5</v>
      </c>
      <c r="V345" t="str">
        <f>'Full Data'!J2405</f>
        <v>Keep containers tightly closed in a dry, cool and well-ventilated place. Incompatible Materials. Strong oxidizing agents. Strong acids. Strong bases.</v>
      </c>
      <c r="W345" t="s">
        <v>2</v>
      </c>
    </row>
    <row r="346" spans="1:23" x14ac:dyDescent="0.3">
      <c r="A346" t="str">
        <f>'Full Data'!F2410</f>
        <v>1,10-Phenanthroline monohydrochloride monohydrate</v>
      </c>
      <c r="B346" t="str">
        <f>'Full Data'!J2414</f>
        <v>C12H8N2.HCl.H2O</v>
      </c>
      <c r="C346" t="str">
        <f>'Full Data'!F2411</f>
        <v>No information available</v>
      </c>
      <c r="D346" t="s">
        <v>2</v>
      </c>
      <c r="E346" t="str">
        <f>'Full Data'!F2412</f>
        <v>J.T. Baker</v>
      </c>
      <c r="F346" t="s">
        <v>2</v>
      </c>
      <c r="G346" t="s">
        <v>2</v>
      </c>
      <c r="H346" t="str">
        <f>'Full Data'!F2413</f>
        <v>18851-33-7</v>
      </c>
      <c r="I346" t="str">
        <f>'Full Data'!F2414</f>
        <v>Organic compound</v>
      </c>
      <c r="J346" t="s">
        <v>2</v>
      </c>
      <c r="K346" t="str">
        <f>'Full Data'!F2415</f>
        <v>Danger</v>
      </c>
      <c r="L346" t="str">
        <f>'Full Data'!H2410</f>
        <v>Toxic if swallowed</v>
      </c>
      <c r="M346" t="str">
        <f>'Full Data'!H2412</f>
        <v>AC</v>
      </c>
      <c r="N346" t="str">
        <f>'Full Data'!H2413</f>
        <v>https://www.fishersci.com/store/msds?partNumber=AC130141000&amp;productDescription=-phenanthroline-mono-gr&amp;vendorId=VN00032119&amp;keyword=true&amp;countryCode=US&amp;language=en</v>
      </c>
      <c r="O346" t="s">
        <v>5309</v>
      </c>
      <c r="P346" t="str">
        <f>'Full Data'!H2414</f>
        <v>6-144</v>
      </c>
      <c r="Q346" t="str">
        <f>'Full Data'!H2415</f>
        <v>B-5</v>
      </c>
      <c r="R346" t="str">
        <f>'Full Data'!J2410</f>
        <v>g</v>
      </c>
      <c r="S346" t="s">
        <v>2</v>
      </c>
      <c r="T346" t="s">
        <v>2</v>
      </c>
      <c r="U346">
        <f>'Full Data'!J2411</f>
        <v>5</v>
      </c>
      <c r="V346" t="str">
        <f>'Full Data'!J2412</f>
        <v>Keep containers tightly closed in a dry, cool and well-ventilated place. Incompatible Materials. Strong oxidizing agents. Strong acids. Strong bases.</v>
      </c>
      <c r="W346" t="s">
        <v>2</v>
      </c>
    </row>
    <row r="347" spans="1:23" x14ac:dyDescent="0.3">
      <c r="A347" t="str">
        <f>'Full Data'!F2417</f>
        <v>Oleyl alcohol</v>
      </c>
      <c r="B347" t="str">
        <f>'Full Data'!J2421</f>
        <v>C18H36O</v>
      </c>
      <c r="C347" t="str">
        <f>'Full Data'!F2418</f>
        <v>No information available</v>
      </c>
      <c r="D347" t="s">
        <v>2</v>
      </c>
      <c r="E347" t="str">
        <f>'Full Data'!F2419</f>
        <v>Alpha Aesar</v>
      </c>
      <c r="F347" t="s">
        <v>2</v>
      </c>
      <c r="G347" t="s">
        <v>2</v>
      </c>
      <c r="H347" t="str">
        <f>'Full Data'!F2420</f>
        <v>143-28-2</v>
      </c>
      <c r="I347" t="str">
        <f>'Full Data'!F2421</f>
        <v>Organic compound</v>
      </c>
      <c r="J347" t="s">
        <v>2</v>
      </c>
      <c r="K347" t="str">
        <f>'Full Data'!F2422</f>
        <v>Warning</v>
      </c>
      <c r="L347" t="str">
        <f>'Full Data'!H2417</f>
        <v>Causes skin irritation
Causes serious eye irritation</v>
      </c>
      <c r="M347" t="str">
        <f>'Full Data'!H2419</f>
        <v>IR</v>
      </c>
      <c r="N347" t="str">
        <f>'Full Data'!H2420</f>
        <v>https://www.fishersci.com/store/msds?partNumber=AAH3347506&amp;productDescription=oleyl-alcohol-g&amp;vendorId=VN00024248&amp;keyword=true&amp;countryCode=US&amp;language=en</v>
      </c>
      <c r="O347" t="s">
        <v>5309</v>
      </c>
      <c r="P347" t="str">
        <f>'Full Data'!H2421</f>
        <v>6-144</v>
      </c>
      <c r="Q347" t="str">
        <f>'Full Data'!H2422</f>
        <v>B-5</v>
      </c>
      <c r="R347" t="str">
        <f>'Full Data'!J2417</f>
        <v>g</v>
      </c>
      <c r="S347" t="s">
        <v>2</v>
      </c>
      <c r="T347" t="s">
        <v>2</v>
      </c>
      <c r="U347">
        <f>'Full Data'!J2418</f>
        <v>50</v>
      </c>
      <c r="V347" t="str">
        <f>'Full Data'!J2419</f>
        <v>Store in freezer. Incompatible Materials. Acids. Oxidizing agent.</v>
      </c>
      <c r="W347" t="s">
        <v>2</v>
      </c>
    </row>
    <row r="348" spans="1:23" x14ac:dyDescent="0.3">
      <c r="A348" t="str">
        <f>'Full Data'!F2424</f>
        <v>Sand</v>
      </c>
      <c r="B348" t="str">
        <f>'Full Data'!J2428</f>
        <v>SiO2</v>
      </c>
      <c r="C348" t="str">
        <f>'Full Data'!F2425</f>
        <v>Quartz silica
Sea
Ottawa  (For cement testing/Washed)</v>
      </c>
      <c r="D348" t="s">
        <v>2</v>
      </c>
      <c r="E348" t="str">
        <f>'Full Data'!F2426</f>
        <v>Mallinckrodt</v>
      </c>
      <c r="F348" t="s">
        <v>2</v>
      </c>
      <c r="G348" t="s">
        <v>2</v>
      </c>
      <c r="H348" t="str">
        <f>'Full Data'!F2427</f>
        <v>14808-60-7</v>
      </c>
      <c r="I348" t="str">
        <f>'Full Data'!F2428</f>
        <v>Inorganic salt</v>
      </c>
      <c r="J348" t="s">
        <v>2</v>
      </c>
      <c r="K348" t="str">
        <f>'Full Data'!F2429</f>
        <v>Danger</v>
      </c>
      <c r="L348" t="str">
        <f>'Full Data'!H2424</f>
        <v>May cause cancer</v>
      </c>
      <c r="M348" t="str">
        <f>'Full Data'!H2426</f>
        <v>CA</v>
      </c>
      <c r="N348" t="str">
        <f>'Full Data'!H2427</f>
        <v>https://www.fishersci.com/store/msds?partNumber=S2350&amp;productDescription=sand-ottawa--mesh-kg&amp;vendorId=VN00033897&amp;keyword=true&amp;countryCode=US&amp;language=en</v>
      </c>
      <c r="O348" t="s">
        <v>5309</v>
      </c>
      <c r="P348" t="str">
        <f>'Full Data'!H2428</f>
        <v>6-144</v>
      </c>
      <c r="Q348" t="str">
        <f>'Full Data'!H2429</f>
        <v>B-6</v>
      </c>
      <c r="R348" t="str">
        <f>'Full Data'!J2424</f>
        <v>kg</v>
      </c>
      <c r="S348" t="s">
        <v>2</v>
      </c>
      <c r="T348" t="s">
        <v>2</v>
      </c>
      <c r="U348">
        <f>'Full Data'!J2425</f>
        <v>2.5</v>
      </c>
      <c r="V348" t="str">
        <f>'Full Data'!J2426</f>
        <v>Keep containers tightly closed in a dry, cool and well-ventilated place. Incompatible Materials. Strong oxidizing agents. Strong acids.</v>
      </c>
      <c r="W348" t="s">
        <v>2</v>
      </c>
    </row>
    <row r="349" spans="1:23" x14ac:dyDescent="0.3">
      <c r="A349" t="str">
        <f>'Full Data'!F2431</f>
        <v>Benzyltriphenylphosphonium chloride</v>
      </c>
      <c r="B349" t="str">
        <f>'Full Data'!J2435</f>
        <v>C25H22ClP</v>
      </c>
      <c r="C349" t="str">
        <f>'Full Data'!F2432</f>
        <v>None</v>
      </c>
      <c r="D349" t="s">
        <v>2</v>
      </c>
      <c r="E349" t="str">
        <f>'Full Data'!F2433</f>
        <v>Acros</v>
      </c>
      <c r="F349" t="s">
        <v>2</v>
      </c>
      <c r="G349" t="s">
        <v>2</v>
      </c>
      <c r="H349" t="str">
        <f>'Full Data'!F2434</f>
        <v>1100-88-5</v>
      </c>
      <c r="I349" t="str">
        <f>'Full Data'!F2435</f>
        <v>Organic compound</v>
      </c>
      <c r="J349" t="s">
        <v>2</v>
      </c>
      <c r="K349" t="str">
        <f>'Full Data'!F2436</f>
        <v>Danger</v>
      </c>
      <c r="L349" t="str">
        <f>'Full Data'!H2431</f>
        <v>Causes serious eye damage
May cause respiratory irritation
Causes damage to organs
Fatal if swallowed</v>
      </c>
      <c r="M349" t="str">
        <f>'Full Data'!H2433</f>
        <v>CO, IR, CA, AC</v>
      </c>
      <c r="N349" t="str">
        <f>'Full Data'!H2434</f>
        <v>https://www.fishersci.com/store/msds?partNumber=AC106211000&amp;productDescription=benzyltriphenylphosphoni-gr&amp;vendorId=VN00032119&amp;keyword=true&amp;countryCode=US&amp;language=en</v>
      </c>
      <c r="O349" t="s">
        <v>5309</v>
      </c>
      <c r="P349" t="str">
        <f>'Full Data'!H2435</f>
        <v>6-146</v>
      </c>
      <c r="Q349" t="str">
        <f>'Full Data'!H2436</f>
        <v>Desicator</v>
      </c>
      <c r="R349" t="str">
        <f>'Full Data'!J2431</f>
        <v>g</v>
      </c>
      <c r="S349" t="s">
        <v>2</v>
      </c>
      <c r="T349" t="s">
        <v>2</v>
      </c>
      <c r="U349">
        <f>'Full Data'!J2432</f>
        <v>25</v>
      </c>
      <c r="V349" t="str">
        <f>'Full Data'!J2433</f>
        <v>Keep containers tightly closed in a dry, cool and well-ventilated place. Store under an inert atmosphere. Air sensitive. Incompatible Materials. Bases. Strong oxidizing agents.</v>
      </c>
      <c r="W349" t="s">
        <v>2</v>
      </c>
    </row>
    <row r="350" spans="1:23" x14ac:dyDescent="0.3">
      <c r="A350" t="str">
        <f>'Full Data'!F2438</f>
        <v>Sodium borohydride</v>
      </c>
      <c r="B350" t="str">
        <f>'Full Data'!J2442</f>
        <v>H4BNa</v>
      </c>
      <c r="C350" t="str">
        <f>'Full Data'!F2439</f>
        <v>SBH
Sodium tetrahydroborate (Powder)</v>
      </c>
      <c r="D350" t="s">
        <v>2</v>
      </c>
      <c r="E350" t="str">
        <f>'Full Data'!F2440</f>
        <v>Aldrich</v>
      </c>
      <c r="F350" t="s">
        <v>2</v>
      </c>
      <c r="G350" t="s">
        <v>2</v>
      </c>
      <c r="H350" t="str">
        <f>'Full Data'!F2441</f>
        <v>16940-66-2</v>
      </c>
      <c r="I350" t="str">
        <f>'Full Data'!F2442</f>
        <v>Metal-containing compound</v>
      </c>
      <c r="J350" t="s">
        <v>2</v>
      </c>
      <c r="K350" t="str">
        <f>'Full Data'!F2443</f>
        <v>Danger</v>
      </c>
      <c r="L350" t="str">
        <f>'Full Data'!H2438</f>
        <v>In contact with water releases flammable gases which may ignite spontaneously
Toxic if swallowed
Causes severe skin burns and eye damage
May damage fertility
May damage the unborn child</v>
      </c>
      <c r="M350" t="str">
        <f>'Full Data'!H2440</f>
        <v>FL, AC, CO, CA</v>
      </c>
      <c r="N350" t="str">
        <f>'Full Data'!H2441</f>
        <v>https://www.fishersci.com/store/msds?partNumber=S67825&amp;productDescription=sod-borohydride-powder-g&amp;vendorId=VN00033897&amp;keyword=true&amp;countryCode=US&amp;language=en</v>
      </c>
      <c r="O350" t="s">
        <v>5309</v>
      </c>
      <c r="P350" t="str">
        <f>'Full Data'!H2442</f>
        <v xml:space="preserve">6-146 </v>
      </c>
      <c r="Q350" t="str">
        <f>'Full Data'!H2443</f>
        <v>Desicator</v>
      </c>
      <c r="R350" t="str">
        <f>'Full Data'!J2438</f>
        <v>g</v>
      </c>
      <c r="S350" t="s">
        <v>2</v>
      </c>
      <c r="T350" t="s">
        <v>2</v>
      </c>
      <c r="U350">
        <f>'Full Data'!J2439</f>
        <v>25</v>
      </c>
      <c r="V350" t="str">
        <f>'Full Data'!J2440</f>
        <v>Keep containers tightly closed in a dry, cool and well-ventilated place. Corrosives area. Keep away from water or moist air. Do not store in aluminum containers. Incompatible Materials. Strong oxidizing agents. Aldehydes. Ketones. Acids. Aluminium.</v>
      </c>
      <c r="W350" t="s">
        <v>2</v>
      </c>
    </row>
    <row r="351" spans="1:23" x14ac:dyDescent="0.3">
      <c r="A351" t="str">
        <f>'Full Data'!F2445</f>
        <v>Chromium powder</v>
      </c>
      <c r="B351" t="str">
        <f>'Full Data'!J2449</f>
        <v>Cr</v>
      </c>
      <c r="C351" t="str">
        <f>'Full Data'!F2446</f>
        <v>No information available</v>
      </c>
      <c r="D351" t="s">
        <v>2</v>
      </c>
      <c r="E351" t="str">
        <f>'Full Data'!F2447</f>
        <v>Consolidated Wire</v>
      </c>
      <c r="F351" t="s">
        <v>2</v>
      </c>
      <c r="G351" t="s">
        <v>2</v>
      </c>
      <c r="H351" t="str">
        <f>'Full Data'!F2448</f>
        <v>7440-47-3</v>
      </c>
      <c r="I351" t="str">
        <f>'Full Data'!F2449</f>
        <v>Metal (elemental)</v>
      </c>
      <c r="J351" t="s">
        <v>2</v>
      </c>
      <c r="K351" t="str">
        <f>'Full Data'!F2450</f>
        <v>Warning</v>
      </c>
      <c r="L351" t="str">
        <f>'Full Data'!H2445</f>
        <v>Flammable solid</v>
      </c>
      <c r="M351" t="str">
        <f>'Full Data'!H2447</f>
        <v>FL</v>
      </c>
      <c r="N351" t="str">
        <f>'Full Data'!H2448</f>
        <v>https://www.fishersci.com/store/msds?partNumber=AA1014722&amp;productDescription=chromium-pwr-mesh-g&amp;vendorId=VN00024248&amp;keyword=true&amp;countryCode=US&amp;language=en</v>
      </c>
      <c r="O351" t="s">
        <v>5309</v>
      </c>
      <c r="P351" t="str">
        <f>'Full Data'!H2449</f>
        <v>6-144</v>
      </c>
      <c r="Q351" t="str">
        <f>'Full Data'!H2450</f>
        <v>East Hood</v>
      </c>
      <c r="R351" t="str">
        <f>'Full Data'!J2445</f>
        <v>oz</v>
      </c>
      <c r="S351" t="s">
        <v>2</v>
      </c>
      <c r="T351" t="s">
        <v>2</v>
      </c>
      <c r="U351">
        <f>'Full Data'!J2446</f>
        <v>4</v>
      </c>
      <c r="V351" t="str">
        <f>'Full Data'!J2447</f>
        <v>Keep under nitrogen. Keep container tightly closed in a dry and well-ventilated place. Incompatible Materials. Acids.</v>
      </c>
      <c r="W351" t="s">
        <v>2</v>
      </c>
    </row>
    <row r="352" spans="1:23" x14ac:dyDescent="0.3">
      <c r="A352" t="str">
        <f>'Full Data'!F2452</f>
        <v>Lead(II) acetate trihydrate</v>
      </c>
      <c r="B352" t="str">
        <f>'Full Data'!J2456</f>
        <v>C4H6O4Pb.3H2O</v>
      </c>
      <c r="C352" t="str">
        <f>'Full Data'!F2453</f>
        <v>Acetic acid, lead salt trihydrate</v>
      </c>
      <c r="D352" t="s">
        <v>2</v>
      </c>
      <c r="E352" t="str">
        <f>'Full Data'!F2454</f>
        <v>JT Baker</v>
      </c>
      <c r="F352" t="s">
        <v>2</v>
      </c>
      <c r="G352" t="s">
        <v>2</v>
      </c>
      <c r="H352" t="str">
        <f>'Full Data'!F2455</f>
        <v>6080-56-4</v>
      </c>
      <c r="I352" t="str">
        <f>'Full Data'!F2456</f>
        <v>Metal-containing compound</v>
      </c>
      <c r="J352" t="s">
        <v>2</v>
      </c>
      <c r="K352" t="str">
        <f>'Full Data'!F2457</f>
        <v>Danger</v>
      </c>
      <c r="L352" t="str">
        <f>'Full Data'!H2452</f>
        <v>Causes serious eye damage
May cause cancer
May damage the unborn child
Suspected of damaging fertility
May cause damage to organs</v>
      </c>
      <c r="M352" t="str">
        <f>'Full Data'!H2454</f>
        <v>CO, CA</v>
      </c>
      <c r="N352" t="str">
        <f>'Full Data'!H2455</f>
        <v>https://www.fishersci.com/store/msds?partNumber=AC423841000&amp;productDescription=lead-ii-acetate-trihydr-gr&amp;vendorId=VN00032119&amp;keyword=true&amp;countryCode=US&amp;language=en</v>
      </c>
      <c r="O352" t="s">
        <v>5309</v>
      </c>
      <c r="P352" t="str">
        <f>'Full Data'!H2456</f>
        <v>6-147</v>
      </c>
      <c r="Q352" t="str">
        <f>'Full Data'!H2457</f>
        <v>East Hood</v>
      </c>
      <c r="R352" t="str">
        <f>'Full Data'!J2452</f>
        <v>lb</v>
      </c>
      <c r="S352" t="s">
        <v>2</v>
      </c>
      <c r="T352" t="s">
        <v>2</v>
      </c>
      <c r="U352">
        <f>'Full Data'!J2453</f>
        <v>0.5</v>
      </c>
      <c r="V352" t="str">
        <f>'Full Data'!J2454</f>
        <v>Keep containers tightly closed in a dry, cool and well-ventilated place. Store under an inert atmosphere. Incompatible Materials. Strong oxidizing agents. Strong acids. Strong bases. Health 2 Flammability 1 Instability 1 Physical hazards N/A Lead(II) acetate trihydrate</v>
      </c>
      <c r="W352" t="s">
        <v>2</v>
      </c>
    </row>
    <row r="353" spans="1:23" x14ac:dyDescent="0.3">
      <c r="A353" t="str">
        <f>'Full Data'!F2459</f>
        <v>Lead(II) acetate trihydrate</v>
      </c>
      <c r="B353" t="str">
        <f>'Full Data'!J2463</f>
        <v>C4H6O4Pb.3H2O</v>
      </c>
      <c r="C353" t="str">
        <f>'Full Data'!F2460</f>
        <v>Acetic acid, lead salt trihydrate</v>
      </c>
      <c r="D353" t="s">
        <v>2</v>
      </c>
      <c r="E353" t="str">
        <f>'Full Data'!F2461</f>
        <v>JT Baker</v>
      </c>
      <c r="F353" t="s">
        <v>2</v>
      </c>
      <c r="G353" t="s">
        <v>2</v>
      </c>
      <c r="H353" t="str">
        <f>'Full Data'!F2462</f>
        <v>6080-56-4</v>
      </c>
      <c r="I353" t="str">
        <f>'Full Data'!F2463</f>
        <v>Metal-containing compound</v>
      </c>
      <c r="J353" t="s">
        <v>2</v>
      </c>
      <c r="K353" t="str">
        <f>'Full Data'!F2464</f>
        <v>Danger</v>
      </c>
      <c r="L353" t="str">
        <f>'Full Data'!H2459</f>
        <v>Causes serious eye damage
May cause cancer
May damage the unborn child
Suspected of damaging fertility
May cause damage to organs</v>
      </c>
      <c r="M353" t="str">
        <f>'Full Data'!H2461</f>
        <v>CO, CA</v>
      </c>
      <c r="N353" t="str">
        <f>'Full Data'!H2462</f>
        <v>https://www.fishersci.com/store/msds?partNumber=AC423841000&amp;productDescription=lead-ii-acetate-trihydr-gr&amp;vendorId=VN00032119&amp;keyword=true&amp;countryCode=US&amp;language=en</v>
      </c>
      <c r="O353" t="s">
        <v>5309</v>
      </c>
      <c r="P353" t="str">
        <f>'Full Data'!H2463</f>
        <v>6-147</v>
      </c>
      <c r="Q353" t="str">
        <f>'Full Data'!H2464</f>
        <v>East Hood</v>
      </c>
      <c r="R353" t="str">
        <f>'Full Data'!J2459</f>
        <v>lb</v>
      </c>
      <c r="S353" t="s">
        <v>2</v>
      </c>
      <c r="T353" t="s">
        <v>2</v>
      </c>
      <c r="U353">
        <f>'Full Data'!J2460</f>
        <v>0.5</v>
      </c>
      <c r="V353" t="str">
        <f>'Full Data'!J2461</f>
        <v>Keep containers tightly closed in a dry, cool and well-ventilated place. Store under an inert atmosphere. Incompatible Materials. Strong oxidizing agents. Strong acids. Strong bases. Health 2 Flammability 1 Instability 1 Physical hazards N/A Lead(II) acetate trihydrate</v>
      </c>
      <c r="W353" t="s">
        <v>2</v>
      </c>
    </row>
    <row r="354" spans="1:23" x14ac:dyDescent="0.3">
      <c r="A354" t="str">
        <f>'Full Data'!F2466</f>
        <v>Lead</v>
      </c>
      <c r="B354" t="str">
        <f>'Full Data'!J2470</f>
        <v>Pb</v>
      </c>
      <c r="C354" t="str">
        <f>'Full Data'!F2467</f>
        <v>metal</v>
      </c>
      <c r="D354" t="s">
        <v>2</v>
      </c>
      <c r="E354" t="str">
        <f>'Full Data'!F2468</f>
        <v>Fisher</v>
      </c>
      <c r="F354" t="s">
        <v>2</v>
      </c>
      <c r="G354" t="s">
        <v>2</v>
      </c>
      <c r="H354" t="str">
        <f>'Full Data'!F2469</f>
        <v>7439-92-1</v>
      </c>
      <c r="I354" t="str">
        <f>'Full Data'!F2470</f>
        <v>Metal (elemental)</v>
      </c>
      <c r="J354" t="s">
        <v>2</v>
      </c>
      <c r="K354" t="str">
        <f>'Full Data'!F2471</f>
        <v>Danger</v>
      </c>
      <c r="L354" t="str">
        <f>'Full Data'!H2466</f>
        <v>May cause cancer
May damage fertility
May damage the unborn child
May cause harm to breast-fed children
Causes damage to organs</v>
      </c>
      <c r="M354" t="str">
        <f>'Full Data'!H2468</f>
        <v>CA</v>
      </c>
      <c r="N354" t="str">
        <f>'Full Data'!H2469</f>
        <v>https://www.fishersci.com/store/msds?partNumber=AC222621000&amp;productDescription=lead-granular-pa-gr&amp;vendorId=VN00032119&amp;keyword=true&amp;countryCode=US&amp;language=en</v>
      </c>
      <c r="O354" t="s">
        <v>5309</v>
      </c>
      <c r="P354" t="str">
        <f>'Full Data'!H2470</f>
        <v>6-147</v>
      </c>
      <c r="Q354" t="str">
        <f>'Full Data'!H2471</f>
        <v>East Hood</v>
      </c>
      <c r="R354" t="str">
        <f>'Full Data'!J2466</f>
        <v>sheet</v>
      </c>
      <c r="S354" t="s">
        <v>2</v>
      </c>
      <c r="T354" t="s">
        <v>2</v>
      </c>
      <c r="U354">
        <f>'Full Data'!J2467</f>
        <v>2</v>
      </c>
      <c r="V354" t="str">
        <f>'Full Data'!J2468</f>
        <v>Keep in a dry, cool and well-ventilated place. Keep container tightly closed. Incompatible Materials. Strong acids. Ammonium nitrate: fertilizers capable of self-sustaining decomposition. Peroxides.</v>
      </c>
      <c r="W354" t="s">
        <v>2</v>
      </c>
    </row>
    <row r="355" spans="1:23" x14ac:dyDescent="0.3">
      <c r="A355" t="str">
        <f>'Full Data'!F2473</f>
        <v>Lead</v>
      </c>
      <c r="B355" t="str">
        <f>'Full Data'!J2477</f>
        <v>Pb</v>
      </c>
      <c r="C355" t="str">
        <f>'Full Data'!F2474</f>
        <v>metal</v>
      </c>
      <c r="D355" t="s">
        <v>2</v>
      </c>
      <c r="E355" t="str">
        <f>'Full Data'!F2475</f>
        <v>Fisher</v>
      </c>
      <c r="F355" t="s">
        <v>2</v>
      </c>
      <c r="G355" t="s">
        <v>2</v>
      </c>
      <c r="H355" t="str">
        <f>'Full Data'!F2476</f>
        <v>7439-92-1</v>
      </c>
      <c r="I355" t="str">
        <f>'Full Data'!F2477</f>
        <v>Metal (elemental)</v>
      </c>
      <c r="J355" t="s">
        <v>2</v>
      </c>
      <c r="K355" t="str">
        <f>'Full Data'!F2478</f>
        <v>Danger</v>
      </c>
      <c r="L355" t="str">
        <f>'Full Data'!H2473</f>
        <v>May cause cancer
May damage fertility
May damage the unborn child
May cause harm to breast-fed children
Causes damage to organs</v>
      </c>
      <c r="M355" t="str">
        <f>'Full Data'!H2475</f>
        <v>CA</v>
      </c>
      <c r="N355" t="str">
        <f>'Full Data'!H2476</f>
        <v>https://www.fishersci.com/store/msds?partNumber=AC222621000&amp;productDescription=lead-granular-pa-gr&amp;vendorId=VN00032119&amp;keyword=true&amp;countryCode=US&amp;language=en</v>
      </c>
      <c r="O355" t="s">
        <v>5309</v>
      </c>
      <c r="P355" t="str">
        <f>'Full Data'!H2477</f>
        <v>6-147</v>
      </c>
      <c r="Q355" t="str">
        <f>'Full Data'!H2478</f>
        <v>East Hood</v>
      </c>
      <c r="R355" t="str">
        <f>'Full Data'!J2473</f>
        <v>sheet</v>
      </c>
      <c r="S355" t="s">
        <v>2</v>
      </c>
      <c r="T355" t="s">
        <v>2</v>
      </c>
      <c r="U355">
        <f>'Full Data'!J2474</f>
        <v>2</v>
      </c>
      <c r="V355" t="str">
        <f>'Full Data'!J2475</f>
        <v>Keep in a dry, cool and well-ventilated place. Keep container tightly closed. Incompatible Materials. Strong acids. Ammonium nitrate: fertilizers capable of self-sustaining decomposition. Peroxides.</v>
      </c>
      <c r="W355" t="s">
        <v>2</v>
      </c>
    </row>
    <row r="356" spans="1:23" x14ac:dyDescent="0.3">
      <c r="A356" t="str">
        <f>'Full Data'!F2480</f>
        <v>Mercury(II) chloride</v>
      </c>
      <c r="B356" t="str">
        <f>'Full Data'!J2484</f>
        <v>Cl2Hg</v>
      </c>
      <c r="C356" t="str">
        <f>'Full Data'!F2481</f>
        <v>Mercuric chloride</v>
      </c>
      <c r="D356" t="s">
        <v>2</v>
      </c>
      <c r="E356" t="str">
        <f>'Full Data'!F2482</f>
        <v>JT Baker</v>
      </c>
      <c r="F356" t="s">
        <v>2</v>
      </c>
      <c r="G356" t="s">
        <v>2</v>
      </c>
      <c r="H356" t="str">
        <f>'Full Data'!F2483</f>
        <v>7487-94-7</v>
      </c>
      <c r="I356" t="str">
        <f>'Full Data'!F2484</f>
        <v>Organic compound</v>
      </c>
      <c r="J356" t="s">
        <v>2</v>
      </c>
      <c r="K356" t="str">
        <f>'Full Data'!F2485</f>
        <v>Danger</v>
      </c>
      <c r="L356" t="str">
        <f>'Full Data'!H2480</f>
        <v>Fatal if swallowed
Fatal in contact with skin
Causes severe skin burns and eye damage
Suspected of causing genetic defects
Suspected of damaging fertility
May cause respiratory irritation
Causes damage to organs</v>
      </c>
      <c r="M356" t="str">
        <f>'Full Data'!H2482</f>
        <v>AC, CO, CA, IR</v>
      </c>
      <c r="N356" t="str">
        <f>'Full Data'!H2483</f>
        <v>https://www.fishersci.com/store/msds?partNumber=AA1227422&amp;productDescription=mercury-ii-chloride-acs-g&amp;vendorId=VN00024248&amp;keyword=true&amp;countryCode=US&amp;language=en</v>
      </c>
      <c r="O356" t="s">
        <v>5309</v>
      </c>
      <c r="P356" t="str">
        <f>'Full Data'!H2484</f>
        <v>6-147</v>
      </c>
      <c r="Q356" t="str">
        <f>'Full Data'!H2485</f>
        <v>East Hood</v>
      </c>
      <c r="R356" t="str">
        <f>'Full Data'!J2480</f>
        <v>g</v>
      </c>
      <c r="S356" t="s">
        <v>2</v>
      </c>
      <c r="T356" t="s">
        <v>2</v>
      </c>
      <c r="U356">
        <f>'Full Data'!J2481</f>
        <v>50</v>
      </c>
      <c r="V356" t="str">
        <f>'Full Data'!J2482</f>
        <v>Keep containers tightly closed in a dry, cool and well-ventilated place. Protect from direct sunlight. Corrosives area. Incompatible Materials. Organic materials. Acids. Bases. Strong oxidizing agents. Ammonia. Sulfides. Lead. Metals. copper.</v>
      </c>
      <c r="W356" t="s">
        <v>2</v>
      </c>
    </row>
    <row r="357" spans="1:23" x14ac:dyDescent="0.3">
      <c r="A357" t="str">
        <f>'Full Data'!F2487</f>
        <v>Mercury(II) chloride</v>
      </c>
      <c r="B357" t="str">
        <f>'Full Data'!J2491</f>
        <v>Cl2Hg</v>
      </c>
      <c r="C357" t="str">
        <f>'Full Data'!F2488</f>
        <v>Mercuric chloride</v>
      </c>
      <c r="D357" t="s">
        <v>2</v>
      </c>
      <c r="E357" t="str">
        <f>'Full Data'!F2489</f>
        <v>JT Baker</v>
      </c>
      <c r="F357" t="s">
        <v>2</v>
      </c>
      <c r="G357" t="s">
        <v>2</v>
      </c>
      <c r="H357" t="str">
        <f>'Full Data'!F2490</f>
        <v>7487-94-7</v>
      </c>
      <c r="I357" t="str">
        <f>'Full Data'!F2491</f>
        <v>Organic compound</v>
      </c>
      <c r="J357" t="s">
        <v>2</v>
      </c>
      <c r="K357" t="str">
        <f>'Full Data'!F2492</f>
        <v>Danger</v>
      </c>
      <c r="L357" t="str">
        <f>'Full Data'!H2487</f>
        <v>Fatal if swallowed
Fatal in contact with skin
Causes severe skin burns and eye damage
Suspected of causing genetic defects
Suspected of damaging fertility
May cause respiratory irritation
Causes damage to organs</v>
      </c>
      <c r="M357" t="str">
        <f>'Full Data'!H2489</f>
        <v>AC, CO, CA, IR</v>
      </c>
      <c r="N357" t="str">
        <f>'Full Data'!H2490</f>
        <v>https://www.fishersci.com/store/msds?partNumber=AA1227422&amp;productDescription=mercury-ii-chloride-acs-g&amp;vendorId=VN00024248&amp;keyword=true&amp;countryCode=US&amp;language=en</v>
      </c>
      <c r="O357" t="s">
        <v>5309</v>
      </c>
      <c r="P357" t="str">
        <f>'Full Data'!H2491</f>
        <v>6-147</v>
      </c>
      <c r="Q357" t="str">
        <f>'Full Data'!H2492</f>
        <v>East Hood</v>
      </c>
      <c r="R357" t="str">
        <f>'Full Data'!J2487</f>
        <v>g</v>
      </c>
      <c r="S357" t="s">
        <v>2</v>
      </c>
      <c r="T357" t="s">
        <v>2</v>
      </c>
      <c r="U357">
        <f>'Full Data'!J2488</f>
        <v>50</v>
      </c>
      <c r="V357" t="str">
        <f>'Full Data'!J2489</f>
        <v>Keep containers tightly closed in a dry, cool and well-ventilated place. Protect from direct sunlight. Corrosives area. Incompatible Materials. Organic materials. Acids. Bases. Strong oxidizing agents. Ammonia. Sulfides. Lead. Metals. copper.</v>
      </c>
      <c r="W357" t="s">
        <v>2</v>
      </c>
    </row>
    <row r="358" spans="1:23" x14ac:dyDescent="0.3">
      <c r="A358" t="str">
        <f>'Full Data'!F2494</f>
        <v>Mercury(II) chloride</v>
      </c>
      <c r="B358" t="str">
        <f>'Full Data'!J2498</f>
        <v>Cl2Hg</v>
      </c>
      <c r="C358" t="str">
        <f>'Full Data'!F2495</f>
        <v>Mercuric chloride</v>
      </c>
      <c r="D358" t="s">
        <v>2</v>
      </c>
      <c r="E358" t="str">
        <f>'Full Data'!F2496</f>
        <v>JT Baker</v>
      </c>
      <c r="F358" t="s">
        <v>2</v>
      </c>
      <c r="G358" t="s">
        <v>2</v>
      </c>
      <c r="H358" t="str">
        <f>'Full Data'!F2497</f>
        <v>7487-94-7</v>
      </c>
      <c r="I358" t="str">
        <f>'Full Data'!F2498</f>
        <v>Organic compound</v>
      </c>
      <c r="J358" t="s">
        <v>2</v>
      </c>
      <c r="K358" t="str">
        <f>'Full Data'!F2499</f>
        <v>Danger</v>
      </c>
      <c r="L358" t="str">
        <f>'Full Data'!H2494</f>
        <v>Fatal if swallowed
Fatal in contact with skin
Causes severe skin burns and eye damage
Suspected of causing genetic defects
Suspected of damaging fertility
May cause respiratory irritation
Causes damage to organs</v>
      </c>
      <c r="M358" t="str">
        <f>'Full Data'!H2496</f>
        <v>AC, CO, CA, IR</v>
      </c>
      <c r="N358" t="str">
        <f>'Full Data'!H2497</f>
        <v>https://www.fishersci.com/store/msds?partNumber=AA1227422&amp;productDescription=mercury-ii-chloride-acs-g&amp;vendorId=VN00024248&amp;keyword=true&amp;countryCode=US&amp;language=en</v>
      </c>
      <c r="O358" t="s">
        <v>5309</v>
      </c>
      <c r="P358" t="str">
        <f>'Full Data'!H2498</f>
        <v>6-147</v>
      </c>
      <c r="Q358" t="str">
        <f>'Full Data'!H2499</f>
        <v>East Hood</v>
      </c>
      <c r="R358" t="str">
        <f>'Full Data'!J2494</f>
        <v>g</v>
      </c>
      <c r="S358" t="s">
        <v>2</v>
      </c>
      <c r="T358" t="s">
        <v>2</v>
      </c>
      <c r="U358">
        <f>'Full Data'!J2495</f>
        <v>50</v>
      </c>
      <c r="V358" t="str">
        <f>'Full Data'!J2496</f>
        <v>Keep containers tightly closed in a dry, cool and well-ventilated place. Protect from direct sunlight. Corrosives area. Incompatible Materials. Organic materials. Acids. Bases. Strong oxidizing agents. Ammonia. Sulfides. Lead. Metals. copper.</v>
      </c>
      <c r="W358" t="s">
        <v>2</v>
      </c>
    </row>
    <row r="359" spans="1:23" x14ac:dyDescent="0.3">
      <c r="A359" t="str">
        <f>'Full Data'!F2501</f>
        <v>Mercury(II) iodide</v>
      </c>
      <c r="B359" t="str">
        <f>'Full Data'!J2505</f>
        <v>HgI2</v>
      </c>
      <c r="C359" t="str">
        <f>'Full Data'!F2502</f>
        <v>Mercuric iodide</v>
      </c>
      <c r="D359" t="s">
        <v>2</v>
      </c>
      <c r="E359" t="str">
        <f>'Full Data'!F2503</f>
        <v>Mallinckrodt</v>
      </c>
      <c r="F359" t="s">
        <v>2</v>
      </c>
      <c r="G359" t="s">
        <v>2</v>
      </c>
      <c r="H359" t="str">
        <f>'Full Data'!F2504</f>
        <v>7774-29-0</v>
      </c>
      <c r="I359" t="str">
        <f>'Full Data'!F2505</f>
        <v>Inorganic acid</v>
      </c>
      <c r="J359" t="s">
        <v>2</v>
      </c>
      <c r="K359" t="str">
        <f>'Full Data'!F2506</f>
        <v>Danger</v>
      </c>
      <c r="L359" t="str">
        <f>'Full Data'!H2501</f>
        <v>May cause damage to organs
Fatal if swallowed</v>
      </c>
      <c r="M359" t="str">
        <f>'Full Data'!H2503</f>
        <v>CA, AC</v>
      </c>
      <c r="N359" t="str">
        <f>'Full Data'!H2504</f>
        <v>https://www.fishersci.com/store/msds?partNumber=AC193501000&amp;productDescription=mercury-ii-iodide-acs-gr&amp;vendorId=VN00032119&amp;keyword=true&amp;countryCode=US&amp;language=en</v>
      </c>
      <c r="O359" t="s">
        <v>5309</v>
      </c>
      <c r="P359" t="str">
        <f>'Full Data'!H2505</f>
        <v>6-147</v>
      </c>
      <c r="Q359" t="str">
        <f>'Full Data'!H2506</f>
        <v>East Hood</v>
      </c>
      <c r="R359" t="str">
        <f>'Full Data'!J2501</f>
        <v>g</v>
      </c>
      <c r="S359" t="s">
        <v>2</v>
      </c>
      <c r="T359" t="s">
        <v>2</v>
      </c>
      <c r="U359">
        <f>'Full Data'!J2502</f>
        <v>50</v>
      </c>
      <c r="V359" t="str">
        <f>'Full Data'!J2503</f>
        <v>Keep containers tightly closed in a dry, cool and well-ventilated place. Protect from light. Incompatible Materials. Strong oxidizing agents.</v>
      </c>
      <c r="W359" t="s">
        <v>2</v>
      </c>
    </row>
    <row r="360" spans="1:23" x14ac:dyDescent="0.3">
      <c r="A360" t="str">
        <f>'Full Data'!F2508</f>
        <v>Mercury(II) oxide, red, ACS</v>
      </c>
      <c r="B360" t="str">
        <f>'Full Data'!J2512</f>
        <v>HgO</v>
      </c>
      <c r="C360" t="str">
        <f>'Full Data'!F2509</f>
        <v>Mercuric oxide</v>
      </c>
      <c r="D360" t="s">
        <v>2</v>
      </c>
      <c r="E360" t="str">
        <f>'Full Data'!F2510</f>
        <v>Mallinckrodt</v>
      </c>
      <c r="F360" t="s">
        <v>2</v>
      </c>
      <c r="G360" t="s">
        <v>2</v>
      </c>
      <c r="H360" t="str">
        <f>'Full Data'!F2511</f>
        <v>21908-53-2</v>
      </c>
      <c r="I360" t="str">
        <f>'Full Data'!F2512</f>
        <v>Inorganic acid</v>
      </c>
      <c r="J360" t="s">
        <v>2</v>
      </c>
      <c r="K360" t="str">
        <f>'Full Data'!F2513</f>
        <v>Danger</v>
      </c>
      <c r="L360" t="str">
        <f>'Full Data'!H2508</f>
        <v>May cause damage to organs
Fatal if swallowed</v>
      </c>
      <c r="M360" t="str">
        <f>'Full Data'!H2510</f>
        <v>CA, AC</v>
      </c>
      <c r="N360" t="str">
        <f>'Full Data'!H2511</f>
        <v>https://www.fishersci.com/store/msds?partNumber=AA1227722&amp;productDescription=mercury-ii-oxide-red-acs-g&amp;vendorId=VN00024248&amp;keyword=true&amp;countryCode=US&amp;language=en</v>
      </c>
      <c r="O360" t="s">
        <v>5309</v>
      </c>
      <c r="P360" t="str">
        <f>'Full Data'!H2512</f>
        <v>6-147</v>
      </c>
      <c r="Q360" t="str">
        <f>'Full Data'!H2513</f>
        <v>East Hood</v>
      </c>
      <c r="R360" t="str">
        <f>'Full Data'!J2508</f>
        <v>lb</v>
      </c>
      <c r="S360" t="s">
        <v>2</v>
      </c>
      <c r="T360" t="s">
        <v>2</v>
      </c>
      <c r="U360">
        <f>'Full Data'!J2509</f>
        <v>0.25</v>
      </c>
      <c r="V360" t="str">
        <f>'Full Data'!J2510</f>
        <v>Keep containers tightly closed in a dry, cool and well-ventilated place. Incompatible Health 4 Flammability 0 Instability 1 Physical hazards N/A Mercury(II) oxide, red, ACS   Materials. Chlorine. Peroxides. Metals. Reducing Agent. Finely powdered metals.</v>
      </c>
      <c r="W360" t="s">
        <v>2</v>
      </c>
    </row>
    <row r="361" spans="1:23" x14ac:dyDescent="0.3">
      <c r="A361" t="str">
        <f>'Full Data'!F2515</f>
        <v>Nickel(II) chloride hexahydrate</v>
      </c>
      <c r="B361" t="str">
        <f>'Full Data'!J2519</f>
        <v>Cl2Ni.6H2O</v>
      </c>
      <c r="C361" t="str">
        <f>'Full Data'!F2516</f>
        <v>Nickel dichloride.
Nickelous chloride</v>
      </c>
      <c r="D361" t="s">
        <v>2</v>
      </c>
      <c r="E361" t="str">
        <f>'Full Data'!F2517</f>
        <v>Fisher</v>
      </c>
      <c r="F361" t="s">
        <v>2</v>
      </c>
      <c r="G361" t="s">
        <v>2</v>
      </c>
      <c r="H361" t="str">
        <f>'Full Data'!F2518</f>
        <v>7791-20-0</v>
      </c>
      <c r="I361" t="str">
        <f>'Full Data'!F2519</f>
        <v>Metal-containing compound</v>
      </c>
      <c r="J361" t="s">
        <v>2</v>
      </c>
      <c r="K361" t="str">
        <f>'Full Data'!F2520</f>
        <v>Danger</v>
      </c>
      <c r="L361" t="str">
        <f>'Full Data'!H2515</f>
        <v>Causes skin irritation
Causes serious eye irritation
May cause allergy or asthma symptoms or breathing difficulties if inhaled
May cause an allergic skin reaction
Suspected of causing genetic defects
May cause cancer
May damage the unborn child
Causes damage to organs
Toxic if swallowed</v>
      </c>
      <c r="M361" t="str">
        <f>'Full Data'!H2517</f>
        <v>IR, CA, AC</v>
      </c>
      <c r="N361" t="str">
        <f>'Full Data'!H2518</f>
        <v>https://www.fishersci.com/store/msds?partNumber=AAA143660B&amp;productDescription=nckl-ii-chlride-hxhyd-kg&amp;vendorId=VN00024248&amp;keyword=true&amp;countryCode=US&amp;language=en</v>
      </c>
      <c r="O361" t="s">
        <v>5309</v>
      </c>
      <c r="P361" t="str">
        <f>'Full Data'!H2519</f>
        <v>6-147</v>
      </c>
      <c r="Q361" t="str">
        <f>'Full Data'!H2520</f>
        <v>East Hood</v>
      </c>
      <c r="R361" t="str">
        <f>'Full Data'!J2515</f>
        <v>g</v>
      </c>
      <c r="S361" t="s">
        <v>2</v>
      </c>
      <c r="T361" t="s">
        <v>2</v>
      </c>
      <c r="U361">
        <f>'Full Data'!J2516</f>
        <v>250</v>
      </c>
      <c r="V361" t="str">
        <f>'Full Data'!J2517</f>
        <v>Keep containers tightly closed in a dry, cool and well-ventilated place. Incompatible Materials. Strong acids. Peroxides. Metals.</v>
      </c>
      <c r="W361" t="s">
        <v>2</v>
      </c>
    </row>
    <row r="362" spans="1:23" x14ac:dyDescent="0.3">
      <c r="A362" t="str">
        <f>'Full Data'!F2522</f>
        <v>Nickel(II) chloride hexahydrate</v>
      </c>
      <c r="B362" t="str">
        <f>'Full Data'!J2526</f>
        <v>Cl2Ni.6H2O</v>
      </c>
      <c r="C362" t="str">
        <f>'Full Data'!F2523</f>
        <v>Nickel dichloride.
Nickelous chloride</v>
      </c>
      <c r="D362" t="s">
        <v>2</v>
      </c>
      <c r="E362" t="str">
        <f>'Full Data'!F2524</f>
        <v>Fisher</v>
      </c>
      <c r="F362" t="s">
        <v>2</v>
      </c>
      <c r="G362" t="s">
        <v>2</v>
      </c>
      <c r="H362" t="str">
        <f>'Full Data'!F2525</f>
        <v>7791-20-0</v>
      </c>
      <c r="I362" t="str">
        <f>'Full Data'!F2526</f>
        <v>Metal-containing compound</v>
      </c>
      <c r="J362" t="s">
        <v>2</v>
      </c>
      <c r="K362" t="str">
        <f>'Full Data'!F2527</f>
        <v>Danger</v>
      </c>
      <c r="L362" t="str">
        <f>'Full Data'!H2522</f>
        <v>Causes skin irritation
Causes serious eye irritation
May cause allergy or asthma symptoms or breathing difficulties if inhaled
May cause an allergic skin reaction
Suspected of causing genetic defects
May cause cancer
May damage the unborn child
Causes damage to organs
Toxic if swallowed</v>
      </c>
      <c r="M362" t="str">
        <f>'Full Data'!H2524</f>
        <v>IR, CA, AC</v>
      </c>
      <c r="N362" t="str">
        <f>'Full Data'!H2525</f>
        <v>https://www.fishersci.com/store/msds?partNumber=AAA143660B&amp;productDescription=nckl-ii-chlride-hxhyd-kg&amp;vendorId=VN00024248&amp;keyword=true&amp;countryCode=US&amp;language=en</v>
      </c>
      <c r="O362" t="s">
        <v>5309</v>
      </c>
      <c r="P362" t="str">
        <f>'Full Data'!H2526</f>
        <v>6-147</v>
      </c>
      <c r="Q362" t="str">
        <f>'Full Data'!H2527</f>
        <v>East Hood</v>
      </c>
      <c r="R362" t="str">
        <f>'Full Data'!J2522</f>
        <v>g</v>
      </c>
      <c r="S362" t="s">
        <v>2</v>
      </c>
      <c r="T362" t="s">
        <v>2</v>
      </c>
      <c r="U362">
        <f>'Full Data'!J2523</f>
        <v>250</v>
      </c>
      <c r="V362" t="str">
        <f>'Full Data'!J2524</f>
        <v>Keep containers tightly closed in a dry, cool and well-ventilated place. Incompatible Materials. Strong acids. Peroxides. Metals.</v>
      </c>
      <c r="W362" t="s">
        <v>2</v>
      </c>
    </row>
    <row r="363" spans="1:23" x14ac:dyDescent="0.3">
      <c r="A363" t="str">
        <f>'Full Data'!F2529</f>
        <v>Nickel powder</v>
      </c>
      <c r="B363" t="str">
        <f>'Full Data'!J2533</f>
        <v>Ni</v>
      </c>
      <c r="C363" t="str">
        <f>'Full Data'!F2530</f>
        <v>No information available</v>
      </c>
      <c r="D363" t="s">
        <v>2</v>
      </c>
      <c r="E363" t="str">
        <f>'Full Data'!F2531</f>
        <v>Strem</v>
      </c>
      <c r="F363" t="s">
        <v>2</v>
      </c>
      <c r="G363" t="s">
        <v>2</v>
      </c>
      <c r="H363" t="str">
        <f>'Full Data'!F2532</f>
        <v>7440-02-0</v>
      </c>
      <c r="I363" t="str">
        <f>'Full Data'!F2533</f>
        <v>Metal (elemental)</v>
      </c>
      <c r="J363" t="s">
        <v>2</v>
      </c>
      <c r="K363" t="str">
        <f>'Full Data'!F2534</f>
        <v>Danger</v>
      </c>
      <c r="L363" t="str">
        <f>'Full Data'!H2529</f>
        <v>May cause an allergic skin reaction
May cause cancer
Causes damage to organs</v>
      </c>
      <c r="M363" t="str">
        <f>'Full Data'!H2531</f>
        <v>IR, CA</v>
      </c>
      <c r="N363" t="str">
        <f>'Full Data'!H2532</f>
        <v>https://www.fishersci.com/store/msds?partNumber=AA1067422&amp;productDescription=nckl-pwr-msh---g&amp;vendorId=VN00024248&amp;keyword=true&amp;countryCode=US&amp;language=en</v>
      </c>
      <c r="O363" t="s">
        <v>5309</v>
      </c>
      <c r="P363" t="str">
        <f>'Full Data'!H2533</f>
        <v>6-147</v>
      </c>
      <c r="Q363" t="str">
        <f>'Full Data'!H2534</f>
        <v>East Hood</v>
      </c>
      <c r="R363" t="str">
        <f>'Full Data'!J2529</f>
        <v>g</v>
      </c>
      <c r="S363" t="s">
        <v>2</v>
      </c>
      <c r="T363" t="s">
        <v>2</v>
      </c>
      <c r="U363">
        <f>'Full Data'!J2530</f>
        <v>100</v>
      </c>
      <c r="V363" t="str">
        <f>'Full Data'!J2531</f>
        <v>Keep containers tightly closed in a dry, cool and well-ventilated place.</v>
      </c>
      <c r="W363" t="s">
        <v>2</v>
      </c>
    </row>
    <row r="364" spans="1:23" x14ac:dyDescent="0.3">
      <c r="A364" t="str">
        <f>'Full Data'!F2536</f>
        <v>Nickel powder</v>
      </c>
      <c r="B364" t="str">
        <f>'Full Data'!J2540</f>
        <v>Ni</v>
      </c>
      <c r="C364" t="str">
        <f>'Full Data'!F2537</f>
        <v>No information available</v>
      </c>
      <c r="D364" t="s">
        <v>2</v>
      </c>
      <c r="E364" t="str">
        <f>'Full Data'!F2538</f>
        <v>Strem</v>
      </c>
      <c r="F364" t="s">
        <v>2</v>
      </c>
      <c r="G364" t="s">
        <v>2</v>
      </c>
      <c r="H364" t="str">
        <f>'Full Data'!F2539</f>
        <v>7440-02-0</v>
      </c>
      <c r="I364" t="str">
        <f>'Full Data'!F2540</f>
        <v>Metal (elemental)</v>
      </c>
      <c r="J364" t="s">
        <v>2</v>
      </c>
      <c r="K364" t="str">
        <f>'Full Data'!F2541</f>
        <v>Danger</v>
      </c>
      <c r="L364" t="str">
        <f>'Full Data'!H2536</f>
        <v>May cause an allergic skin reaction
May cause cancer
Causes damage to organs</v>
      </c>
      <c r="M364" t="str">
        <f>'Full Data'!H2538</f>
        <v>IR, CA</v>
      </c>
      <c r="N364" t="str">
        <f>'Full Data'!H2539</f>
        <v>https://www.fishersci.com/store/msds?partNumber=AA1067422&amp;productDescription=nckl-pwr-msh---g&amp;vendorId=VN00024248&amp;keyword=true&amp;countryCode=US&amp;language=en</v>
      </c>
      <c r="O364" t="s">
        <v>5309</v>
      </c>
      <c r="P364" t="str">
        <f>'Full Data'!H2540</f>
        <v>6-147</v>
      </c>
      <c r="Q364" t="str">
        <f>'Full Data'!H2541</f>
        <v>East Hood</v>
      </c>
      <c r="R364" t="str">
        <f>'Full Data'!J2536</f>
        <v>g</v>
      </c>
      <c r="S364" t="s">
        <v>2</v>
      </c>
      <c r="T364" t="s">
        <v>2</v>
      </c>
      <c r="U364">
        <f>'Full Data'!J2537</f>
        <v>100</v>
      </c>
      <c r="V364" t="str">
        <f>'Full Data'!J2538</f>
        <v>Keep containers tightly closed in a dry, cool and well-ventilated place.</v>
      </c>
      <c r="W364" t="s">
        <v>2</v>
      </c>
    </row>
    <row r="365" spans="1:23" x14ac:dyDescent="0.3">
      <c r="A365" t="str">
        <f>'Full Data'!F2543</f>
        <v>Nickel powder</v>
      </c>
      <c r="B365" t="str">
        <f>'Full Data'!J2547</f>
        <v>Ni</v>
      </c>
      <c r="C365" t="str">
        <f>'Full Data'!F2544</f>
        <v>No information available</v>
      </c>
      <c r="D365" t="s">
        <v>2</v>
      </c>
      <c r="E365" t="str">
        <f>'Full Data'!F2545</f>
        <v>Strem</v>
      </c>
      <c r="F365" t="s">
        <v>2</v>
      </c>
      <c r="G365" t="s">
        <v>2</v>
      </c>
      <c r="H365" t="str">
        <f>'Full Data'!F2546</f>
        <v>7440-02-0</v>
      </c>
      <c r="I365" t="str">
        <f>'Full Data'!F2547</f>
        <v>Metal (elemental)</v>
      </c>
      <c r="J365" t="s">
        <v>2</v>
      </c>
      <c r="K365" t="str">
        <f>'Full Data'!F2548</f>
        <v>Danger</v>
      </c>
      <c r="L365" t="str">
        <f>'Full Data'!H2543</f>
        <v>May cause an allergic skin reaction
May cause cancer
Causes damage to organs</v>
      </c>
      <c r="M365" t="str">
        <f>'Full Data'!H2545</f>
        <v>IR, CA</v>
      </c>
      <c r="N365" t="str">
        <f>'Full Data'!H2546</f>
        <v>https://www.fishersci.com/store/msds?partNumber=AA1067422&amp;productDescription=nckl-pwr-msh---g&amp;vendorId=VN00024248&amp;keyword=true&amp;countryCode=US&amp;language=en</v>
      </c>
      <c r="O365" t="s">
        <v>5309</v>
      </c>
      <c r="P365" t="str">
        <f>'Full Data'!H2547</f>
        <v>6-147</v>
      </c>
      <c r="Q365" t="str">
        <f>'Full Data'!H2548</f>
        <v>East Hood</v>
      </c>
      <c r="R365" t="str">
        <f>'Full Data'!J2543</f>
        <v>g</v>
      </c>
      <c r="S365" t="s">
        <v>2</v>
      </c>
      <c r="T365" t="s">
        <v>2</v>
      </c>
      <c r="U365">
        <f>'Full Data'!J2544</f>
        <v>100</v>
      </c>
      <c r="V365" t="str">
        <f>'Full Data'!J2545</f>
        <v>Keep containers tightly closed in a dry, cool and well-ventilated place.</v>
      </c>
      <c r="W365" t="s">
        <v>2</v>
      </c>
    </row>
    <row r="366" spans="1:23" x14ac:dyDescent="0.3">
      <c r="A366" t="str">
        <f>'Full Data'!F2550</f>
        <v>1-Methylimidazole</v>
      </c>
      <c r="B366" t="str">
        <f>'Full Data'!J2554</f>
        <v>C4H6N2</v>
      </c>
      <c r="C366" t="str">
        <f>'Full Data'!F2551</f>
        <v>1H-Imidazole, 1-Methyl-
N-Methylimidazole.</v>
      </c>
      <c r="D366" t="s">
        <v>2</v>
      </c>
      <c r="E366" t="str">
        <f>'Full Data'!F2552</f>
        <v>JT Baker</v>
      </c>
      <c r="F366" t="s">
        <v>2</v>
      </c>
      <c r="G366" t="s">
        <v>2</v>
      </c>
      <c r="H366" t="str">
        <f>'Full Data'!F2553</f>
        <v>616-47-7</v>
      </c>
      <c r="I366" t="str">
        <f>'Full Data'!F2554</f>
        <v>Organic compound</v>
      </c>
      <c r="J366" t="s">
        <v>2</v>
      </c>
      <c r="K366" t="str">
        <f>'Full Data'!F2555</f>
        <v>Danger</v>
      </c>
      <c r="L366" t="str">
        <f>'Full Data'!H2550</f>
        <v>Combustible liquid
Harmful if swallowed
Toxic in contact with skin
Causes severe skin burns and eye damage
May cause respiratory irritation
Suspected of damaging the unborn child</v>
      </c>
      <c r="M366" t="str">
        <f>'Full Data'!H2552</f>
        <v>IR, AC, CO, CA</v>
      </c>
      <c r="N366" t="str">
        <f>'Full Data'!H2553</f>
        <v>https://www.fishersci.com/store/msds?partNumber=AC126995000&amp;productDescription=methylimidazole-gr&amp;vendorId=VN00032119&amp;keyword=true&amp;countryCode=US&amp;language=en</v>
      </c>
      <c r="O366" t="s">
        <v>5309</v>
      </c>
      <c r="P366" t="str">
        <f>'Full Data'!H2554</f>
        <v>6-147</v>
      </c>
      <c r="Q366" t="str">
        <f>'Full Data'!H2555</f>
        <v>East Hood</v>
      </c>
      <c r="R366" t="str">
        <f>'Full Data'!J2550</f>
        <v>lb</v>
      </c>
      <c r="S366" t="s">
        <v>2</v>
      </c>
      <c r="T366" t="s">
        <v>2</v>
      </c>
      <c r="U366">
        <f>'Full Data'!J2551</f>
        <v>0.5</v>
      </c>
      <c r="V366" t="str">
        <f>'Full Data'!J2552</f>
        <v>Keep containers tightly closed in a dry, cool and well-ventilated place. Corrosives area. Keep away from heat, sparks and flame. Incompatible Materials. Strong oxidizing agents.</v>
      </c>
      <c r="W366" t="s">
        <v>2</v>
      </c>
    </row>
    <row r="367" spans="1:23" x14ac:dyDescent="0.3">
      <c r="A367" t="str">
        <f>'Full Data'!F2557</f>
        <v>Nickel(II) chloride hexahydrate</v>
      </c>
      <c r="B367" t="str">
        <f>'Full Data'!J2561</f>
        <v>Cl2Ni.6H2O</v>
      </c>
      <c r="C367" t="str">
        <f>'Full Data'!F2558</f>
        <v>Nickel dichloride.
Nickelous chloride</v>
      </c>
      <c r="D367" t="s">
        <v>2</v>
      </c>
      <c r="E367" t="str">
        <f>'Full Data'!F2559</f>
        <v>Sigma-Aldrich</v>
      </c>
      <c r="F367" t="s">
        <v>2</v>
      </c>
      <c r="G367" t="s">
        <v>2</v>
      </c>
      <c r="H367" t="str">
        <f>'Full Data'!F2560</f>
        <v>7791-20-0</v>
      </c>
      <c r="I367" t="str">
        <f>'Full Data'!F2561</f>
        <v>Metal-containing compound</v>
      </c>
      <c r="J367" t="s">
        <v>2</v>
      </c>
      <c r="K367" t="str">
        <f>'Full Data'!F2562</f>
        <v>Danger</v>
      </c>
      <c r="L367" t="str">
        <f>'Full Data'!H2557</f>
        <v>Causes skin irritation
Causes serious eye irritation
May cause allergy or asthma symptoms or breathing difficulties if inhaled
May cause an allergic skin reaction
Suspected of causing genetic defects
May cause cancer
May damage the unborn child
Causes damage to organs
Toxic if swallowed</v>
      </c>
      <c r="M367" t="str">
        <f>'Full Data'!H2559</f>
        <v>IR, CA, AC</v>
      </c>
      <c r="N367" t="str">
        <f>'Full Data'!H2560</f>
        <v>https://www.fishersci.com/store/msds?partNumber=AAA143660B&amp;productDescription=nckl-ii-chlride-hxhyd-kg&amp;vendorId=VN00024248&amp;keyword=true&amp;countryCode=US&amp;language=en</v>
      </c>
      <c r="O367" t="s">
        <v>5309</v>
      </c>
      <c r="P367" t="str">
        <f>'Full Data'!H2561</f>
        <v>6-147</v>
      </c>
      <c r="Q367" t="str">
        <f>'Full Data'!H2562</f>
        <v>East Hood</v>
      </c>
      <c r="R367" t="str">
        <f>'Full Data'!J2557</f>
        <v>g</v>
      </c>
      <c r="S367" t="s">
        <v>2</v>
      </c>
      <c r="T367" t="s">
        <v>2</v>
      </c>
      <c r="U367">
        <f>'Full Data'!J2558</f>
        <v>100</v>
      </c>
      <c r="V367" t="str">
        <f>'Full Data'!J2559</f>
        <v>Keep containers tightly closed in a dry, cool and well-ventilated place. Incompatible Materials. Strong acids. Peroxides. Metals.</v>
      </c>
      <c r="W367" t="s">
        <v>2</v>
      </c>
    </row>
    <row r="368" spans="1:23" x14ac:dyDescent="0.3">
      <c r="A368" t="str">
        <f>'Full Data'!F2564</f>
        <v>Not Found</v>
      </c>
      <c r="B368" t="str">
        <f>'Full Data'!J2568</f>
        <v>Not Found</v>
      </c>
      <c r="C368" t="str">
        <f>'Full Data'!F2565</f>
        <v/>
      </c>
      <c r="D368" t="s">
        <v>2</v>
      </c>
      <c r="E368" t="str">
        <f>'Full Data'!F2566</f>
        <v xml:space="preserve">Baker </v>
      </c>
      <c r="F368" t="s">
        <v>2</v>
      </c>
      <c r="G368" t="s">
        <v>2</v>
      </c>
      <c r="H368" t="str">
        <f>'Full Data'!F2567</f>
        <v>Not Found</v>
      </c>
      <c r="I368" t="str">
        <f>'Full Data'!F2568</f>
        <v>Not Found</v>
      </c>
      <c r="J368" t="s">
        <v>2</v>
      </c>
      <c r="K368" t="str">
        <f>'Full Data'!F2569</f>
        <v>Not Found</v>
      </c>
      <c r="L368" t="str">
        <f>'Full Data'!H2564</f>
        <v/>
      </c>
      <c r="M368" t="str">
        <f>'Full Data'!H2566</f>
        <v>Not Found</v>
      </c>
      <c r="N368" t="str">
        <f>'Full Data'!H2567</f>
        <v>Not Found</v>
      </c>
      <c r="O368" t="s">
        <v>5309</v>
      </c>
      <c r="P368" t="str">
        <f>'Full Data'!H2568</f>
        <v>6-147</v>
      </c>
      <c r="Q368" t="str">
        <f>'Full Data'!H2569</f>
        <v>East Hood</v>
      </c>
      <c r="R368" t="str">
        <f>'Full Data'!J2564</f>
        <v>lb</v>
      </c>
      <c r="S368" t="s">
        <v>2</v>
      </c>
      <c r="T368" t="s">
        <v>2</v>
      </c>
      <c r="U368">
        <f>'Full Data'!J2565</f>
        <v>0.13</v>
      </c>
      <c r="V368" t="str">
        <f>'Full Data'!J2566</f>
        <v>Not Found</v>
      </c>
      <c r="W368" t="s">
        <v>2</v>
      </c>
    </row>
    <row r="369" spans="1:23" x14ac:dyDescent="0.3">
      <c r="A369" t="str">
        <f>'Full Data'!F2571</f>
        <v>Cyclohexanone</v>
      </c>
      <c r="B369" t="str">
        <f>'Full Data'!J2575</f>
        <v>C6H10O</v>
      </c>
      <c r="C369" t="str">
        <f>'Full Data'!F2572</f>
        <v>Ketohexamethylene
Pimelic ketone.</v>
      </c>
      <c r="D369" t="s">
        <v>2</v>
      </c>
      <c r="E369" t="str">
        <f>'Full Data'!F2573</f>
        <v>Fisher</v>
      </c>
      <c r="F369" t="s">
        <v>2</v>
      </c>
      <c r="G369" t="s">
        <v>2</v>
      </c>
      <c r="H369" t="str">
        <f>'Full Data'!F2574</f>
        <v>108-94-1</v>
      </c>
      <c r="I369" t="str">
        <f>'Full Data'!F2575</f>
        <v>Organic compound</v>
      </c>
      <c r="J369" t="s">
        <v>2</v>
      </c>
      <c r="K369" t="str">
        <f>'Full Data'!F2576</f>
        <v>Danger</v>
      </c>
      <c r="L369" t="str">
        <f>'Full Data'!H2571</f>
        <v>Flammable liquid and vapor
Causes skin irritation
Causes serious eye damage
May cause respiratory irritation
May cause drowsiness or dizziness
Harmful if swallowed</v>
      </c>
      <c r="M369" t="str">
        <f>'Full Data'!H2573</f>
        <v>FL, IR, CO</v>
      </c>
      <c r="N369" t="str">
        <f>'Full Data'!H2574</f>
        <v>https://www.fishersci.com/store/msds?partNumber=AA33309K2&amp;productDescription=cyclohexanone-acs-l&amp;vendorId=VN00024248&amp;keyword=true&amp;countryCode=US&amp;language=en</v>
      </c>
      <c r="O369" t="s">
        <v>5309</v>
      </c>
      <c r="P369" t="str">
        <f>'Full Data'!H2575</f>
        <v>6-147</v>
      </c>
      <c r="Q369" t="str">
        <f>'Full Data'!H2576</f>
        <v>Flamm. Cab (S1)</v>
      </c>
      <c r="R369" t="str">
        <f>'Full Data'!J2571</f>
        <v>mL</v>
      </c>
      <c r="S369" t="s">
        <v>2</v>
      </c>
      <c r="T369" t="s">
        <v>2</v>
      </c>
      <c r="U369">
        <f>'Full Data'!J2572</f>
        <v>500</v>
      </c>
      <c r="V369" t="str">
        <f>'Full Data'!J2573</f>
        <v>Keep containers tightly closed in a dry, cool and well-ventilated place. Keep away from heat, sparks and flame. Flammables area. Incompatible Materials. Strong oxidizing agents. Strong acids. .</v>
      </c>
      <c r="W369" t="s">
        <v>2</v>
      </c>
    </row>
    <row r="370" spans="1:23" x14ac:dyDescent="0.3">
      <c r="A370" t="str">
        <f>'Full Data'!F2578</f>
        <v>Ethylene glycol dimethyl ether</v>
      </c>
      <c r="B370" t="str">
        <f>'Full Data'!J2582</f>
        <v>C4H10O2</v>
      </c>
      <c r="C370" t="str">
        <f>'Full Data'!F2579</f>
        <v>Monoglyme
1,2-Dimethoxyethane</v>
      </c>
      <c r="D370" t="s">
        <v>2</v>
      </c>
      <c r="E370" t="str">
        <f>'Full Data'!F2580</f>
        <v xml:space="preserve">Fisher </v>
      </c>
      <c r="F370" t="s">
        <v>2</v>
      </c>
      <c r="G370" t="s">
        <v>2</v>
      </c>
      <c r="H370" t="str">
        <f>'Full Data'!F2581</f>
        <v>110-71-4</v>
      </c>
      <c r="I370" t="str">
        <f>'Full Data'!F2582</f>
        <v>Organic compound</v>
      </c>
      <c r="J370" t="s">
        <v>2</v>
      </c>
      <c r="K370" t="str">
        <f>'Full Data'!F2583</f>
        <v>Danger</v>
      </c>
      <c r="L370" t="str">
        <f>'Full Data'!H2578</f>
        <v>Highly Flammable liquid and vapor
Causes skin irritation
Causes serious eye irritation
Harmful if inhaled
May damage fertility
May damage the unborn child</v>
      </c>
      <c r="M370" t="str">
        <f>'Full Data'!H2580</f>
        <v>FL, IR, CA</v>
      </c>
      <c r="N370" t="str">
        <f>'Full Data'!H2581</f>
        <v>https://www.fishersci.com/store/msds?partNumber=AC118450010&amp;productDescription=ethylene-glycol-dimethyl-ml&amp;vendorId=VN00032119&amp;keyword=true&amp;countryCode=US&amp;language=en</v>
      </c>
      <c r="O370" t="s">
        <v>5309</v>
      </c>
      <c r="P370" t="str">
        <f>'Full Data'!H2582</f>
        <v>6-147</v>
      </c>
      <c r="Q370" t="str">
        <f>'Full Data'!H2583</f>
        <v>Flamm. Cab. (S1)</v>
      </c>
      <c r="R370" t="str">
        <f>'Full Data'!J2578</f>
        <v>mL</v>
      </c>
      <c r="S370" t="s">
        <v>2</v>
      </c>
      <c r="T370" t="s">
        <v>2</v>
      </c>
      <c r="U370">
        <f>'Full Data'!J2579</f>
        <v>300</v>
      </c>
      <c r="V370" t="str">
        <f>'Full Data'!J2580</f>
        <v>Keep containers tightly closed in a dry, cool and well-ventilated place.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Incompatible Materials. Strong oxidizing agents.</v>
      </c>
      <c r="W370" t="s">
        <v>2</v>
      </c>
    </row>
    <row r="371" spans="1:23" x14ac:dyDescent="0.3">
      <c r="A371" t="str">
        <f>'Full Data'!F2585</f>
        <v>1,4-Dioxane</v>
      </c>
      <c r="B371" t="str">
        <f>'Full Data'!J2589</f>
        <v>C4H8O2</v>
      </c>
      <c r="C371" t="str">
        <f>'Full Data'!F2586</f>
        <v>Diox</v>
      </c>
      <c r="D371" t="s">
        <v>2</v>
      </c>
      <c r="E371" t="str">
        <f>'Full Data'!F2587</f>
        <v xml:space="preserve">Mallinckrodt </v>
      </c>
      <c r="F371" t="s">
        <v>2</v>
      </c>
      <c r="G371" t="s">
        <v>2</v>
      </c>
      <c r="H371" t="str">
        <f>'Full Data'!F2588</f>
        <v>123-91-1</v>
      </c>
      <c r="I371" t="str">
        <f>'Full Data'!F2589</f>
        <v>Organic compound</v>
      </c>
      <c r="J371" t="s">
        <v>2</v>
      </c>
      <c r="K371" t="str">
        <f>'Full Data'!F2590</f>
        <v>Danger</v>
      </c>
      <c r="L371" t="str">
        <f>'Full Data'!H2585</f>
        <v>Highly Flammable liquid and vapor
Causes serious eye irritation
May cause respiratory irritation
May cause cancer</v>
      </c>
      <c r="M371" t="str">
        <f>'Full Data'!H2587</f>
        <v>FL, IR, CA</v>
      </c>
      <c r="N371" t="str">
        <f>'Full Data'!H2588</f>
        <v>https://www.fishersci.com/store/msds?partNumber=D1114&amp;productDescription=--dioxane-certified-acs-l&amp;vendorId=VN00033897&amp;keyword=true&amp;countryCode=US&amp;language=en</v>
      </c>
      <c r="O371" t="s">
        <v>5309</v>
      </c>
      <c r="P371" t="str">
        <f>'Full Data'!H2589</f>
        <v>6-147</v>
      </c>
      <c r="Q371" t="str">
        <f>'Full Data'!H2590</f>
        <v>Flamm. Cab. (S1)</v>
      </c>
      <c r="R371" t="str">
        <f>'Full Data'!J2585</f>
        <v>mL</v>
      </c>
      <c r="S371" t="s">
        <v>2</v>
      </c>
      <c r="T371" t="s">
        <v>2</v>
      </c>
      <c r="U371">
        <f>'Full Data'!J2586</f>
        <v>500</v>
      </c>
      <c r="V371" t="str">
        <f>'Full Data'!J2587</f>
        <v>Keep containers tightly closed in a dry, cool and well-ventilated place. Store under an inert atmosphere. Flammables area.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Air sensitive. Incompatible Materials. Strong oxidizing agents. Reducing Agent. Halogens.</v>
      </c>
      <c r="W371" t="s">
        <v>2</v>
      </c>
    </row>
    <row r="372" spans="1:23" x14ac:dyDescent="0.3">
      <c r="A372" t="str">
        <f>'Full Data'!F2592</f>
        <v>1-Bromobutane</v>
      </c>
      <c r="B372" t="str">
        <f>'Full Data'!J2596</f>
        <v>C4H9Br</v>
      </c>
      <c r="C372" t="str">
        <f>'Full Data'!F2593</f>
        <v>n-Butyl bromide</v>
      </c>
      <c r="D372" t="s">
        <v>2</v>
      </c>
      <c r="E372" t="str">
        <f>'Full Data'!F2594</f>
        <v xml:space="preserve">Aldrich </v>
      </c>
      <c r="F372" t="s">
        <v>2</v>
      </c>
      <c r="G372" t="s">
        <v>2</v>
      </c>
      <c r="H372" t="str">
        <f>'Full Data'!F2595</f>
        <v>109-65-9</v>
      </c>
      <c r="I372" t="str">
        <f>'Full Data'!F2596</f>
        <v>Organic compound</v>
      </c>
      <c r="J372" t="s">
        <v>2</v>
      </c>
      <c r="K372" t="str">
        <f>'Full Data'!F2597</f>
        <v>Danger</v>
      </c>
      <c r="L372" t="str">
        <f>'Full Data'!H2592</f>
        <v>Highly Flammable liquid and vapor
Causes skin irritation
Causes serious eye irritation</v>
      </c>
      <c r="M372" t="str">
        <f>'Full Data'!H2594</f>
        <v>FL, IR</v>
      </c>
      <c r="N372" t="str">
        <f>'Full Data'!H2595</f>
        <v>https://www.fishersci.com/store/msds?partNumber=AC106770010&amp;productDescription=bromobutane-ml&amp;vendorId=VN00032119&amp;keyword=true&amp;countryCode=US&amp;language=en</v>
      </c>
      <c r="O372" t="s">
        <v>5309</v>
      </c>
      <c r="P372" t="str">
        <f>'Full Data'!H2596</f>
        <v>6-147</v>
      </c>
      <c r="Q372" t="str">
        <f>'Full Data'!H2597</f>
        <v>Flamm. Cab. (S1)</v>
      </c>
      <c r="R372" t="str">
        <f>'Full Data'!J2592</f>
        <v>g</v>
      </c>
      <c r="S372" t="s">
        <v>2</v>
      </c>
      <c r="T372" t="s">
        <v>2</v>
      </c>
      <c r="U372">
        <f>'Full Data'!J2593</f>
        <v>50</v>
      </c>
      <c r="V372" t="str">
        <f>'Full Data'!J2594</f>
        <v>Keep containers tightly closed in a dry, cool and well-ventilated place. Keep away from heat, sparks and flame. Flammables area. Incompatible Materials. Strong oxidizing Health 2 Flammability 3 Instability 0 Physical hazards N/A    agents. Strong bases. Metals.</v>
      </c>
      <c r="W372" t="s">
        <v>2</v>
      </c>
    </row>
    <row r="373" spans="1:23" x14ac:dyDescent="0.3">
      <c r="A373" t="str">
        <f>'Full Data'!F2599</f>
        <v>n-Butyl chloride</v>
      </c>
      <c r="B373" t="str">
        <f>'Full Data'!J2603</f>
        <v>C4H9Cl</v>
      </c>
      <c r="C373" t="str">
        <f>'Full Data'!F2600</f>
        <v>1-Chlorobutane
n-Propylcarbinyl chloride (Certified/HPLC)</v>
      </c>
      <c r="D373" t="s">
        <v>2</v>
      </c>
      <c r="E373" t="str">
        <f>'Full Data'!F2601</f>
        <v xml:space="preserve">Aldrich </v>
      </c>
      <c r="F373" t="s">
        <v>2</v>
      </c>
      <c r="G373" t="s">
        <v>2</v>
      </c>
      <c r="H373" t="str">
        <f>'Full Data'!F2602</f>
        <v>109-69-3</v>
      </c>
      <c r="I373" t="str">
        <f>'Full Data'!F2603</f>
        <v>Organic compound</v>
      </c>
      <c r="J373" t="s">
        <v>2</v>
      </c>
      <c r="K373" t="str">
        <f>'Full Data'!F2604</f>
        <v>Danger</v>
      </c>
      <c r="L373" t="str">
        <f>'Full Data'!H2599</f>
        <v>Highly Flammable liquid and vapor
Fatal if swallowed</v>
      </c>
      <c r="M373" t="str">
        <f>'Full Data'!H2601</f>
        <v>FL, AC</v>
      </c>
      <c r="N373" t="str">
        <f>'Full Data'!H2602</f>
        <v>https://www.fishersci.com/store/msds?partNumber=B429SK4&amp;productDescription=nbutyl-chloride-hplc-l&amp;vendorId=VN00033897&amp;keyword=true&amp;countryCode=US&amp;language=en</v>
      </c>
      <c r="O373" t="s">
        <v>5309</v>
      </c>
      <c r="P373" t="str">
        <f>'Full Data'!H2603</f>
        <v>6-147</v>
      </c>
      <c r="Q373" t="str">
        <f>'Full Data'!H2604</f>
        <v>Flamm. Cab. (S1)</v>
      </c>
      <c r="R373" t="str">
        <f>'Full Data'!J2599</f>
        <v>L</v>
      </c>
      <c r="S373" t="s">
        <v>2</v>
      </c>
      <c r="T373" t="s">
        <v>2</v>
      </c>
      <c r="U373">
        <f>'Full Data'!J2600</f>
        <v>1</v>
      </c>
      <c r="V373" t="str">
        <f>'Full Data'!J2601</f>
        <v>Keep containers tightly closed in a dry, cool and well-ventilated place. Flammables area. Keep away from heat, sparks and flame. Incompatible Materials. Strong oxidizing agents. Strong bases. Health 3 Flammability 3 Instability 0 Physical hazards N/A</v>
      </c>
      <c r="W373" t="s">
        <v>2</v>
      </c>
    </row>
    <row r="374" spans="1:23" x14ac:dyDescent="0.3">
      <c r="A374" t="str">
        <f>'Full Data'!F2606</f>
        <v>2-Bromobutane</v>
      </c>
      <c r="B374" t="str">
        <f>'Full Data'!J2610</f>
        <v>C4H9Br</v>
      </c>
      <c r="C374" t="str">
        <f>'Full Data'!F2607</f>
        <v>sec-Butyl bromide</v>
      </c>
      <c r="D374" t="s">
        <v>2</v>
      </c>
      <c r="E374" t="str">
        <f>'Full Data'!F2608</f>
        <v>Aldrich</v>
      </c>
      <c r="F374" t="s">
        <v>2</v>
      </c>
      <c r="G374" t="s">
        <v>2</v>
      </c>
      <c r="H374" t="str">
        <f>'Full Data'!F2609</f>
        <v>78-76-2</v>
      </c>
      <c r="I374" t="str">
        <f>'Full Data'!F2610</f>
        <v>Organic compound</v>
      </c>
      <c r="J374" t="s">
        <v>2</v>
      </c>
      <c r="K374" t="str">
        <f>'Full Data'!F2611</f>
        <v>Danger</v>
      </c>
      <c r="L374" t="str">
        <f>'Full Data'!H2606</f>
        <v>Highly Flammable liquid and vapor
May be corrosive to metals
Causes severe skin burns and eye damage
May cause respiratory irritation</v>
      </c>
      <c r="M374" t="str">
        <f>'Full Data'!H2608</f>
        <v>FL, CO, IR</v>
      </c>
      <c r="N374" t="str">
        <f>'Full Data'!H2609</f>
        <v>https://www.fishersci.com/store/msds?partNumber=AAA150690B&amp;productDescription=bromobutane-g&amp;vendorId=VN00024248&amp;keyword=true&amp;countryCode=US&amp;language=en</v>
      </c>
      <c r="O374" t="s">
        <v>5309</v>
      </c>
      <c r="P374" t="str">
        <f>'Full Data'!H2610</f>
        <v>6-147</v>
      </c>
      <c r="Q374" t="str">
        <f>'Full Data'!H2611</f>
        <v>Flamm. Cab. (S1)</v>
      </c>
      <c r="R374" t="str">
        <f>'Full Data'!J2606</f>
        <v>g</v>
      </c>
      <c r="S374" t="s">
        <v>2</v>
      </c>
      <c r="T374" t="s">
        <v>2</v>
      </c>
      <c r="U374">
        <f>'Full Data'!J2607</f>
        <v>100</v>
      </c>
      <c r="V374" t="str">
        <f>'Full Data'!J2608</f>
        <v>Keep in a dry, cool and well-ventilated place. Keep container tightly closed. Keep away from heat, sparks and flame. Flammables area. Corrosives area. Keep containers tightly closed in a dry, cool and well-ventilated place. Incompatible Materials. Strong oxidizing agents. Strong bases. Metals.</v>
      </c>
      <c r="W374" t="s">
        <v>2</v>
      </c>
    </row>
    <row r="375" spans="1:23" x14ac:dyDescent="0.3">
      <c r="A375" t="str">
        <f>'Full Data'!F2613</f>
        <v>2-Chloro-2-methylpropane</v>
      </c>
      <c r="B375" t="str">
        <f>'Full Data'!J2617</f>
        <v>C4H9Cl</v>
      </c>
      <c r="C375" t="str">
        <f>'Full Data'!F2614</f>
        <v>tert-Butyl chloride</v>
      </c>
      <c r="D375" t="s">
        <v>2</v>
      </c>
      <c r="E375" t="str">
        <f>'Full Data'!F2615</f>
        <v xml:space="preserve">Acros </v>
      </c>
      <c r="F375" t="s">
        <v>2</v>
      </c>
      <c r="G375" t="s">
        <v>2</v>
      </c>
      <c r="H375" t="str">
        <f>'Full Data'!F2616</f>
        <v>507-20-0</v>
      </c>
      <c r="I375" t="str">
        <f>'Full Data'!F2617</f>
        <v>Organic compound</v>
      </c>
      <c r="J375" t="s">
        <v>2</v>
      </c>
      <c r="K375" t="str">
        <f>'Full Data'!F2618</f>
        <v>Danger</v>
      </c>
      <c r="L375" t="str">
        <f>'Full Data'!H2613</f>
        <v>Highly Flammable liquid and vapor</v>
      </c>
      <c r="M375" t="str">
        <f>'Full Data'!H2615</f>
        <v>FL</v>
      </c>
      <c r="N375" t="str">
        <f>'Full Data'!H2616</f>
        <v>https://www.fishersci.com/store/msds?partNumber=AC109505000&amp;productDescription=chloromethylpropane-ml&amp;vendorId=VN00032119&amp;keyword=true&amp;countryCode=US&amp;language=en</v>
      </c>
      <c r="O375" t="s">
        <v>5309</v>
      </c>
      <c r="P375" t="str">
        <f>'Full Data'!H2617</f>
        <v>6-147</v>
      </c>
      <c r="Q375" t="str">
        <f>'Full Data'!H2618</f>
        <v>Flamm. Cab. (S1)</v>
      </c>
      <c r="R375" t="str">
        <f>'Full Data'!J2613</f>
        <v>mL</v>
      </c>
      <c r="S375" t="s">
        <v>2</v>
      </c>
      <c r="T375" t="s">
        <v>2</v>
      </c>
      <c r="U375">
        <f>'Full Data'!J2614</f>
        <v>300</v>
      </c>
      <c r="V375" t="str">
        <f>'Full Data'!J2615</f>
        <v>Keep away from heat, sparks and flame. Keep container tightly closed in a dry and well-ventilated place. Incompatible Materials. Strong oxidizing agents.</v>
      </c>
      <c r="W375" t="s">
        <v>2</v>
      </c>
    </row>
    <row r="376" spans="1:23" x14ac:dyDescent="0.3">
      <c r="A376" t="str">
        <f>'Full Data'!F2620</f>
        <v>2-Chlorobutane</v>
      </c>
      <c r="B376" t="str">
        <f>'Full Data'!J2624</f>
        <v>C4H9Cl</v>
      </c>
      <c r="C376" t="str">
        <f>'Full Data'!F2621</f>
        <v>sec-Butyl chloride</v>
      </c>
      <c r="D376" t="s">
        <v>2</v>
      </c>
      <c r="E376" t="str">
        <f>'Full Data'!F2622</f>
        <v xml:space="preserve">Aldrich </v>
      </c>
      <c r="F376" t="s">
        <v>2</v>
      </c>
      <c r="G376" t="s">
        <v>2</v>
      </c>
      <c r="H376" t="str">
        <f>'Full Data'!F2623</f>
        <v>78-86-4</v>
      </c>
      <c r="I376" t="str">
        <f>'Full Data'!F2624</f>
        <v>Organic compound</v>
      </c>
      <c r="J376" t="s">
        <v>2</v>
      </c>
      <c r="K376" t="str">
        <f>'Full Data'!F2625</f>
        <v>Danger</v>
      </c>
      <c r="L376" t="str">
        <f>'Full Data'!H2620</f>
        <v>Highly Flammable liquid and vapor
May be corrosive to metals</v>
      </c>
      <c r="M376" t="str">
        <f>'Full Data'!H2622</f>
        <v>FL, CO</v>
      </c>
      <c r="N376" t="str">
        <f>'Full Data'!H2623</f>
        <v>https://www.fishersci.com/store/msds?partNumber=AAB21586AK&amp;productDescription=chlorobutane-l&amp;vendorId=VN00024248&amp;keyword=true&amp;countryCode=US&amp;language=en</v>
      </c>
      <c r="O376" t="s">
        <v>5309</v>
      </c>
      <c r="P376" t="str">
        <f>'Full Data'!H2624</f>
        <v>6-147</v>
      </c>
      <c r="Q376" t="str">
        <f>'Full Data'!H2625</f>
        <v>Flamm. Cab. (S1)</v>
      </c>
      <c r="R376" t="str">
        <f>'Full Data'!J2620</f>
        <v>mL</v>
      </c>
      <c r="S376" t="s">
        <v>2</v>
      </c>
      <c r="T376" t="s">
        <v>2</v>
      </c>
      <c r="U376">
        <f>'Full Data'!J2621</f>
        <v>200</v>
      </c>
      <c r="V376" t="str">
        <f>'Full Data'!J2622</f>
        <v>Flammables area. Keep away from heat/sparks/open flames/hot surfaces. - No smoking. Keep container tightly closed in a dry and well-ventilated place. Keep away from heat, sparks and flame. Keep under nitrogen. Incompatible Materials. Strong oxidizing agents. Strong bases. Metals. copper. Strong acids.</v>
      </c>
      <c r="W376" t="s">
        <v>2</v>
      </c>
    </row>
    <row r="377" spans="1:23" x14ac:dyDescent="0.3">
      <c r="A377" t="str">
        <f>'Full Data'!F2627</f>
        <v>Cyclopentanesulfonyl chloride</v>
      </c>
      <c r="B377" t="str">
        <f>'Full Data'!J2631</f>
        <v>C5H9ClO2S</v>
      </c>
      <c r="C377" t="str">
        <f>'Full Data'!F2628</f>
        <v>No information available</v>
      </c>
      <c r="D377" t="s">
        <v>2</v>
      </c>
      <c r="E377" t="str">
        <f>'Full Data'!F2629</f>
        <v>Fisher</v>
      </c>
      <c r="F377" t="s">
        <v>2</v>
      </c>
      <c r="G377" t="s">
        <v>2</v>
      </c>
      <c r="H377" t="str">
        <f>'Full Data'!F2630</f>
        <v>26394-17-2</v>
      </c>
      <c r="I377" t="str">
        <f>'Full Data'!F2631</f>
        <v>Organic compound</v>
      </c>
      <c r="J377" t="s">
        <v>2</v>
      </c>
      <c r="K377" t="str">
        <f>'Full Data'!F2632</f>
        <v>Danger</v>
      </c>
      <c r="L377" t="str">
        <f>'Full Data'!H2627</f>
        <v>Causes severe skin burns and eye damage
May cause respiratory irritation</v>
      </c>
      <c r="M377" t="str">
        <f>'Full Data'!H2629</f>
        <v>CO, IR</v>
      </c>
      <c r="N377" t="str">
        <f>'Full Data'!H2630</f>
        <v>https://www.fishersci.com/store/msds?partNumber=AAH3286503&amp;productDescription=cyclopntanesulfonyl-clri-mg&amp;vendorId=VN00024248&amp;keyword=true&amp;countryCode=US&amp;language=en</v>
      </c>
      <c r="O377" t="s">
        <v>5309</v>
      </c>
      <c r="P377" t="str">
        <f>'Full Data'!H2631</f>
        <v xml:space="preserve">6-147 </v>
      </c>
      <c r="Q377" t="str">
        <f>'Full Data'!H2632</f>
        <v>Flamm. Cab. (S1)</v>
      </c>
      <c r="R377" t="str">
        <f>'Full Data'!J2627</f>
        <v>L</v>
      </c>
      <c r="S377" t="s">
        <v>2</v>
      </c>
      <c r="T377" t="s">
        <v>2</v>
      </c>
      <c r="U377">
        <f>'Full Data'!J2628</f>
        <v>2.5</v>
      </c>
      <c r="V377" t="str">
        <f>'Full Data'!J2629</f>
        <v>Keep containers tightly closed in a dry, cool and well-ventilated place. Keep away from water or moist air. Store under an inert atmosphere. Corrosives area. Incompatible Materials. Strong oxidizing agents. Water. Bases. Amines. Alcohols.</v>
      </c>
      <c r="W377" t="s">
        <v>2</v>
      </c>
    </row>
    <row r="378" spans="1:23" x14ac:dyDescent="0.3">
      <c r="A378" t="str">
        <f>'Full Data'!F2634</f>
        <v>Cyclopentanesulfonyl chloride</v>
      </c>
      <c r="B378" t="str">
        <f>'Full Data'!J2638</f>
        <v>C5H9ClO2S</v>
      </c>
      <c r="C378" t="str">
        <f>'Full Data'!F2635</f>
        <v>No information available</v>
      </c>
      <c r="D378" t="s">
        <v>2</v>
      </c>
      <c r="E378" t="str">
        <f>'Full Data'!F2636</f>
        <v>Fisher</v>
      </c>
      <c r="F378" t="s">
        <v>2</v>
      </c>
      <c r="G378" t="s">
        <v>2</v>
      </c>
      <c r="H378" t="str">
        <f>'Full Data'!F2637</f>
        <v>26394-17-2</v>
      </c>
      <c r="I378" t="str">
        <f>'Full Data'!F2638</f>
        <v>Organic compound</v>
      </c>
      <c r="J378" t="s">
        <v>2</v>
      </c>
      <c r="K378" t="str">
        <f>'Full Data'!F2639</f>
        <v>Danger</v>
      </c>
      <c r="L378" t="str">
        <f>'Full Data'!H2634</f>
        <v>Causes severe skin burns and eye damage
May cause respiratory irritation</v>
      </c>
      <c r="M378" t="str">
        <f>'Full Data'!H2636</f>
        <v>CO, IR</v>
      </c>
      <c r="N378" t="str">
        <f>'Full Data'!H2637</f>
        <v>https://www.fishersci.com/store/msds?partNumber=AAH3286503&amp;productDescription=cyclopntanesulfonyl-clri-mg&amp;vendorId=VN00024248&amp;keyword=true&amp;countryCode=US&amp;language=en</v>
      </c>
      <c r="O378" t="s">
        <v>5309</v>
      </c>
      <c r="P378" t="str">
        <f>'Full Data'!H2638</f>
        <v xml:space="preserve">6-147 </v>
      </c>
      <c r="Q378" t="str">
        <f>'Full Data'!H2639</f>
        <v>Flamm. Cab. (S1)</v>
      </c>
      <c r="R378" t="str">
        <f>'Full Data'!J2634</f>
        <v>L</v>
      </c>
      <c r="S378" t="s">
        <v>2</v>
      </c>
      <c r="T378" t="s">
        <v>2</v>
      </c>
      <c r="U378">
        <f>'Full Data'!J2635</f>
        <v>2.5</v>
      </c>
      <c r="V378" t="str">
        <f>'Full Data'!J2636</f>
        <v>Keep containers tightly closed in a dry, cool and well-ventilated place. Keep away from water or moist air. Store under an inert atmosphere. Corrosives area. Incompatible Materials. Strong oxidizing agents. Water. Bases. Amines. Alcohols.</v>
      </c>
      <c r="W378" t="s">
        <v>2</v>
      </c>
    </row>
    <row r="379" spans="1:23" x14ac:dyDescent="0.3">
      <c r="A379" t="str">
        <f>'Full Data'!F2641</f>
        <v>Butyraldehyde</v>
      </c>
      <c r="B379" t="str">
        <f>'Full Data'!J2645</f>
        <v>C4H8O</v>
      </c>
      <c r="C379" t="str">
        <f>'Full Data'!F2642</f>
        <v>Butanal</v>
      </c>
      <c r="D379" t="s">
        <v>2</v>
      </c>
      <c r="E379" t="str">
        <f>'Full Data'!F2643</f>
        <v xml:space="preserve">Acros </v>
      </c>
      <c r="F379" t="s">
        <v>2</v>
      </c>
      <c r="G379" t="s">
        <v>2</v>
      </c>
      <c r="H379" t="str">
        <f>'Full Data'!F2644</f>
        <v>123-72-8</v>
      </c>
      <c r="I379" t="str">
        <f>'Full Data'!F2645</f>
        <v>Organic compound</v>
      </c>
      <c r="J379" t="s">
        <v>2</v>
      </c>
      <c r="K379" t="str">
        <f>'Full Data'!F2646</f>
        <v>Danger</v>
      </c>
      <c r="L379" t="str">
        <f>'Full Data'!H2641</f>
        <v>Highly Flammable liquid and vapor
Causes serious eye irritation</v>
      </c>
      <c r="M379" t="str">
        <f>'Full Data'!H2643</f>
        <v>FL, IR</v>
      </c>
      <c r="N379" t="str">
        <f>'Full Data'!H2644</f>
        <v>https://www.fishersci.com/store/msds?partNumber=AC108090010&amp;productDescription=butyraldehyde-lt&amp;vendorId=VN00032119&amp;keyword=true&amp;countryCode=US&amp;language=en</v>
      </c>
      <c r="O379" t="s">
        <v>5309</v>
      </c>
      <c r="P379" t="str">
        <f>'Full Data'!H2645</f>
        <v>6-147</v>
      </c>
      <c r="Q379" t="str">
        <f>'Full Data'!H2646</f>
        <v>Flamm. Cab. (S1)</v>
      </c>
      <c r="R379" t="str">
        <f>'Full Data'!J2641</f>
        <v>mL</v>
      </c>
      <c r="S379" t="s">
        <v>2</v>
      </c>
      <c r="T379" t="s">
        <v>2</v>
      </c>
      <c r="U379">
        <f>'Full Data'!J2642</f>
        <v>100</v>
      </c>
      <c r="V379" t="str">
        <f>'Full Data'!J2643</f>
        <v>Keep away from heat, sparks and flame. Flammables area. Keep under nitrogen. Keep container tightly closed in a dry and well-ventilated place. Should crystals form in a peroxidizable liquid, peroxidation may have occurred and the product should be considered extremely dangerous. In this instance, the container should only be opened remotely by professionals. To maintain product quality: Keep refrigerated. Incompatible Materials. Strong oxidizing agents. Strong acids. Strong bases. Strong reducing agents.</v>
      </c>
      <c r="W379" t="s">
        <v>2</v>
      </c>
    </row>
    <row r="380" spans="1:23" x14ac:dyDescent="0.3">
      <c r="A380" t="str">
        <f>'Full Data'!F2648</f>
        <v>Carbon disulfide</v>
      </c>
      <c r="B380" t="str">
        <f>'Full Data'!J2652</f>
        <v>CS2</v>
      </c>
      <c r="C380" t="str">
        <f>'Full Data'!F2649</f>
        <v>Carbon bisulfide
Dithiocarbonic anhydride
Sulphocarbonic anhydride.</v>
      </c>
      <c r="D380" t="s">
        <v>2</v>
      </c>
      <c r="E380" t="str">
        <f>'Full Data'!F2650</f>
        <v xml:space="preserve">Fluka </v>
      </c>
      <c r="F380" t="s">
        <v>2</v>
      </c>
      <c r="G380" t="s">
        <v>2</v>
      </c>
      <c r="H380" t="str">
        <f>'Full Data'!F2651</f>
        <v>75-15-0</v>
      </c>
      <c r="I380" t="str">
        <f>'Full Data'!F2652</f>
        <v>Unknown</v>
      </c>
      <c r="J380" t="s">
        <v>2</v>
      </c>
      <c r="K380" t="str">
        <f>'Full Data'!F2653</f>
        <v>Danger</v>
      </c>
      <c r="L380" t="str">
        <f>'Full Data'!H2648</f>
        <v>Highly Flammable liquid and vapor
Causes skin irritation
Causes serious eye irritation
Harmful if inhaled
May cause drowsiness or dizziness
Suspected of damaging fertility
Suspected of damaging the unborn child
Causes damage to organs</v>
      </c>
      <c r="M380" t="str">
        <f>'Full Data'!H2650</f>
        <v>FL, IR, CA</v>
      </c>
      <c r="N380" t="str">
        <f>'Full Data'!H2651</f>
        <v>https://www.fishersci.com/store/msds?partNumber=C184212&amp;productDescription=carbon-disulf-reag-acs-ml&amp;vendorId=VN00000001&amp;keyword=true&amp;countryCode=US&amp;language=en</v>
      </c>
      <c r="O380" t="s">
        <v>5309</v>
      </c>
      <c r="P380" t="str">
        <f>'Full Data'!H2652</f>
        <v>6-147</v>
      </c>
      <c r="Q380" t="str">
        <f>'Full Data'!H2653</f>
        <v>Flamm. Cab. (S1)</v>
      </c>
      <c r="R380" t="str">
        <f>'Full Data'!J2648</f>
        <v>L</v>
      </c>
      <c r="S380" t="s">
        <v>2</v>
      </c>
      <c r="T380" t="s">
        <v>2</v>
      </c>
      <c r="U380">
        <f>'Full Data'!J2649</f>
        <v>1</v>
      </c>
      <c r="V380" t="str">
        <f>'Full Data'!J2650</f>
        <v>Keep containers tightly closed in a dry, cool and well-ventilated place. Keep away from heat, sparks and flame. Flammables area. Incompatible Materials. Amines. Halogens. Fluorine. Metals. copper. Butyl rubber. Oxidizing agent.</v>
      </c>
      <c r="W380" t="s">
        <v>2</v>
      </c>
    </row>
    <row r="381" spans="1:23" x14ac:dyDescent="0.3">
      <c r="A381" t="str">
        <f>'Full Data'!F2655</f>
        <v>N-Allylmethylamine</v>
      </c>
      <c r="B381" t="str">
        <f>'Full Data'!J2659</f>
        <v>Molecular Formula not found</v>
      </c>
      <c r="C381" t="str">
        <f>'Full Data'!F2656</f>
        <v>No information available</v>
      </c>
      <c r="D381" t="s">
        <v>2</v>
      </c>
      <c r="E381" t="str">
        <f>'Full Data'!F2657</f>
        <v xml:space="preserve">Aldrich </v>
      </c>
      <c r="F381" t="s">
        <v>2</v>
      </c>
      <c r="G381" t="s">
        <v>2</v>
      </c>
      <c r="H381" t="str">
        <f>'Full Data'!F2658</f>
        <v>627-37-2</v>
      </c>
      <c r="I381" t="str">
        <f>'Full Data'!F2659</f>
        <v>Organic compound</v>
      </c>
      <c r="J381" t="s">
        <v>2</v>
      </c>
      <c r="K381" t="str">
        <f>'Full Data'!F2660</f>
        <v>Danger</v>
      </c>
      <c r="L381" t="str">
        <f>'Full Data'!H2655</f>
        <v>Highly Flammable liquid and vapor
Causes severe skin burns and eye damage
May cause respiratory irritation
Toxic if swallowed</v>
      </c>
      <c r="M381" t="str">
        <f>'Full Data'!H2657</f>
        <v>FL, CO, IR, AC</v>
      </c>
      <c r="N381" t="str">
        <f>'Full Data'!H2658</f>
        <v>https://www.fishersci.com/store/msds?partNumber=AAH2755106&amp;productDescription=nallylmethylamine-g&amp;vendorId=VN00024248&amp;keyword=true&amp;countryCode=US&amp;language=en</v>
      </c>
      <c r="O381" t="s">
        <v>5309</v>
      </c>
      <c r="P381" t="str">
        <f>'Full Data'!H2659</f>
        <v>6-147</v>
      </c>
      <c r="Q381" t="str">
        <f>'Full Data'!H2660</f>
        <v>Flamm. Cab. (S1)</v>
      </c>
      <c r="R381" t="str">
        <f>'Full Data'!J2655</f>
        <v>g</v>
      </c>
      <c r="S381" t="s">
        <v>2</v>
      </c>
      <c r="T381" t="s">
        <v>2</v>
      </c>
      <c r="U381">
        <f>'Full Data'!J2656</f>
        <v>20</v>
      </c>
      <c r="V381" t="str">
        <f>'Full Data'!J2657</f>
        <v>Keep refrigerated. Keep away from heat, sparks and flame. Corrosives area. Keep containers tightly closed in a dry, cool and well-ventilated place. Incompatible Materials. Acids. Oxidizing agent.</v>
      </c>
      <c r="W381" t="s">
        <v>2</v>
      </c>
    </row>
    <row r="382" spans="1:23" x14ac:dyDescent="0.3">
      <c r="A382" t="str">
        <f>'Full Data'!F2662</f>
        <v>Dicyclopentadiene</v>
      </c>
      <c r="B382" t="str">
        <f>'Full Data'!J2666</f>
        <v>C10H12</v>
      </c>
      <c r="C382" t="str">
        <f>'Full Data'!F2663</f>
        <v>3a,4,7,7a-Tetrahydro-4,7-methanoindene
Cyclopentadiene dimer
DCPD</v>
      </c>
      <c r="D382" t="s">
        <v>2</v>
      </c>
      <c r="E382" t="str">
        <f>'Full Data'!F2664</f>
        <v>Acros</v>
      </c>
      <c r="F382" t="s">
        <v>2</v>
      </c>
      <c r="G382" t="s">
        <v>2</v>
      </c>
      <c r="H382" t="str">
        <f>'Full Data'!F2665</f>
        <v>77-73-6</v>
      </c>
      <c r="I382" t="str">
        <f>'Full Data'!F2666</f>
        <v>Organic compound</v>
      </c>
      <c r="J382" t="s">
        <v>2</v>
      </c>
      <c r="K382" t="str">
        <f>'Full Data'!F2667</f>
        <v>Danger</v>
      </c>
      <c r="L382" t="str">
        <f>'Full Data'!H2662</f>
        <v>Flammable liquid and vapor
Harmful if swallowed
Causes skin irritation
Causes serious eye irritation
Fatal if inhaled
May cause respiratory irritation
May cause drowsiness or dizziness
May cause damage to organs</v>
      </c>
      <c r="M382" t="str">
        <f>'Full Data'!H2664</f>
        <v>FL, IR, AC, CA</v>
      </c>
      <c r="N382" t="str">
        <f>'Full Data'!H2665</f>
        <v>https://www.fishersci.com/store/msds?partNumber=AA3254630&amp;productDescription=dicyclopntadien-typ--st-g&amp;vendorId=VN00024248&amp;keyword=true&amp;countryCode=US&amp;language=en</v>
      </c>
      <c r="O382" t="s">
        <v>5309</v>
      </c>
      <c r="P382" t="str">
        <f>'Full Data'!H2666</f>
        <v>6-147</v>
      </c>
      <c r="Q382" t="str">
        <f>'Full Data'!H2667</f>
        <v>Flamm. Cab. (S1)</v>
      </c>
      <c r="R382" t="str">
        <f>'Full Data'!J2662</f>
        <v>total</v>
      </c>
      <c r="S382" t="s">
        <v>2</v>
      </c>
      <c r="T382" t="s">
        <v>2</v>
      </c>
      <c r="U382">
        <f>'Full Data'!J2663</f>
        <v>1.8</v>
      </c>
      <c r="V382" t="str">
        <f>'Full Data'!J2664</f>
        <v>Keep containers tightly closed in a dry, cool and well-ventilated place. Keep away from heat, sparks and flame. Flammables area. Incompatible Materials. Strong oxidizing agents.</v>
      </c>
      <c r="W382" t="s">
        <v>2</v>
      </c>
    </row>
    <row r="383" spans="1:23" x14ac:dyDescent="0.3">
      <c r="A383" t="str">
        <f>'Full Data'!F2669</f>
        <v>Ethyl ether</v>
      </c>
      <c r="B383" t="str">
        <f>'Full Data'!J2673</f>
        <v>C4H10O</v>
      </c>
      <c r="C383" t="str">
        <f>'Full Data'!F2670</f>
        <v>Ether</v>
      </c>
      <c r="D383" t="s">
        <v>2</v>
      </c>
      <c r="E383" t="str">
        <f>'Full Data'!F2671</f>
        <v xml:space="preserve">Macron </v>
      </c>
      <c r="F383" t="s">
        <v>2</v>
      </c>
      <c r="G383" t="s">
        <v>2</v>
      </c>
      <c r="H383" t="str">
        <f>'Full Data'!F2672</f>
        <v>60-29-7</v>
      </c>
      <c r="I383" t="str">
        <f>'Full Data'!F2673</f>
        <v>Organic compound</v>
      </c>
      <c r="J383" t="s">
        <v>2</v>
      </c>
      <c r="K383" t="str">
        <f>'Full Data'!F2674</f>
        <v>Danger</v>
      </c>
      <c r="L383" t="str">
        <f>'Full Data'!H2669</f>
        <v>Extremely flammable liquid and vapor
Harmful if swallowed
May cause drowsiness or dizziness</v>
      </c>
      <c r="M383" t="str">
        <f>'Full Data'!H2671</f>
        <v>FL, IR</v>
      </c>
      <c r="N383" t="str">
        <f>'Full Data'!H2672</f>
        <v>https://www.fishersci.com/store/msds?partNumber=E1384&amp;productDescription=ethyl-ether-anh-r-acs-l&amp;vendorId=VN00033897&amp;keyword=true&amp;countryCode=US&amp;language=en</v>
      </c>
      <c r="O383" t="s">
        <v>5309</v>
      </c>
      <c r="P383" t="str">
        <f>'Full Data'!H2673</f>
        <v>6-147</v>
      </c>
      <c r="Q383" t="str">
        <f>'Full Data'!H2674</f>
        <v>Flamm. Cab. (S1)</v>
      </c>
      <c r="R383" t="str">
        <f>'Full Data'!J2669</f>
        <v>g</v>
      </c>
      <c r="S383" t="s">
        <v>2</v>
      </c>
      <c r="T383" t="s">
        <v>2</v>
      </c>
      <c r="U383">
        <f>'Full Data'!J2670</f>
        <v>300</v>
      </c>
      <c r="V383" t="str">
        <f>'Full Data'!J2671</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3" t="s">
        <v>2</v>
      </c>
    </row>
    <row r="384" spans="1:23" x14ac:dyDescent="0.3">
      <c r="A384" t="str">
        <f>'Full Data'!F2676</f>
        <v>Ethyl ether</v>
      </c>
      <c r="B384" t="str">
        <f>'Full Data'!J2680</f>
        <v>C4H10O</v>
      </c>
      <c r="C384" t="str">
        <f>'Full Data'!F2677</f>
        <v>Ether</v>
      </c>
      <c r="D384" t="s">
        <v>2</v>
      </c>
      <c r="E384" t="str">
        <f>'Full Data'!F2678</f>
        <v xml:space="preserve">Macron </v>
      </c>
      <c r="F384" t="s">
        <v>2</v>
      </c>
      <c r="G384" t="s">
        <v>2</v>
      </c>
      <c r="H384" t="str">
        <f>'Full Data'!F2679</f>
        <v>60-29-7</v>
      </c>
      <c r="I384" t="str">
        <f>'Full Data'!F2680</f>
        <v>Organic compound</v>
      </c>
      <c r="J384" t="s">
        <v>2</v>
      </c>
      <c r="K384" t="str">
        <f>'Full Data'!F2681</f>
        <v>Danger</v>
      </c>
      <c r="L384" t="str">
        <f>'Full Data'!H2676</f>
        <v>Extremely flammable liquid and vapor
Harmful if swallowed
May cause drowsiness or dizziness</v>
      </c>
      <c r="M384" t="str">
        <f>'Full Data'!H2678</f>
        <v>FL, IR</v>
      </c>
      <c r="N384" t="str">
        <f>'Full Data'!H2679</f>
        <v>https://www.fishersci.com/store/msds?partNumber=E1384&amp;productDescription=ethyl-ether-anh-r-acs-l&amp;vendorId=VN00033897&amp;keyword=true&amp;countryCode=US&amp;language=en</v>
      </c>
      <c r="O384" t="s">
        <v>5309</v>
      </c>
      <c r="P384" t="str">
        <f>'Full Data'!H2680</f>
        <v>6-147</v>
      </c>
      <c r="Q384" t="str">
        <f>'Full Data'!H2681</f>
        <v>Flamm. Cab. (S1)</v>
      </c>
      <c r="R384" t="str">
        <f>'Full Data'!J2676</f>
        <v>g</v>
      </c>
      <c r="S384" t="s">
        <v>2</v>
      </c>
      <c r="T384" t="s">
        <v>2</v>
      </c>
      <c r="U384">
        <f>'Full Data'!J2677</f>
        <v>300</v>
      </c>
      <c r="V384" t="str">
        <f>'Full Data'!J2678</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4" t="s">
        <v>2</v>
      </c>
    </row>
    <row r="385" spans="1:23" x14ac:dyDescent="0.3">
      <c r="A385" t="str">
        <f>'Full Data'!F2683</f>
        <v>Ethyl ether</v>
      </c>
      <c r="B385" t="str">
        <f>'Full Data'!J2687</f>
        <v>C4H10O</v>
      </c>
      <c r="C385" t="str">
        <f>'Full Data'!F2684</f>
        <v>Ether</v>
      </c>
      <c r="D385" t="s">
        <v>2</v>
      </c>
      <c r="E385" t="str">
        <f>'Full Data'!F2685</f>
        <v xml:space="preserve">Macron </v>
      </c>
      <c r="F385" t="s">
        <v>2</v>
      </c>
      <c r="G385" t="s">
        <v>2</v>
      </c>
      <c r="H385" t="str">
        <f>'Full Data'!F2686</f>
        <v>60-29-7</v>
      </c>
      <c r="I385" t="str">
        <f>'Full Data'!F2687</f>
        <v>Organic compound</v>
      </c>
      <c r="J385" t="s">
        <v>2</v>
      </c>
      <c r="K385" t="str">
        <f>'Full Data'!F2688</f>
        <v>Danger</v>
      </c>
      <c r="L385" t="str">
        <f>'Full Data'!H2683</f>
        <v>Extremely flammable liquid and vapor
Harmful if swallowed
May cause drowsiness or dizziness</v>
      </c>
      <c r="M385" t="str">
        <f>'Full Data'!H2685</f>
        <v>FL, IR</v>
      </c>
      <c r="N385" t="str">
        <f>'Full Data'!H2686</f>
        <v>https://www.fishersci.com/store/msds?partNumber=E1384&amp;productDescription=ethyl-ether-anh-r-acs-l&amp;vendorId=VN00033897&amp;keyword=true&amp;countryCode=US&amp;language=en</v>
      </c>
      <c r="O385" t="s">
        <v>5309</v>
      </c>
      <c r="P385" t="str">
        <f>'Full Data'!H2687</f>
        <v>6-147</v>
      </c>
      <c r="Q385" t="str">
        <f>'Full Data'!H2688</f>
        <v>Flamm. Cab. (S1)</v>
      </c>
      <c r="R385" t="str">
        <f>'Full Data'!J2683</f>
        <v>g</v>
      </c>
      <c r="S385" t="s">
        <v>2</v>
      </c>
      <c r="T385" t="s">
        <v>2</v>
      </c>
      <c r="U385">
        <f>'Full Data'!J2684</f>
        <v>300</v>
      </c>
      <c r="V385" t="str">
        <f>'Full Data'!J2685</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5" t="s">
        <v>2</v>
      </c>
    </row>
    <row r="386" spans="1:23" x14ac:dyDescent="0.3">
      <c r="A386" t="str">
        <f>'Full Data'!F2690</f>
        <v>Ethyl ether</v>
      </c>
      <c r="B386" t="str">
        <f>'Full Data'!J2694</f>
        <v>C4H10O</v>
      </c>
      <c r="C386" t="str">
        <f>'Full Data'!F2691</f>
        <v>Ether</v>
      </c>
      <c r="D386" t="s">
        <v>2</v>
      </c>
      <c r="E386" t="str">
        <f>'Full Data'!F2692</f>
        <v xml:space="preserve">Macron </v>
      </c>
      <c r="F386" t="s">
        <v>2</v>
      </c>
      <c r="G386" t="s">
        <v>2</v>
      </c>
      <c r="H386" t="str">
        <f>'Full Data'!F2693</f>
        <v>60-29-7</v>
      </c>
      <c r="I386" t="str">
        <f>'Full Data'!F2694</f>
        <v>Organic compound</v>
      </c>
      <c r="J386" t="s">
        <v>2</v>
      </c>
      <c r="K386" t="str">
        <f>'Full Data'!F2695</f>
        <v>Danger</v>
      </c>
      <c r="L386" t="str">
        <f>'Full Data'!H2690</f>
        <v>Extremely flammable liquid and vapor
Harmful if swallowed
May cause drowsiness or dizziness</v>
      </c>
      <c r="M386" t="str">
        <f>'Full Data'!H2692</f>
        <v>FL, IR</v>
      </c>
      <c r="N386" t="str">
        <f>'Full Data'!H2693</f>
        <v>https://www.fishersci.com/store/msds?partNumber=E1384&amp;productDescription=ethyl-ether-anh-r-acs-l&amp;vendorId=VN00033897&amp;keyword=true&amp;countryCode=US&amp;language=en</v>
      </c>
      <c r="O386" t="s">
        <v>5309</v>
      </c>
      <c r="P386" t="str">
        <f>'Full Data'!H2694</f>
        <v>6-147</v>
      </c>
      <c r="Q386" t="str">
        <f>'Full Data'!H2695</f>
        <v>Flamm. Cab. (S1)</v>
      </c>
      <c r="R386" t="str">
        <f>'Full Data'!J2690</f>
        <v>g</v>
      </c>
      <c r="S386" t="s">
        <v>2</v>
      </c>
      <c r="T386" t="s">
        <v>2</v>
      </c>
      <c r="U386">
        <f>'Full Data'!J2691</f>
        <v>300</v>
      </c>
      <c r="V386" t="str">
        <f>'Full Data'!J2692</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6" t="s">
        <v>2</v>
      </c>
    </row>
    <row r="387" spans="1:23" x14ac:dyDescent="0.3">
      <c r="A387" t="str">
        <f>'Full Data'!F2697</f>
        <v>Ethyl ether</v>
      </c>
      <c r="B387" t="str">
        <f>'Full Data'!J2701</f>
        <v>C4H10O</v>
      </c>
      <c r="C387" t="str">
        <f>'Full Data'!F2698</f>
        <v>Ether</v>
      </c>
      <c r="D387" t="s">
        <v>2</v>
      </c>
      <c r="E387" t="str">
        <f>'Full Data'!F2699</f>
        <v xml:space="preserve">Macron </v>
      </c>
      <c r="F387" t="s">
        <v>2</v>
      </c>
      <c r="G387" t="s">
        <v>2</v>
      </c>
      <c r="H387" t="str">
        <f>'Full Data'!F2700</f>
        <v>60-29-7</v>
      </c>
      <c r="I387" t="str">
        <f>'Full Data'!F2701</f>
        <v>Organic compound</v>
      </c>
      <c r="J387" t="s">
        <v>2</v>
      </c>
      <c r="K387" t="str">
        <f>'Full Data'!F2702</f>
        <v>Danger</v>
      </c>
      <c r="L387" t="str">
        <f>'Full Data'!H2697</f>
        <v>Extremely flammable liquid and vapor
Harmful if swallowed
May cause drowsiness or dizziness</v>
      </c>
      <c r="M387" t="str">
        <f>'Full Data'!H2699</f>
        <v>FL, IR</v>
      </c>
      <c r="N387" t="str">
        <f>'Full Data'!H2700</f>
        <v>https://www.fishersci.com/store/msds?partNumber=E1384&amp;productDescription=ethyl-ether-anh-r-acs-l&amp;vendorId=VN00033897&amp;keyword=true&amp;countryCode=US&amp;language=en</v>
      </c>
      <c r="O387" t="s">
        <v>5309</v>
      </c>
      <c r="P387" t="str">
        <f>'Full Data'!H2701</f>
        <v>6-147</v>
      </c>
      <c r="Q387" t="str">
        <f>'Full Data'!H2702</f>
        <v>Flamm. Cab. (S1)</v>
      </c>
      <c r="R387" t="str">
        <f>'Full Data'!J2697</f>
        <v>g</v>
      </c>
      <c r="S387" t="s">
        <v>2</v>
      </c>
      <c r="T387" t="s">
        <v>2</v>
      </c>
      <c r="U387">
        <f>'Full Data'!J2698</f>
        <v>300</v>
      </c>
      <c r="V387" t="str">
        <f>'Full Data'!J2699</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7" t="s">
        <v>2</v>
      </c>
    </row>
    <row r="388" spans="1:23" x14ac:dyDescent="0.3">
      <c r="A388" t="str">
        <f>'Full Data'!F2704</f>
        <v>Ethyl ether</v>
      </c>
      <c r="B388" t="str">
        <f>'Full Data'!J2708</f>
        <v>C4H10O</v>
      </c>
      <c r="C388" t="str">
        <f>'Full Data'!F2705</f>
        <v>Ether</v>
      </c>
      <c r="D388" t="s">
        <v>2</v>
      </c>
      <c r="E388" t="str">
        <f>'Full Data'!F2706</f>
        <v xml:space="preserve">Macron </v>
      </c>
      <c r="F388" t="s">
        <v>2</v>
      </c>
      <c r="G388" t="s">
        <v>2</v>
      </c>
      <c r="H388" t="str">
        <f>'Full Data'!F2707</f>
        <v>60-29-7</v>
      </c>
      <c r="I388" t="str">
        <f>'Full Data'!F2708</f>
        <v>Organic compound</v>
      </c>
      <c r="J388" t="s">
        <v>2</v>
      </c>
      <c r="K388" t="str">
        <f>'Full Data'!F2709</f>
        <v>Danger</v>
      </c>
      <c r="L388" t="str">
        <f>'Full Data'!H2704</f>
        <v>Extremely flammable liquid and vapor
Harmful if swallowed
May cause drowsiness or dizziness</v>
      </c>
      <c r="M388" t="str">
        <f>'Full Data'!H2706</f>
        <v>FL, IR</v>
      </c>
      <c r="N388" t="str">
        <f>'Full Data'!H2707</f>
        <v>https://www.fishersci.com/store/msds?partNumber=E1384&amp;productDescription=ethyl-ether-anh-r-acs-l&amp;vendorId=VN00033897&amp;keyword=true&amp;countryCode=US&amp;language=en</v>
      </c>
      <c r="O388" t="s">
        <v>5309</v>
      </c>
      <c r="P388" t="str">
        <f>'Full Data'!H2708</f>
        <v>6-147</v>
      </c>
      <c r="Q388" t="str">
        <f>'Full Data'!H2709</f>
        <v>Flamm. Cab. (S1)</v>
      </c>
      <c r="R388" t="str">
        <f>'Full Data'!J2704</f>
        <v>g</v>
      </c>
      <c r="S388" t="s">
        <v>2</v>
      </c>
      <c r="T388" t="s">
        <v>2</v>
      </c>
      <c r="U388">
        <f>'Full Data'!J2705</f>
        <v>300</v>
      </c>
      <c r="V388" t="str">
        <f>'Full Data'!J2706</f>
        <v>Flammables area. Store under an inert atmosphere. Keep away from open flames, hot surfaces and sources of ignition. May form explosive peroxides. Containers should be dated when opened and tested periodically for the presence of peroxides. Should crystals form in a peroxidizable liquid, peroxidation may have occurred and the product should be considered extremely dangerous. In this instance, the container should only be opened remotely by professionals. Keep away from heat, sparks and flame. Keep container tightly closed in a dry and well-ventilated place. Air sensitive. Incompatible Materials. Strong oxidizing agents. Strong acids.</v>
      </c>
      <c r="W388" t="s">
        <v>2</v>
      </c>
    </row>
    <row r="389" spans="1:23" x14ac:dyDescent="0.3">
      <c r="A389" t="str">
        <f>'Full Data'!F2711</f>
        <v>2-Methyl-2-butanol</v>
      </c>
      <c r="B389" t="str">
        <f>'Full Data'!J2715</f>
        <v>Molecular Formula not found</v>
      </c>
      <c r="C389" t="str">
        <f>'Full Data'!F2712</f>
        <v>tert-Amyl alcohol</v>
      </c>
      <c r="D389" t="s">
        <v>2</v>
      </c>
      <c r="E389" t="str">
        <f>'Full Data'!F2713</f>
        <v xml:space="preserve">Aldrich </v>
      </c>
      <c r="F389" t="s">
        <v>2</v>
      </c>
      <c r="G389" t="s">
        <v>2</v>
      </c>
      <c r="H389" t="str">
        <f>'Full Data'!F2714</f>
        <v>75-85-4</v>
      </c>
      <c r="I389" t="str">
        <f>'Full Data'!F2715</f>
        <v>Organic compound</v>
      </c>
      <c r="J389" t="s">
        <v>2</v>
      </c>
      <c r="K389" t="str">
        <f>'Full Data'!F2716</f>
        <v>Danger</v>
      </c>
      <c r="L389" t="str">
        <f>'Full Data'!H2711</f>
        <v>Highly Flammable liquid and vapor
Causes skin irritation
Causes serious eye damage
May cause respiratory irritation
May cause drowsiness or dizziness
Harmful in contact with skin</v>
      </c>
      <c r="M389" t="str">
        <f>'Full Data'!H2713</f>
        <v>FL, IR, CO</v>
      </c>
      <c r="N389" t="str">
        <f>'Full Data'!H2714</f>
        <v>https://www.fishersci.com/store/msds?partNumber=AC166620010&amp;productDescription=methylbutanol-lt&amp;vendorId=VN00032119&amp;keyword=true&amp;countryCode=US&amp;language=en</v>
      </c>
      <c r="O389" t="s">
        <v>5309</v>
      </c>
      <c r="P389" t="str">
        <f>'Full Data'!H2715</f>
        <v>6-147</v>
      </c>
      <c r="Q389" t="str">
        <f>'Full Data'!H2716</f>
        <v>Flamm. Cab. (S1)</v>
      </c>
      <c r="R389" t="str">
        <f>'Full Data'!J2711</f>
        <v>mL</v>
      </c>
      <c r="S389" t="s">
        <v>2</v>
      </c>
      <c r="T389" t="s">
        <v>2</v>
      </c>
      <c r="U389">
        <f>'Full Data'!J2712</f>
        <v>250</v>
      </c>
      <c r="V389" t="str">
        <f>'Full Data'!J2713</f>
        <v>Keep containers tightly closed in a dry, cool and well-ventilated place. Keep away from heat, sparks and flame. Protect from light. Flammables area. Incompatible Materials. Strong oxidizing agents. Metals.</v>
      </c>
      <c r="W389" t="s">
        <v>2</v>
      </c>
    </row>
    <row r="390" spans="1:23" x14ac:dyDescent="0.3">
      <c r="A390" t="str">
        <f>'Full Data'!F2718</f>
        <v>tert-Butanol</v>
      </c>
      <c r="B390" t="str">
        <f>'Full Data'!J2722</f>
        <v>C4H10O</v>
      </c>
      <c r="C390" t="str">
        <f>'Full Data'!F2719</f>
        <v>tert-Butyl alcohol
2-Methyl-2-propanol
Trimethyl carbinol (Certified)</v>
      </c>
      <c r="D390" t="s">
        <v>2</v>
      </c>
      <c r="E390" t="str">
        <f>'Full Data'!F2720</f>
        <v xml:space="preserve">Mallinckrodt </v>
      </c>
      <c r="F390" t="s">
        <v>2</v>
      </c>
      <c r="G390" t="s">
        <v>2</v>
      </c>
      <c r="H390" t="str">
        <f>'Full Data'!F2721</f>
        <v>75-65-0</v>
      </c>
      <c r="I390" t="str">
        <f>'Full Data'!F2722</f>
        <v>Organic compound</v>
      </c>
      <c r="J390" t="s">
        <v>2</v>
      </c>
      <c r="K390" t="str">
        <f>'Full Data'!F2723</f>
        <v>Danger</v>
      </c>
      <c r="L390" t="str">
        <f>'Full Data'!H2718</f>
        <v>Highly Flammable liquid and vapor
Causes serious eye irritation
Harmful if inhaled
May cause respiratory irritation
May cause drowsiness or dizziness</v>
      </c>
      <c r="M390" t="str">
        <f>'Full Data'!H2720</f>
        <v>FL, IR</v>
      </c>
      <c r="N390" t="str">
        <f>'Full Data'!H2721</f>
        <v>https://www.fishersci.com/store/msds?partNumber=A4011&amp;productDescription=tert-butanol-certified-l&amp;vendorId=VN00000001&amp;keyword=true&amp;countryCode=US&amp;language=en</v>
      </c>
      <c r="O390" t="s">
        <v>5309</v>
      </c>
      <c r="P390" t="str">
        <f>'Full Data'!H2722</f>
        <v>6-147</v>
      </c>
      <c r="Q390" t="str">
        <f>'Full Data'!H2723</f>
        <v>Flamm. Cab. (S1)</v>
      </c>
      <c r="R390" t="str">
        <f>'Full Data'!J2718</f>
        <v>L</v>
      </c>
      <c r="S390" t="s">
        <v>2</v>
      </c>
      <c r="T390" t="s">
        <v>2</v>
      </c>
      <c r="U390">
        <f>'Full Data'!J2719</f>
        <v>2.5</v>
      </c>
      <c r="V390" t="str">
        <f>'Full Data'!J2720</f>
        <v>Keep containers tightly closed in a dry, cool and well-ventilated place. Flammables area. Keep away from heat, sparks and flame. Incompatible Materials. Strong oxidizing agents. Strong acids. Alkali metals.</v>
      </c>
      <c r="W390" t="s">
        <v>2</v>
      </c>
    </row>
    <row r="391" spans="1:23" x14ac:dyDescent="0.3">
      <c r="A391" t="str">
        <f>'Full Data'!F2725</f>
        <v>2-Methylcyclohexanone</v>
      </c>
      <c r="B391" t="str">
        <f>'Full Data'!J2729</f>
        <v>C7H12O</v>
      </c>
      <c r="C391" t="str">
        <f>'Full Data'!F2726</f>
        <v>No information available</v>
      </c>
      <c r="D391" t="s">
        <v>2</v>
      </c>
      <c r="E391" t="str">
        <f>'Full Data'!F2727</f>
        <v>Acros</v>
      </c>
      <c r="F391" t="s">
        <v>2</v>
      </c>
      <c r="G391" t="s">
        <v>2</v>
      </c>
      <c r="H391" t="str">
        <f>'Full Data'!F2728</f>
        <v>583-60-8</v>
      </c>
      <c r="I391" t="str">
        <f>'Full Data'!F2729</f>
        <v>Organic compound</v>
      </c>
      <c r="J391" t="s">
        <v>2</v>
      </c>
      <c r="K391" t="str">
        <f>'Full Data'!F2730</f>
        <v>Warning</v>
      </c>
      <c r="L391" t="str">
        <f>'Full Data'!H2725</f>
        <v>Flammable liquid and vapor
Harmful if inhaled</v>
      </c>
      <c r="M391" t="str">
        <f>'Full Data'!H2727</f>
        <v>FL, IR</v>
      </c>
      <c r="N391" t="str">
        <f>'Full Data'!H2728</f>
        <v>https://www.fishersci.com/store/msds?partNumber=AC126610010&amp;productDescription=methylcyclohexanone--gr&amp;vendorId=VN00032119&amp;keyword=true&amp;countryCode=US&amp;language=en</v>
      </c>
      <c r="O391" t="s">
        <v>5309</v>
      </c>
      <c r="P391" t="str">
        <f>'Full Data'!H2729</f>
        <v>6-147</v>
      </c>
      <c r="Q391" t="str">
        <f>'Full Data'!H2730</f>
        <v>Flamm. Cab. (S2)</v>
      </c>
      <c r="R391" t="str">
        <f>'Full Data'!J2725</f>
        <v>g</v>
      </c>
      <c r="S391" t="s">
        <v>2</v>
      </c>
      <c r="T391" t="s">
        <v>2</v>
      </c>
      <c r="U391">
        <f>'Full Data'!J2726</f>
        <v>20</v>
      </c>
      <c r="V391" t="str">
        <f>'Full Data'!J2727</f>
        <v>Keep in a dry, cool and well-ventilated place. Keep container tightly closed. Keep away from heat, sparks and flame. Flammables area. Keep container tightly closed in a dry and well-ventilated place. Incompatible Materials. Strong oxidizing agents. Strong bases. Strong reducing agents.</v>
      </c>
      <c r="W391" t="s">
        <v>2</v>
      </c>
    </row>
    <row r="392" spans="1:23" x14ac:dyDescent="0.3">
      <c r="A392" t="str">
        <f>'Full Data'!F2732</f>
        <v>2-Methylcyclohexanone</v>
      </c>
      <c r="B392" t="str">
        <f>'Full Data'!J2736</f>
        <v>C7H12O</v>
      </c>
      <c r="C392" t="str">
        <f>'Full Data'!F2733</f>
        <v>No information available</v>
      </c>
      <c r="D392" t="s">
        <v>2</v>
      </c>
      <c r="E392" t="str">
        <f>'Full Data'!F2734</f>
        <v>Acros</v>
      </c>
      <c r="F392" t="s">
        <v>2</v>
      </c>
      <c r="G392" t="s">
        <v>2</v>
      </c>
      <c r="H392" t="str">
        <f>'Full Data'!F2735</f>
        <v>583-60-8</v>
      </c>
      <c r="I392" t="str">
        <f>'Full Data'!F2736</f>
        <v>Organic compound</v>
      </c>
      <c r="J392" t="s">
        <v>2</v>
      </c>
      <c r="K392" t="str">
        <f>'Full Data'!F2737</f>
        <v>Warning</v>
      </c>
      <c r="L392" t="str">
        <f>'Full Data'!H2732</f>
        <v>Flammable liquid and vapor
Harmful if inhaled</v>
      </c>
      <c r="M392" t="str">
        <f>'Full Data'!H2734</f>
        <v>FL, IR</v>
      </c>
      <c r="N392" t="str">
        <f>'Full Data'!H2735</f>
        <v>https://www.fishersci.com/store/msds?partNumber=AC126610010&amp;productDescription=methylcyclohexanone--gr&amp;vendorId=VN00032119&amp;keyword=true&amp;countryCode=US&amp;language=en</v>
      </c>
      <c r="O392" t="s">
        <v>5309</v>
      </c>
      <c r="P392" t="str">
        <f>'Full Data'!H2736</f>
        <v>6-147</v>
      </c>
      <c r="Q392" t="str">
        <f>'Full Data'!H2737</f>
        <v>Flamm. Cab. (S2)</v>
      </c>
      <c r="R392" t="str">
        <f>'Full Data'!J2732</f>
        <v>g</v>
      </c>
      <c r="S392" t="s">
        <v>2</v>
      </c>
      <c r="T392" t="s">
        <v>2</v>
      </c>
      <c r="U392">
        <f>'Full Data'!J2733</f>
        <v>20</v>
      </c>
      <c r="V392" t="str">
        <f>'Full Data'!J2734</f>
        <v>Keep in a dry, cool and well-ventilated place. Keep container tightly closed. Keep away from heat, sparks and flame. Flammables area. Keep container tightly closed in a dry and well-ventilated place. Incompatible Materials. Strong oxidizing agents. Strong bases. Strong reducing agents.</v>
      </c>
      <c r="W392" t="s">
        <v>2</v>
      </c>
    </row>
    <row r="393" spans="1:23" x14ac:dyDescent="0.3">
      <c r="A393" t="str">
        <f>'Full Data'!F2739</f>
        <v>2-Methylcyclohexanone</v>
      </c>
      <c r="B393" t="str">
        <f>'Full Data'!J2743</f>
        <v>C7H12O</v>
      </c>
      <c r="C393" t="str">
        <f>'Full Data'!F2740</f>
        <v>No information available</v>
      </c>
      <c r="D393" t="s">
        <v>2</v>
      </c>
      <c r="E393" t="str">
        <f>'Full Data'!F2741</f>
        <v>Acros</v>
      </c>
      <c r="F393" t="s">
        <v>2</v>
      </c>
      <c r="G393" t="s">
        <v>2</v>
      </c>
      <c r="H393" t="str">
        <f>'Full Data'!F2742</f>
        <v>583-60-8</v>
      </c>
      <c r="I393" t="str">
        <f>'Full Data'!F2743</f>
        <v>Organic compound</v>
      </c>
      <c r="J393" t="s">
        <v>2</v>
      </c>
      <c r="K393" t="str">
        <f>'Full Data'!F2744</f>
        <v>Warning</v>
      </c>
      <c r="L393" t="str">
        <f>'Full Data'!H2739</f>
        <v>Flammable liquid and vapor
Harmful if inhaled</v>
      </c>
      <c r="M393" t="str">
        <f>'Full Data'!H2741</f>
        <v>FL, IR</v>
      </c>
      <c r="N393" t="str">
        <f>'Full Data'!H2742</f>
        <v>https://www.fishersci.com/store/msds?partNumber=AC126610010&amp;productDescription=methylcyclohexanone--gr&amp;vendorId=VN00032119&amp;keyword=true&amp;countryCode=US&amp;language=en</v>
      </c>
      <c r="O393" t="s">
        <v>5309</v>
      </c>
      <c r="P393" t="str">
        <f>'Full Data'!H2743</f>
        <v>6-147</v>
      </c>
      <c r="Q393" t="str">
        <f>'Full Data'!H2744</f>
        <v>Flamm. Cab. (S2)</v>
      </c>
      <c r="R393" t="str">
        <f>'Full Data'!J2739</f>
        <v>g</v>
      </c>
      <c r="S393" t="s">
        <v>2</v>
      </c>
      <c r="T393" t="s">
        <v>2</v>
      </c>
      <c r="U393">
        <f>'Full Data'!J2740</f>
        <v>20</v>
      </c>
      <c r="V393" t="str">
        <f>'Full Data'!J2741</f>
        <v>Keep in a dry, cool and well-ventilated place. Keep container tightly closed. Keep away from heat, sparks and flame. Flammables area. Keep container tightly closed in a dry and well-ventilated place. Incompatible Materials. Strong oxidizing agents. Strong bases. Strong reducing agents.</v>
      </c>
      <c r="W393" t="s">
        <v>2</v>
      </c>
    </row>
    <row r="394" spans="1:23" x14ac:dyDescent="0.3">
      <c r="A394" t="str">
        <f>'Full Data'!F2746</f>
        <v>2-Methylcyclohexanone</v>
      </c>
      <c r="B394" t="str">
        <f>'Full Data'!J2750</f>
        <v>C7H12O</v>
      </c>
      <c r="C394" t="str">
        <f>'Full Data'!F2747</f>
        <v>No information available</v>
      </c>
      <c r="D394" t="s">
        <v>2</v>
      </c>
      <c r="E394" t="str">
        <f>'Full Data'!F2748</f>
        <v>Acros</v>
      </c>
      <c r="F394" t="s">
        <v>2</v>
      </c>
      <c r="G394" t="s">
        <v>2</v>
      </c>
      <c r="H394" t="str">
        <f>'Full Data'!F2749</f>
        <v>583-60-8</v>
      </c>
      <c r="I394" t="str">
        <f>'Full Data'!F2750</f>
        <v>Organic compound</v>
      </c>
      <c r="J394" t="s">
        <v>2</v>
      </c>
      <c r="K394" t="str">
        <f>'Full Data'!F2751</f>
        <v>Warning</v>
      </c>
      <c r="L394" t="str">
        <f>'Full Data'!H2746</f>
        <v>Flammable liquid and vapor
Harmful if inhaled</v>
      </c>
      <c r="M394" t="str">
        <f>'Full Data'!H2748</f>
        <v>FL, IR</v>
      </c>
      <c r="N394" t="str">
        <f>'Full Data'!H2749</f>
        <v>https://www.fishersci.com/store/msds?partNumber=AC126610010&amp;productDescription=methylcyclohexanone--gr&amp;vendorId=VN00032119&amp;keyword=true&amp;countryCode=US&amp;language=en</v>
      </c>
      <c r="O394" t="s">
        <v>5309</v>
      </c>
      <c r="P394" t="str">
        <f>'Full Data'!H2750</f>
        <v>6-147</v>
      </c>
      <c r="Q394" t="str">
        <f>'Full Data'!H2751</f>
        <v>Flamm. Cab. (S2)</v>
      </c>
      <c r="R394" t="str">
        <f>'Full Data'!J2746</f>
        <v>g</v>
      </c>
      <c r="S394" t="s">
        <v>2</v>
      </c>
      <c r="T394" t="s">
        <v>2</v>
      </c>
      <c r="U394">
        <f>'Full Data'!J2747</f>
        <v>20</v>
      </c>
      <c r="V394" t="str">
        <f>'Full Data'!J2748</f>
        <v>Keep in a dry, cool and well-ventilated place. Keep container tightly closed. Keep away from heat, sparks and flame. Flammables area. Keep container tightly closed in a dry and well-ventilated place. Incompatible Materials. Strong oxidizing agents. Strong bases. Strong reducing agents.</v>
      </c>
      <c r="W394" t="s">
        <v>2</v>
      </c>
    </row>
    <row r="395" spans="1:23" x14ac:dyDescent="0.3">
      <c r="A395" t="str">
        <f>'Full Data'!F2753</f>
        <v>2-Methyl-2-butanol</v>
      </c>
      <c r="B395" t="str">
        <f>'Full Data'!J2757</f>
        <v>Molecular Formula not found</v>
      </c>
      <c r="C395" t="str">
        <f>'Full Data'!F2754</f>
        <v>tert-Amyl alcohol</v>
      </c>
      <c r="D395" t="s">
        <v>2</v>
      </c>
      <c r="E395" t="str">
        <f>'Full Data'!F2755</f>
        <v xml:space="preserve">Acros </v>
      </c>
      <c r="F395" t="s">
        <v>2</v>
      </c>
      <c r="G395" t="s">
        <v>2</v>
      </c>
      <c r="H395" t="str">
        <f>'Full Data'!F2756</f>
        <v>75-85-4</v>
      </c>
      <c r="I395" t="str">
        <f>'Full Data'!F2757</f>
        <v>Organic compound</v>
      </c>
      <c r="J395" t="s">
        <v>2</v>
      </c>
      <c r="K395" t="str">
        <f>'Full Data'!F2758</f>
        <v>Danger</v>
      </c>
      <c r="L395" t="str">
        <f>'Full Data'!H2753</f>
        <v>Highly Flammable liquid and vapor
Causes skin irritation
Causes serious eye damage
May cause respiratory irritation
May cause drowsiness or dizziness
Harmful in contact with skin</v>
      </c>
      <c r="M395" t="str">
        <f>'Full Data'!H2755</f>
        <v>FL, IR, CO</v>
      </c>
      <c r="N395" t="str">
        <f>'Full Data'!H2756</f>
        <v>https://www.fishersci.com/store/msds?partNumber=AC166620010&amp;productDescription=methylbutanol-lt&amp;vendorId=VN00032119&amp;keyword=true&amp;countryCode=US&amp;language=en</v>
      </c>
      <c r="O395" t="s">
        <v>5309</v>
      </c>
      <c r="P395" t="str">
        <f>'Full Data'!H2757</f>
        <v>6-147</v>
      </c>
      <c r="Q395" t="str">
        <f>'Full Data'!H2758</f>
        <v>Flamm. Cab. (S2)</v>
      </c>
      <c r="R395" t="str">
        <f>'Full Data'!J2753</f>
        <v>L</v>
      </c>
      <c r="S395" t="s">
        <v>2</v>
      </c>
      <c r="T395" t="s">
        <v>2</v>
      </c>
      <c r="U395">
        <f>'Full Data'!J2754</f>
        <v>1</v>
      </c>
      <c r="V395" t="str">
        <f>'Full Data'!J2755</f>
        <v>Keep containers tightly closed in a dry, cool and well-ventilated place. Keep away from heat, sparks and flame. Protect from light. Flammables area. Incompatible Materials. Strong oxidizing agents. Metals.</v>
      </c>
      <c r="W395" t="s">
        <v>2</v>
      </c>
    </row>
    <row r="396" spans="1:23" x14ac:dyDescent="0.3">
      <c r="A396" t="str">
        <f>'Full Data'!F2760</f>
        <v>2-Methyl-2-butanol</v>
      </c>
      <c r="B396" t="str">
        <f>'Full Data'!J2764</f>
        <v>Molecular Formula not found</v>
      </c>
      <c r="C396" t="str">
        <f>'Full Data'!F2761</f>
        <v>tert-Amyl alcohol</v>
      </c>
      <c r="D396" t="s">
        <v>2</v>
      </c>
      <c r="E396" t="str">
        <f>'Full Data'!F2762</f>
        <v xml:space="preserve">Acros </v>
      </c>
      <c r="F396" t="s">
        <v>2</v>
      </c>
      <c r="G396" t="s">
        <v>2</v>
      </c>
      <c r="H396" t="str">
        <f>'Full Data'!F2763</f>
        <v>75-85-4</v>
      </c>
      <c r="I396" t="str">
        <f>'Full Data'!F2764</f>
        <v>Organic compound</v>
      </c>
      <c r="J396" t="s">
        <v>2</v>
      </c>
      <c r="K396" t="str">
        <f>'Full Data'!F2765</f>
        <v>Danger</v>
      </c>
      <c r="L396" t="str">
        <f>'Full Data'!H2760</f>
        <v>Highly Flammable liquid and vapor
Causes skin irritation
Causes serious eye damage
May cause respiratory irritation
May cause drowsiness or dizziness
Harmful in contact with skin</v>
      </c>
      <c r="M396" t="str">
        <f>'Full Data'!H2762</f>
        <v>FL, IR, CO</v>
      </c>
      <c r="N396" t="str">
        <f>'Full Data'!H2763</f>
        <v>https://www.fishersci.com/store/msds?partNumber=AC166620010&amp;productDescription=methylbutanol-lt&amp;vendorId=VN00032119&amp;keyword=true&amp;countryCode=US&amp;language=en</v>
      </c>
      <c r="O396" t="s">
        <v>5309</v>
      </c>
      <c r="P396" t="str">
        <f>'Full Data'!H2764</f>
        <v>6-147</v>
      </c>
      <c r="Q396" t="str">
        <f>'Full Data'!H2765</f>
        <v>Flamm. Cab. (S2)</v>
      </c>
      <c r="R396" t="str">
        <f>'Full Data'!J2760</f>
        <v>L</v>
      </c>
      <c r="S396" t="s">
        <v>2</v>
      </c>
      <c r="T396" t="s">
        <v>2</v>
      </c>
      <c r="U396">
        <f>'Full Data'!J2761</f>
        <v>1</v>
      </c>
      <c r="V396" t="str">
        <f>'Full Data'!J2762</f>
        <v>Keep containers tightly closed in a dry, cool and well-ventilated place. Keep away from heat, sparks and flame. Protect from light. Flammables area. Incompatible Materials. Strong oxidizing agents. Metals.</v>
      </c>
      <c r="W396" t="s">
        <v>2</v>
      </c>
    </row>
    <row r="397" spans="1:23" x14ac:dyDescent="0.3">
      <c r="A397" t="str">
        <f>'Full Data'!F2767</f>
        <v>3-Pentanone</v>
      </c>
      <c r="B397" t="str">
        <f>'Full Data'!J2771</f>
        <v>C5H10O</v>
      </c>
      <c r="C397" t="str">
        <f>'Full Data'!F2768</f>
        <v>Diethyl ketone</v>
      </c>
      <c r="D397" t="s">
        <v>2</v>
      </c>
      <c r="E397" t="str">
        <f>'Full Data'!F2769</f>
        <v xml:space="preserve">Acros </v>
      </c>
      <c r="F397" t="s">
        <v>2</v>
      </c>
      <c r="G397" t="s">
        <v>2</v>
      </c>
      <c r="H397" t="str">
        <f>'Full Data'!F2770</f>
        <v>96-22-0</v>
      </c>
      <c r="I397" t="str">
        <f>'Full Data'!F2771</f>
        <v>Organic compound</v>
      </c>
      <c r="J397" t="s">
        <v>2</v>
      </c>
      <c r="K397" t="str">
        <f>'Full Data'!F2772</f>
        <v>Danger</v>
      </c>
      <c r="L397" t="str">
        <f>'Full Data'!H2767</f>
        <v>Highly Flammable liquid and vapor
Causes serious eye irritation
May cause respiratory irritation
May cause drowsiness or dizziness</v>
      </c>
      <c r="M397" t="str">
        <f>'Full Data'!H2769</f>
        <v>FL, IR</v>
      </c>
      <c r="N397" t="str">
        <f>'Full Data'!H2770</f>
        <v>https://www.fishersci.com/store/msds?partNumber=AAA15297AE&amp;productDescription=pentanone-ml&amp;vendorId=VN00024248&amp;keyword=true&amp;countryCode=US&amp;language=en</v>
      </c>
      <c r="O397" t="s">
        <v>5309</v>
      </c>
      <c r="P397" t="str">
        <f>'Full Data'!H2771</f>
        <v>6-147</v>
      </c>
      <c r="Q397" t="str">
        <f>'Full Data'!H2772</f>
        <v>Flamm. Cab. (S2)</v>
      </c>
      <c r="R397" t="str">
        <f>'Full Data'!J2767</f>
        <v>mL</v>
      </c>
      <c r="S397" t="s">
        <v>2</v>
      </c>
      <c r="T397" t="s">
        <v>2</v>
      </c>
      <c r="U397">
        <f>'Full Data'!J2768</f>
        <v>300</v>
      </c>
      <c r="V397" t="str">
        <f>'Full Data'!J2769</f>
        <v>Keep containers tightly closed in a dry, cool and well-ventilated place. Keep away from heat, sparks and flame. Flammables area. Incompatible Materials. Acids. Strong bases. Alkaline. Reducing Agent.</v>
      </c>
      <c r="W397" t="s">
        <v>2</v>
      </c>
    </row>
    <row r="398" spans="1:23" x14ac:dyDescent="0.3">
      <c r="A398" t="str">
        <f>'Full Data'!F2774</f>
        <v>Hexanes (Certified ACS)</v>
      </c>
      <c r="B398" t="str">
        <f>'Full Data'!J2778</f>
        <v>C6H14</v>
      </c>
      <c r="C398" t="str">
        <f>'Full Data'!F2775</f>
        <v>Hex</v>
      </c>
      <c r="D398" t="s">
        <v>2</v>
      </c>
      <c r="E398" t="str">
        <f>'Full Data'!F2776</f>
        <v xml:space="preserve">Fisher </v>
      </c>
      <c r="F398" t="s">
        <v>2</v>
      </c>
      <c r="G398" t="s">
        <v>2</v>
      </c>
      <c r="H398" t="str">
        <f>'Full Data'!F2777</f>
        <v>92112-69-1</v>
      </c>
      <c r="I398" t="str">
        <f>'Full Data'!F2778</f>
        <v>Solvent</v>
      </c>
      <c r="J398" t="s">
        <v>2</v>
      </c>
      <c r="K398" t="str">
        <f>'Full Data'!F2779</f>
        <v>Danger</v>
      </c>
      <c r="L398" t="str">
        <f>'Full Data'!H2774</f>
        <v>Highly Flammable liquid and vapor
Fatal if swallowed
Causes skin irritation
Causes serious eye irritation
May cause respiratory irritation
May cause drowsiness or dizziness
Suspected of damaging fertility
Causes damage to organs</v>
      </c>
      <c r="M398" t="str">
        <f>'Full Data'!H2776</f>
        <v>FL, AC, IR, CA</v>
      </c>
      <c r="N398" t="str">
        <f>'Full Data'!H2777</f>
        <v>https://www.fishersci.com/store/msds?partNumber=H2921&amp;productDescription=hexanes-acs-l&amp;vendorId=VN00033897&amp;keyword=true&amp;countryCode=US&amp;language=en</v>
      </c>
      <c r="O398" t="s">
        <v>5309</v>
      </c>
      <c r="P398" t="str">
        <f>'Full Data'!H2778</f>
        <v>6-147</v>
      </c>
      <c r="Q398" t="str">
        <f>'Full Data'!H2779</f>
        <v>Flamm. Cab. (S2)</v>
      </c>
      <c r="R398" t="str">
        <f>'Full Data'!J2774</f>
        <v>L</v>
      </c>
      <c r="S398" t="s">
        <v>2</v>
      </c>
      <c r="T398" t="s">
        <v>2</v>
      </c>
      <c r="U398">
        <f>'Full Data'!J2775</f>
        <v>3.5</v>
      </c>
      <c r="V398" t="str">
        <f>'Full Data'!J2776</f>
        <v>Keep containers tightly closed in a dry, cool and well-ventilated place. Flammables area. Keep away from heat, sparks and flame. Incompatible Materials. Strong oxidizing agents.</v>
      </c>
      <c r="W398" t="s">
        <v>2</v>
      </c>
    </row>
    <row r="399" spans="1:23" x14ac:dyDescent="0.3">
      <c r="A399" t="str">
        <f>'Full Data'!F2781</f>
        <v>tert-Butyl methyl ether</v>
      </c>
      <c r="B399" t="str">
        <f>'Full Data'!J2785</f>
        <v>C5H12O</v>
      </c>
      <c r="C399" t="str">
        <f>'Full Data'!F2782</f>
        <v>2-Methyl-2-methoxy propane
MTBE
Methyl tert-butyl ether</v>
      </c>
      <c r="D399" t="s">
        <v>2</v>
      </c>
      <c r="E399" t="str">
        <f>'Full Data'!F2783</f>
        <v>Acros</v>
      </c>
      <c r="F399" t="s">
        <v>2</v>
      </c>
      <c r="G399" t="s">
        <v>2</v>
      </c>
      <c r="H399" t="str">
        <f>'Full Data'!F2784</f>
        <v>1634-04-4</v>
      </c>
      <c r="I399" t="str">
        <f>'Full Data'!F2785</f>
        <v>Organic compound</v>
      </c>
      <c r="J399" t="s">
        <v>2</v>
      </c>
      <c r="K399" t="str">
        <f>'Full Data'!F2786</f>
        <v>Danger</v>
      </c>
      <c r="L399" t="str">
        <f>'Full Data'!H2781</f>
        <v>Highly Flammable liquid and vapor
Causes skin irritation
May cause respiratory irritation</v>
      </c>
      <c r="M399" t="str">
        <f>'Full Data'!H2783</f>
        <v>FL, IR</v>
      </c>
      <c r="N399" t="str">
        <f>'Full Data'!H2784</f>
        <v>https://www.fishersci.com/store/msds?partNumber=E1274&amp;productDescription=methyl-tbutyl-ether-hplc-l&amp;vendorId=VN00033897&amp;keyword=true&amp;countryCode=US&amp;language=en</v>
      </c>
      <c r="O399" t="s">
        <v>5309</v>
      </c>
      <c r="P399" t="str">
        <f>'Full Data'!H2785</f>
        <v>6-147</v>
      </c>
      <c r="Q399" t="str">
        <f>'Full Data'!H2786</f>
        <v>Flamm. Cab. (S2)</v>
      </c>
      <c r="R399" t="str">
        <f>'Full Data'!J2781</f>
        <v>mL</v>
      </c>
      <c r="S399" t="s">
        <v>2</v>
      </c>
      <c r="T399" t="s">
        <v>2</v>
      </c>
      <c r="U399">
        <f>'Full Data'!J2782</f>
        <v>300</v>
      </c>
      <c r="V399" t="str">
        <f>'Full Data'!J2783</f>
        <v>Flammables area. Keep away from heat, sparks and flame. Keep container tightly closed in a dry and well-ventilated place. May form explosive peroxides on prolonged storage. Incompatible Materials. Strong oxidizing agents.</v>
      </c>
      <c r="W399" t="s">
        <v>2</v>
      </c>
    </row>
    <row r="400" spans="1:23" x14ac:dyDescent="0.3">
      <c r="A400" t="str">
        <f>'Full Data'!F2788</f>
        <v>tert-Butyl methyl ether</v>
      </c>
      <c r="B400" t="str">
        <f>'Full Data'!J2792</f>
        <v>C5H12O</v>
      </c>
      <c r="C400" t="str">
        <f>'Full Data'!F2789</f>
        <v>2-Methyl-2-methoxy propane
MTBE
Methyl tert-butyl ether</v>
      </c>
      <c r="D400" t="s">
        <v>2</v>
      </c>
      <c r="E400" t="str">
        <f>'Full Data'!F2790</f>
        <v>Acros</v>
      </c>
      <c r="F400" t="s">
        <v>2</v>
      </c>
      <c r="G400" t="s">
        <v>2</v>
      </c>
      <c r="H400" t="str">
        <f>'Full Data'!F2791</f>
        <v>1634-04-4</v>
      </c>
      <c r="I400" t="str">
        <f>'Full Data'!F2792</f>
        <v>Organic compound</v>
      </c>
      <c r="J400" t="s">
        <v>2</v>
      </c>
      <c r="K400" t="str">
        <f>'Full Data'!F2793</f>
        <v>Danger</v>
      </c>
      <c r="L400" t="str">
        <f>'Full Data'!H2788</f>
        <v>Highly Flammable liquid and vapor
Causes skin irritation
May cause respiratory irritation</v>
      </c>
      <c r="M400" t="str">
        <f>'Full Data'!H2790</f>
        <v>FL, IR</v>
      </c>
      <c r="N400" t="str">
        <f>'Full Data'!H2791</f>
        <v>https://www.fishersci.com/store/msds?partNumber=E1274&amp;productDescription=methyl-tbutyl-ether-hplc-l&amp;vendorId=VN00033897&amp;keyword=true&amp;countryCode=US&amp;language=en</v>
      </c>
      <c r="O400" t="s">
        <v>5309</v>
      </c>
      <c r="P400" t="str">
        <f>'Full Data'!H2792</f>
        <v>6-147</v>
      </c>
      <c r="Q400" t="str">
        <f>'Full Data'!H2793</f>
        <v>Flamm. Cab. (S2)</v>
      </c>
      <c r="R400" t="str">
        <f>'Full Data'!J2788</f>
        <v>mL</v>
      </c>
      <c r="S400" t="s">
        <v>2</v>
      </c>
      <c r="T400" t="s">
        <v>2</v>
      </c>
      <c r="U400">
        <f>'Full Data'!J2789</f>
        <v>300</v>
      </c>
      <c r="V400" t="str">
        <f>'Full Data'!J2790</f>
        <v>Flammables area. Keep away from heat, sparks and flame. Keep container tightly closed in a dry and well-ventilated place. May form explosive peroxides on prolonged storage. Incompatible Materials. Strong oxidizing agents.</v>
      </c>
      <c r="W400" t="s">
        <v>2</v>
      </c>
    </row>
    <row r="401" spans="1:23" x14ac:dyDescent="0.3">
      <c r="A401" t="str">
        <f>'Full Data'!F2795</f>
        <v>1-Propanol</v>
      </c>
      <c r="B401" t="str">
        <f>'Full Data'!J2799</f>
        <v>C3H8O</v>
      </c>
      <c r="C401" t="str">
        <f>'Full Data'!F2796</f>
        <v>n-Propanol
n-Propyl alcohol (Certified/Peroxide-Free/Sequencing)</v>
      </c>
      <c r="D401" t="s">
        <v>2</v>
      </c>
      <c r="E401" t="str">
        <f>'Full Data'!F2797</f>
        <v xml:space="preserve">Baker </v>
      </c>
      <c r="F401" t="s">
        <v>2</v>
      </c>
      <c r="G401" t="s">
        <v>2</v>
      </c>
      <c r="H401" t="str">
        <f>'Full Data'!F2798</f>
        <v>71-23-8</v>
      </c>
      <c r="I401" t="str">
        <f>'Full Data'!F2799</f>
        <v>Organic compound</v>
      </c>
      <c r="J401" t="s">
        <v>2</v>
      </c>
      <c r="K401" t="str">
        <f>'Full Data'!F2800</f>
        <v>Danger</v>
      </c>
      <c r="L401" t="str">
        <f>'Full Data'!H2795</f>
        <v>Highly Flammable liquid and vapor
Causes serious eye damage
May cause drowsiness or dizziness</v>
      </c>
      <c r="M401" t="str">
        <f>'Full Data'!H2797</f>
        <v>FL, CO, IR</v>
      </c>
      <c r="N401" t="str">
        <f>'Full Data'!H2798</f>
        <v>https://www.fishersci.com/store/msds?partNumber=A4144&amp;productDescription=propanol-certified-l&amp;vendorId=VN00000001&amp;keyword=true&amp;countryCode=US&amp;language=en</v>
      </c>
      <c r="O401" t="s">
        <v>5309</v>
      </c>
      <c r="P401" t="str">
        <f>'Full Data'!H2799</f>
        <v>6-147</v>
      </c>
      <c r="Q401" t="str">
        <f>'Full Data'!H2800</f>
        <v>Flamm. Cab. (S3)</v>
      </c>
      <c r="R401" t="str">
        <f>'Full Data'!J2795</f>
        <v>L</v>
      </c>
      <c r="S401" t="s">
        <v>2</v>
      </c>
      <c r="T401" t="s">
        <v>2</v>
      </c>
      <c r="U401">
        <f>'Full Data'!J2796</f>
        <v>3</v>
      </c>
      <c r="V401" t="str">
        <f>'Full Data'!J2797</f>
        <v>Keep containers tightly closed in a dry, cool and well-ventilated place. Keep away from heat, sparks and flame. Flammables area. Incompatible Materials. Strong oxidizing agents. Strong acids.</v>
      </c>
      <c r="W401" t="s">
        <v>2</v>
      </c>
    </row>
    <row r="402" spans="1:23" x14ac:dyDescent="0.3">
      <c r="A402" t="str">
        <f>'Full Data'!F2802</f>
        <v>Cyclohexene</v>
      </c>
      <c r="B402" t="str">
        <f>'Full Data'!J2806</f>
        <v>C6H10</v>
      </c>
      <c r="C402" t="str">
        <f>'Full Data'!F2803</f>
        <v>Benzenetetrahydride 1,2,3,4-Tetrahydrobenzene</v>
      </c>
      <c r="D402" t="s">
        <v>2</v>
      </c>
      <c r="E402" t="str">
        <f>'Full Data'!F2804</f>
        <v>Acros</v>
      </c>
      <c r="F402" t="s">
        <v>2</v>
      </c>
      <c r="G402" t="s">
        <v>2</v>
      </c>
      <c r="H402" t="str">
        <f>'Full Data'!F2805</f>
        <v>110-83-8</v>
      </c>
      <c r="I402" t="str">
        <f>'Full Data'!F2806</f>
        <v>Organic compound</v>
      </c>
      <c r="J402" t="s">
        <v>2</v>
      </c>
      <c r="K402" t="str">
        <f>'Full Data'!F2807</f>
        <v>Danger</v>
      </c>
      <c r="L402" t="str">
        <f>'Full Data'!H2802</f>
        <v>Highly Flammable liquid and vapor
Harmful if swallowed
Fatal if swallowed</v>
      </c>
      <c r="M402" t="str">
        <f>'Full Data'!H2804</f>
        <v>FL, IR, AC</v>
      </c>
      <c r="N402" t="str">
        <f>'Full Data'!H2805</f>
        <v>https://www.fishersci.com/store/msds?partNumber=AC154840010&amp;productDescription=cyclohexene-ml&amp;vendorId=VN00032119&amp;keyword=true&amp;countryCode=US&amp;language=en</v>
      </c>
      <c r="O402" t="s">
        <v>5309</v>
      </c>
      <c r="P402" t="str">
        <f>'Full Data'!H2806</f>
        <v>6-147</v>
      </c>
      <c r="Q402" t="str">
        <f>'Full Data'!H2807</f>
        <v>Flamm. Cab. (S3)</v>
      </c>
      <c r="R402" t="str">
        <f>'Full Data'!J2802</f>
        <v>mL</v>
      </c>
      <c r="S402" t="s">
        <v>2</v>
      </c>
      <c r="T402" t="s">
        <v>2</v>
      </c>
      <c r="U402">
        <f>'Full Data'!J2803</f>
        <v>400</v>
      </c>
      <c r="V402" t="str">
        <f>'Full Data'!J2804</f>
        <v>Keep containers tightly closed in a dry, cool and well-ventilated place. Keep away from heat, sparks and flame. Flammables area. Incompatible Materials. Strong oxidizing agents.</v>
      </c>
      <c r="W402" t="s">
        <v>2</v>
      </c>
    </row>
    <row r="403" spans="1:23" x14ac:dyDescent="0.3">
      <c r="A403" t="str">
        <f>'Full Data'!F2809</f>
        <v>Pyridine</v>
      </c>
      <c r="B403" t="str">
        <f>'Full Data'!J2813</f>
        <v>C5H5N</v>
      </c>
      <c r="C403" t="str">
        <f>'Full Data'!F2810</f>
        <v>Azine.
Azabenzene</v>
      </c>
      <c r="D403" t="s">
        <v>2</v>
      </c>
      <c r="E403" t="str">
        <f>'Full Data'!F2811</f>
        <v xml:space="preserve">Acros </v>
      </c>
      <c r="F403" t="s">
        <v>2</v>
      </c>
      <c r="G403" t="s">
        <v>2</v>
      </c>
      <c r="H403" t="str">
        <f>'Full Data'!F2812</f>
        <v>110-86-1</v>
      </c>
      <c r="I403" t="str">
        <f>'Full Data'!F2813</f>
        <v>Organic compound</v>
      </c>
      <c r="J403" t="s">
        <v>2</v>
      </c>
      <c r="K403" t="str">
        <f>'Full Data'!F2814</f>
        <v>Danger</v>
      </c>
      <c r="L403" t="str">
        <f>'Full Data'!H2809</f>
        <v>Highly Flammable liquid and vapor
Causes skin irritation
Causes serious eye irritation
Harmful if swallowed</v>
      </c>
      <c r="M403" t="str">
        <f>'Full Data'!H2811</f>
        <v>FL, IR</v>
      </c>
      <c r="N403" t="str">
        <f>'Full Data'!H2812</f>
        <v>https://www.fishersci.com/store/msds?partNumber=AAA12005AP&amp;productDescription=pyridine-assay-ml&amp;vendorId=VN00024248&amp;keyword=true&amp;countryCode=US&amp;language=en</v>
      </c>
      <c r="O403" t="s">
        <v>5309</v>
      </c>
      <c r="P403" t="str">
        <f>'Full Data'!H2813</f>
        <v>6-147</v>
      </c>
      <c r="Q403" t="str">
        <f>'Full Data'!H2814</f>
        <v>Flamm. Cab. (S3)</v>
      </c>
      <c r="R403" t="str">
        <f>'Full Data'!J2809</f>
        <v>mL</v>
      </c>
      <c r="S403" t="s">
        <v>2</v>
      </c>
      <c r="T403" t="s">
        <v>2</v>
      </c>
      <c r="U403">
        <f>'Full Data'!J2810</f>
        <v>700</v>
      </c>
      <c r="V403" t="str">
        <f>'Full Data'!J2811</f>
        <v>Keep containers tightly closed in a dry, cool and well-ventilated place. Keep away from heat, sparks and flame. Flammables area. Incompatible Materials. Strong acids. Alkaline. Oxidizing agent.</v>
      </c>
      <c r="W403" t="s">
        <v>2</v>
      </c>
    </row>
    <row r="404" spans="1:23" x14ac:dyDescent="0.3">
      <c r="A404" t="str">
        <f>'Full Data'!F2816</f>
        <v>Sodium ethoxide</v>
      </c>
      <c r="B404" t="str">
        <f>'Full Data'!J2820</f>
        <v>C2H5NaO</v>
      </c>
      <c r="C404" t="str">
        <f>'Full Data'!F2817</f>
        <v>Sodium Ethylate</v>
      </c>
      <c r="D404" t="s">
        <v>2</v>
      </c>
      <c r="E404" t="str">
        <f>'Full Data'!F2818</f>
        <v xml:space="preserve">Acros </v>
      </c>
      <c r="F404" t="s">
        <v>2</v>
      </c>
      <c r="G404" t="s">
        <v>2</v>
      </c>
      <c r="H404" t="str">
        <f>'Full Data'!F2819</f>
        <v>141-52-6</v>
      </c>
      <c r="I404" t="str">
        <f>'Full Data'!F2820</f>
        <v>Metal-containing compound</v>
      </c>
      <c r="J404" t="s">
        <v>2</v>
      </c>
      <c r="K404" t="str">
        <f>'Full Data'!F2821</f>
        <v>Danger</v>
      </c>
      <c r="L404" t="str">
        <f>'Full Data'!H2816</f>
        <v>Combustible dust
Flammable solid
Self-heating; may catch fire
Causes severe skin burns and eye damage
May cause respiratory irritation</v>
      </c>
      <c r="M404" t="str">
        <f>'Full Data'!H2818</f>
        <v>FL, CO, IR</v>
      </c>
      <c r="N404" t="str">
        <f>'Full Data'!H2819</f>
        <v>https://www.fishersci.com/store/msds?partNumber=AAL0623022&amp;productDescription=sodium-ethoxide-g&amp;vendorId=VN00024248&amp;keyword=true&amp;countryCode=US&amp;language=en</v>
      </c>
      <c r="O404" t="s">
        <v>5309</v>
      </c>
      <c r="P404" t="str">
        <f>'Full Data'!H2820</f>
        <v>6-147</v>
      </c>
      <c r="Q404" t="str">
        <f>'Full Data'!H2821</f>
        <v>Flamm. Cab. (S3)</v>
      </c>
      <c r="R404" t="str">
        <f>'Full Data'!J2816</f>
        <v>g</v>
      </c>
      <c r="S404" t="s">
        <v>2</v>
      </c>
      <c r="T404" t="s">
        <v>2</v>
      </c>
      <c r="U404">
        <f>'Full Data'!J2817</f>
        <v>40</v>
      </c>
      <c r="V404" t="str">
        <f>'Full Data'!J2818</f>
        <v>Keep in a dry, cool and well-ventilated place. Keep container tightly closed. Keep away from heat, sparks and flame. Protect from direct sunlight. Corrosives area. Flammables area. Keep under nitrogen. Incompatible Materials. Acids. Strong oxidizing agents. Metals.</v>
      </c>
      <c r="W404" t="s">
        <v>2</v>
      </c>
    </row>
    <row r="405" spans="1:23" x14ac:dyDescent="0.3">
      <c r="A405" t="str">
        <f>'Full Data'!F2823</f>
        <v>Carminic acid</v>
      </c>
      <c r="B405" t="str">
        <f>'Full Data'!J2827</f>
        <v>C22H20O13</v>
      </c>
      <c r="C405" t="str">
        <f>'Full Data'!F2824</f>
        <v>C.I. 75470
Natural Red 4</v>
      </c>
      <c r="D405" t="s">
        <v>2</v>
      </c>
      <c r="E405" t="str">
        <f>'Full Data'!F2825</f>
        <v>TGI</v>
      </c>
      <c r="F405" t="s">
        <v>2</v>
      </c>
      <c r="G405" t="s">
        <v>2</v>
      </c>
      <c r="H405" t="str">
        <f>'Full Data'!F2826</f>
        <v>1260-17-9</v>
      </c>
      <c r="I405" t="str">
        <f>'Full Data'!F2827</f>
        <v>Inorganic acid</v>
      </c>
      <c r="J405" t="s">
        <v>2</v>
      </c>
      <c r="K405" t="str">
        <f>'Full Data'!F2828</f>
        <v>Danger</v>
      </c>
      <c r="L405" t="str">
        <f>'Full Data'!H2823</f>
        <v>Causes severe skin burns and eye damage
May cause respiratory irritation</v>
      </c>
      <c r="M405" t="str">
        <f>'Full Data'!H2825</f>
        <v>CO, IR</v>
      </c>
      <c r="N405" t="str">
        <f>'Full Data'!H2826</f>
        <v>https://www.fishersci.com/store/msds?partNumber=AC346630050&amp;productDescription=carminic-acid-gr&amp;vendorId=VN00032119&amp;keyword=true&amp;countryCode=US&amp;language=en</v>
      </c>
      <c r="O405" t="s">
        <v>5309</v>
      </c>
      <c r="P405" t="str">
        <f>'Full Data'!H2827</f>
        <v>6-144</v>
      </c>
      <c r="Q405" t="str">
        <f>'Full Data'!H2828</f>
        <v>fridge</v>
      </c>
      <c r="R405" t="str">
        <f>'Full Data'!J2823</f>
        <v>g</v>
      </c>
      <c r="S405" t="s">
        <v>2</v>
      </c>
      <c r="T405" t="s">
        <v>2</v>
      </c>
      <c r="U405">
        <f>'Full Data'!J2824</f>
        <v>25</v>
      </c>
      <c r="V405" t="str">
        <f>'Full Data'!J2825</f>
        <v>Keep containers tightly closed in a dry, cool and well-ventilated place. Corrosives area. Incompatible Materials. Strong oxidizing agents.</v>
      </c>
      <c r="W405" t="s">
        <v>2</v>
      </c>
    </row>
    <row r="406" spans="1:23" x14ac:dyDescent="0.3">
      <c r="A406" t="str">
        <f>'Full Data'!F2830</f>
        <v>Ammonium sulfide, 20-24% w/w aqueous solution</v>
      </c>
      <c r="B406" t="str">
        <f>'Full Data'!J2834</f>
        <v>H8N2S</v>
      </c>
      <c r="C406" t="str">
        <f>'Full Data'!F2831</f>
        <v>Diammonium sulfide
Ammonium monosulfide
Ammonium sulfide ((NH4)2S)</v>
      </c>
      <c r="D406" t="s">
        <v>2</v>
      </c>
      <c r="E406" t="str">
        <f>'Full Data'!F2832</f>
        <v>Fisher</v>
      </c>
      <c r="F406" t="s">
        <v>2</v>
      </c>
      <c r="G406" t="s">
        <v>2</v>
      </c>
      <c r="H406" t="str">
        <f>'Full Data'!F2833</f>
        <v/>
      </c>
      <c r="I406" t="str">
        <f>'Full Data'!F2834</f>
        <v>Inorganic acid</v>
      </c>
      <c r="J406" t="s">
        <v>2</v>
      </c>
      <c r="K406" t="str">
        <f>'Full Data'!F2835</f>
        <v>Danger</v>
      </c>
      <c r="L406" t="str">
        <f>'Full Data'!H2830</f>
        <v>Flammable liquid and vapor
Causes severe skin burns and eye damage
May cause respiratory irritation</v>
      </c>
      <c r="M406" t="str">
        <f>'Full Data'!H2832</f>
        <v>FL, CO, IR</v>
      </c>
      <c r="N406" t="str">
        <f>'Full Data'!H2833</f>
        <v>https://www.fishersci.com/store/msds?partNumber=AA33286AP&amp;productDescription=am-sfide--aq-so--ml&amp;vendorId=VN00024248&amp;keyword=true&amp;countryCode=US&amp;language=en</v>
      </c>
      <c r="O406" t="s">
        <v>5309</v>
      </c>
      <c r="P406" t="str">
        <f>'Full Data'!H2834</f>
        <v>6-146</v>
      </c>
      <c r="Q406" t="str">
        <f>'Full Data'!H2835</f>
        <v>Hood</v>
      </c>
      <c r="R406" t="str">
        <f>'Full Data'!J2830</f>
        <v>mL</v>
      </c>
      <c r="S406" t="s">
        <v>2</v>
      </c>
      <c r="T406" t="s">
        <v>2</v>
      </c>
      <c r="U406">
        <f>'Full Data'!J2831</f>
        <v>500</v>
      </c>
      <c r="V406" t="str">
        <f>'Full Data'!J2832</f>
        <v>Keep containers tightly closed in a dry, cool and well-ventilated place. Corrosives area. Keep away from heat, sparks and flame. Incompatible Materials. Strong oxidizing agents. Acids. Strong bases. copper. Alkali metals. Aluminium.</v>
      </c>
      <c r="W406" t="s">
        <v>2</v>
      </c>
    </row>
    <row r="407" spans="1:23" x14ac:dyDescent="0.3">
      <c r="A407" t="str">
        <f>'Full Data'!F2837</f>
        <v>Ammonium sulfide, 20-24% w/w aqueous solution</v>
      </c>
      <c r="B407" t="str">
        <f>'Full Data'!J2841</f>
        <v>H8N2S</v>
      </c>
      <c r="C407" t="str">
        <f>'Full Data'!F2838</f>
        <v>Diammonium sulfide
Ammonium monosulfide
Ammonium sulfide ((NH4)2S)</v>
      </c>
      <c r="D407" t="s">
        <v>2</v>
      </c>
      <c r="E407" t="str">
        <f>'Full Data'!F2839</f>
        <v>Fisher</v>
      </c>
      <c r="F407" t="s">
        <v>2</v>
      </c>
      <c r="G407" t="s">
        <v>2</v>
      </c>
      <c r="H407" t="str">
        <f>'Full Data'!F2840</f>
        <v/>
      </c>
      <c r="I407" t="str">
        <f>'Full Data'!F2841</f>
        <v>Inorganic acid</v>
      </c>
      <c r="J407" t="s">
        <v>2</v>
      </c>
      <c r="K407" t="str">
        <f>'Full Data'!F2842</f>
        <v>Danger</v>
      </c>
      <c r="L407" t="str">
        <f>'Full Data'!H2837</f>
        <v>Flammable liquid and vapor
Causes severe skin burns and eye damage
May cause respiratory irritation</v>
      </c>
      <c r="M407" t="str">
        <f>'Full Data'!H2839</f>
        <v>FL, CO, IR</v>
      </c>
      <c r="N407" t="str">
        <f>'Full Data'!H2840</f>
        <v>https://www.fishersci.com/store/msds?partNumber=AA33286AP&amp;productDescription=am-sfide--aq-so--ml&amp;vendorId=VN00024248&amp;keyword=true&amp;countryCode=US&amp;language=en</v>
      </c>
      <c r="O407" t="s">
        <v>5309</v>
      </c>
      <c r="P407" t="str">
        <f>'Full Data'!H2841</f>
        <v>6-146</v>
      </c>
      <c r="Q407" t="str">
        <f>'Full Data'!H2842</f>
        <v>Hood</v>
      </c>
      <c r="R407" t="str">
        <f>'Full Data'!J2837</f>
        <v>mL</v>
      </c>
      <c r="S407" t="s">
        <v>2</v>
      </c>
      <c r="T407" t="s">
        <v>2</v>
      </c>
      <c r="U407">
        <f>'Full Data'!J2838</f>
        <v>500</v>
      </c>
      <c r="V407" t="str">
        <f>'Full Data'!J2839</f>
        <v>Keep containers tightly closed in a dry, cool and well-ventilated place. Corrosives area. Keep away from heat, sparks and flame. Incompatible Materials. Strong oxidizing agents. Acids. Strong bases. copper. Alkali metals. Aluminium.</v>
      </c>
      <c r="W407" t="s">
        <v>2</v>
      </c>
    </row>
    <row r="408" spans="1:23" x14ac:dyDescent="0.3">
      <c r="A408" t="str">
        <f>'Full Data'!F2844</f>
        <v>Calcium chloride, anhydrous</v>
      </c>
      <c r="B408" t="str">
        <f>'Full Data'!J2848</f>
        <v>CaCl2</v>
      </c>
      <c r="C408" t="str">
        <f>'Full Data'!F2845</f>
        <v>Dowflake
Calpus
Caltac</v>
      </c>
      <c r="D408" t="s">
        <v>2</v>
      </c>
      <c r="E408" t="str">
        <f>'Full Data'!F2846</f>
        <v>Acros</v>
      </c>
      <c r="F408" t="s">
        <v>2</v>
      </c>
      <c r="G408" t="s">
        <v>2</v>
      </c>
      <c r="H408" t="str">
        <f>'Full Data'!F2847</f>
        <v>10043-52-4</v>
      </c>
      <c r="I408" t="str">
        <f>'Full Data'!F2848</f>
        <v>Metal-containing compound</v>
      </c>
      <c r="J408" t="s">
        <v>2</v>
      </c>
      <c r="K408" t="str">
        <f>'Full Data'!F2849</f>
        <v>Warning</v>
      </c>
      <c r="L408" t="str">
        <f>'Full Data'!H2844</f>
        <v>May form combustible dust in air
Causes serious eye irritation
Combustible dust</v>
      </c>
      <c r="M408" t="str">
        <f>'Full Data'!H2846</f>
        <v>IR</v>
      </c>
      <c r="N408" t="str">
        <f>'Full Data'!H2847</f>
        <v>https://www.fishersci.com/store/msds?partNumber=AA12316A1&amp;productDescription=clcm-chloride-anhyd-kg&amp;vendorId=VN00024248&amp;keyword=true&amp;countryCode=US&amp;language=en</v>
      </c>
      <c r="O408" t="s">
        <v>5309</v>
      </c>
      <c r="P408" t="str">
        <f>'Full Data'!H2848</f>
        <v>6-144</v>
      </c>
      <c r="Q408" t="str">
        <f>'Full Data'!H2849</f>
        <v>in desiccator</v>
      </c>
      <c r="R408" t="str">
        <f>'Full Data'!J2844</f>
        <v>g</v>
      </c>
      <c r="S408" t="s">
        <v>2</v>
      </c>
      <c r="T408" t="s">
        <v>2</v>
      </c>
      <c r="U408">
        <f>'Full Data'!J2845</f>
        <v>250</v>
      </c>
      <c r="V408" t="str">
        <f>'Full Data'!J2846</f>
        <v>Keep containers tightly closed in a dry, cool and well-ventilated place. Incompatible Materials. Strong oxidizing agents. Metals.</v>
      </c>
      <c r="W408" t="s">
        <v>2</v>
      </c>
    </row>
    <row r="409" spans="1:23" x14ac:dyDescent="0.3">
      <c r="A409" t="str">
        <f>'Full Data'!F2851</f>
        <v>Iron(II) sulfide</v>
      </c>
      <c r="B409" t="str">
        <f>'Full Data'!J2855</f>
        <v>FeS</v>
      </c>
      <c r="C409" t="str">
        <f>'Full Data'!F2852</f>
        <v>Ferrous sulfide</v>
      </c>
      <c r="D409" t="s">
        <v>2</v>
      </c>
      <c r="E409" t="str">
        <f>'Full Data'!F2853</f>
        <v>Sargeant Welch</v>
      </c>
      <c r="F409" t="s">
        <v>2</v>
      </c>
      <c r="G409" t="s">
        <v>2</v>
      </c>
      <c r="H409" t="str">
        <f>'Full Data'!F2854</f>
        <v>1317-37-9</v>
      </c>
      <c r="I409" t="str">
        <f>'Full Data'!F2855</f>
        <v>Metal-containing compound</v>
      </c>
      <c r="J409" t="s">
        <v>2</v>
      </c>
      <c r="K409" t="str">
        <f>'Full Data'!F2856</f>
        <v>None</v>
      </c>
      <c r="L409" t="str">
        <f>'Full Data'!H2851</f>
        <v>None Identified</v>
      </c>
      <c r="M409" t="str">
        <f>'Full Data'!H2853</f>
        <v>[]</v>
      </c>
      <c r="N409" t="str">
        <f>'Full Data'!H2854</f>
        <v>https://www.fishersci.com/store/msds?partNumber=AA1402418&amp;productDescription=iron-ii-sulfide-g&amp;vendorId=VN00024248&amp;keyword=true&amp;countryCode=US&amp;language=en</v>
      </c>
      <c r="O409" t="s">
        <v>5309</v>
      </c>
      <c r="P409" t="str">
        <f>'Full Data'!H2855</f>
        <v>6-144</v>
      </c>
      <c r="Q409" t="str">
        <f>'Full Data'!H2856</f>
        <v>Low Shelf</v>
      </c>
      <c r="R409" t="str">
        <f>'Full Data'!J2851</f>
        <v>lb</v>
      </c>
      <c r="S409" t="s">
        <v>2</v>
      </c>
      <c r="T409" t="s">
        <v>2</v>
      </c>
      <c r="U409">
        <f>'Full Data'!J2852</f>
        <v>25</v>
      </c>
      <c r="V409" t="str">
        <f>'Full Data'!J2853</f>
        <v>Keep in a dry, cool and well-ventilated place. Keep container tightly closed. Incompatible Materials. Strong oxidizing agents. Strong acids.</v>
      </c>
      <c r="W409" t="s">
        <v>2</v>
      </c>
    </row>
    <row r="410" spans="1:23" x14ac:dyDescent="0.3">
      <c r="A410" t="str">
        <f>'Full Data'!F2858</f>
        <v>Sodium hydrosulfite</v>
      </c>
      <c r="B410" t="str">
        <f>'Full Data'!J2862</f>
        <v>Na2O4S2</v>
      </c>
      <c r="C410" t="str">
        <f>'Full Data'!F2859</f>
        <v>Sodium dithionite</v>
      </c>
      <c r="D410" t="s">
        <v>2</v>
      </c>
      <c r="E410" t="str">
        <f>'Full Data'!F2860</f>
        <v>Kodak</v>
      </c>
      <c r="F410" t="s">
        <v>2</v>
      </c>
      <c r="G410" t="s">
        <v>2</v>
      </c>
      <c r="H410" t="str">
        <f>'Full Data'!F2861</f>
        <v>7775-14-6</v>
      </c>
      <c r="I410" t="str">
        <f>'Full Data'!F2862</f>
        <v>Metal-containing compound</v>
      </c>
      <c r="J410" t="s">
        <v>2</v>
      </c>
      <c r="K410" t="str">
        <f>'Full Data'!F2863</f>
        <v>Warning</v>
      </c>
      <c r="L410" t="str">
        <f>'Full Data'!H2858</f>
        <v>Harmful if swallowed
Causes serious eye irritation</v>
      </c>
      <c r="M410" t="str">
        <f>'Full Data'!H2860</f>
        <v>IR</v>
      </c>
      <c r="N410" t="str">
        <f>'Full Data'!H2861</f>
        <v>https://www.fishersci.com/store/msds?partNumber=S310100&amp;productDescription=sodium-hydrosulfite-pur-g&amp;vendorId=VN00033897&amp;keyword=true&amp;countryCode=US&amp;language=en</v>
      </c>
      <c r="O410" t="s">
        <v>5309</v>
      </c>
      <c r="P410" t="str">
        <f>'Full Data'!H2862</f>
        <v>6-144</v>
      </c>
      <c r="Q410" t="str">
        <f>'Full Data'!H2863</f>
        <v>NW Cab.</v>
      </c>
      <c r="R410" t="str">
        <f>'Full Data'!J2858</f>
        <v>g</v>
      </c>
      <c r="S410" t="s">
        <v>2</v>
      </c>
      <c r="T410" t="s">
        <v>2</v>
      </c>
      <c r="U410">
        <f>'Full Data'!J2859</f>
        <v>500</v>
      </c>
      <c r="V410" t="str">
        <f>'Full Data'!J2860</f>
        <v>Keep containers tightly closed in a dry, cool and well-ventilated place. Flammables area. Incompatible Materials. Acids. Oxidizing agent.</v>
      </c>
      <c r="W410" t="s">
        <v>2</v>
      </c>
    </row>
    <row r="411" spans="1:23" x14ac:dyDescent="0.3">
      <c r="A411" t="str">
        <f>'Full Data'!F2865</f>
        <v>Sodium hydrosulfite</v>
      </c>
      <c r="B411" t="str">
        <f>'Full Data'!J2869</f>
        <v>Na2O4S2</v>
      </c>
      <c r="C411" t="str">
        <f>'Full Data'!F2866</f>
        <v>Sodium dithionite</v>
      </c>
      <c r="D411" t="s">
        <v>2</v>
      </c>
      <c r="E411" t="str">
        <f>'Full Data'!F2867</f>
        <v>Kodak</v>
      </c>
      <c r="F411" t="s">
        <v>2</v>
      </c>
      <c r="G411" t="s">
        <v>2</v>
      </c>
      <c r="H411" t="str">
        <f>'Full Data'!F2868</f>
        <v>7775-14-6</v>
      </c>
      <c r="I411" t="str">
        <f>'Full Data'!F2869</f>
        <v>Metal-containing compound</v>
      </c>
      <c r="J411" t="s">
        <v>2</v>
      </c>
      <c r="K411" t="str">
        <f>'Full Data'!F2870</f>
        <v>Warning</v>
      </c>
      <c r="L411" t="str">
        <f>'Full Data'!H2865</f>
        <v>Harmful if swallowed
Causes serious eye irritation</v>
      </c>
      <c r="M411" t="str">
        <f>'Full Data'!H2867</f>
        <v>IR</v>
      </c>
      <c r="N411" t="str">
        <f>'Full Data'!H2868</f>
        <v>https://www.fishersci.com/store/msds?partNumber=S310100&amp;productDescription=sodium-hydrosulfite-pur-g&amp;vendorId=VN00033897&amp;keyword=true&amp;countryCode=US&amp;language=en</v>
      </c>
      <c r="O411" t="s">
        <v>5309</v>
      </c>
      <c r="P411" t="str">
        <f>'Full Data'!H2869</f>
        <v>6-144</v>
      </c>
      <c r="Q411" t="str">
        <f>'Full Data'!H2870</f>
        <v>NW Cab.</v>
      </c>
      <c r="R411" t="str">
        <f>'Full Data'!J2865</f>
        <v>g</v>
      </c>
      <c r="S411" t="s">
        <v>2</v>
      </c>
      <c r="T411" t="s">
        <v>2</v>
      </c>
      <c r="U411">
        <f>'Full Data'!J2866</f>
        <v>500</v>
      </c>
      <c r="V411" t="str">
        <f>'Full Data'!J2867</f>
        <v>Keep containers tightly closed in a dry, cool and well-ventilated place. Flammables area. Incompatible Materials. Acids. Oxidizing agent.</v>
      </c>
      <c r="W411" t="s">
        <v>2</v>
      </c>
    </row>
    <row r="412" spans="1:23" x14ac:dyDescent="0.3">
      <c r="A412" t="str">
        <f>'Full Data'!F2872</f>
        <v>Sodium hydrosulfite</v>
      </c>
      <c r="B412" t="str">
        <f>'Full Data'!J2876</f>
        <v>Na2O4S2</v>
      </c>
      <c r="C412" t="str">
        <f>'Full Data'!F2873</f>
        <v>Sodium dithionite</v>
      </c>
      <c r="D412" t="s">
        <v>2</v>
      </c>
      <c r="E412" t="str">
        <f>'Full Data'!F2874</f>
        <v>Kodak</v>
      </c>
      <c r="F412" t="s">
        <v>2</v>
      </c>
      <c r="G412" t="s">
        <v>2</v>
      </c>
      <c r="H412" t="str">
        <f>'Full Data'!F2875</f>
        <v>7775-14-6</v>
      </c>
      <c r="I412" t="str">
        <f>'Full Data'!F2876</f>
        <v>Metal-containing compound</v>
      </c>
      <c r="J412" t="s">
        <v>2</v>
      </c>
      <c r="K412" t="str">
        <f>'Full Data'!F2877</f>
        <v>Warning</v>
      </c>
      <c r="L412" t="str">
        <f>'Full Data'!H2872</f>
        <v>Harmful if swallowed
Causes serious eye irritation</v>
      </c>
      <c r="M412" t="str">
        <f>'Full Data'!H2874</f>
        <v>IR</v>
      </c>
      <c r="N412" t="str">
        <f>'Full Data'!H2875</f>
        <v>https://www.fishersci.com/store/msds?partNumber=S310100&amp;productDescription=sodium-hydrosulfite-pur-g&amp;vendorId=VN00033897&amp;keyword=true&amp;countryCode=US&amp;language=en</v>
      </c>
      <c r="O412" t="s">
        <v>5309</v>
      </c>
      <c r="P412" t="str">
        <f>'Full Data'!H2876</f>
        <v>6-144</v>
      </c>
      <c r="Q412" t="str">
        <f>'Full Data'!H2877</f>
        <v>NW Cab.</v>
      </c>
      <c r="R412" t="str">
        <f>'Full Data'!J2872</f>
        <v>g</v>
      </c>
      <c r="S412" t="s">
        <v>2</v>
      </c>
      <c r="T412" t="s">
        <v>2</v>
      </c>
      <c r="U412">
        <f>'Full Data'!J2873</f>
        <v>500</v>
      </c>
      <c r="V412" t="str">
        <f>'Full Data'!J2874</f>
        <v>Keep containers tightly closed in a dry, cool and well-ventilated place. Flammables area. Incompatible Materials. Acids. Oxidizing agent.</v>
      </c>
      <c r="W412" t="s">
        <v>2</v>
      </c>
    </row>
    <row r="413" spans="1:23" x14ac:dyDescent="0.3">
      <c r="A413" t="str">
        <f>'Full Data'!F2879</f>
        <v>Sodium hydrosulfite</v>
      </c>
      <c r="B413" t="str">
        <f>'Full Data'!J2883</f>
        <v>Na2O4S2</v>
      </c>
      <c r="C413" t="str">
        <f>'Full Data'!F2880</f>
        <v>Sodium dithionite</v>
      </c>
      <c r="D413" t="s">
        <v>2</v>
      </c>
      <c r="E413" t="str">
        <f>'Full Data'!F2881</f>
        <v>Kodak</v>
      </c>
      <c r="F413" t="s">
        <v>2</v>
      </c>
      <c r="G413" t="s">
        <v>2</v>
      </c>
      <c r="H413" t="str">
        <f>'Full Data'!F2882</f>
        <v>7775-14-6</v>
      </c>
      <c r="I413" t="str">
        <f>'Full Data'!F2883</f>
        <v>Metal-containing compound</v>
      </c>
      <c r="J413" t="s">
        <v>2</v>
      </c>
      <c r="K413" t="str">
        <f>'Full Data'!F2884</f>
        <v>Warning</v>
      </c>
      <c r="L413" t="str">
        <f>'Full Data'!H2879</f>
        <v>Harmful if swallowed
Causes serious eye irritation</v>
      </c>
      <c r="M413" t="str">
        <f>'Full Data'!H2881</f>
        <v>IR</v>
      </c>
      <c r="N413" t="str">
        <f>'Full Data'!H2882</f>
        <v>https://www.fishersci.com/store/msds?partNumber=S310100&amp;productDescription=sodium-hydrosulfite-pur-g&amp;vendorId=VN00033897&amp;keyword=true&amp;countryCode=US&amp;language=en</v>
      </c>
      <c r="O413" t="s">
        <v>5309</v>
      </c>
      <c r="P413" t="str">
        <f>'Full Data'!H2883</f>
        <v>6-144</v>
      </c>
      <c r="Q413" t="str">
        <f>'Full Data'!H2884</f>
        <v>NW Cab.</v>
      </c>
      <c r="R413" t="str">
        <f>'Full Data'!J2879</f>
        <v>g</v>
      </c>
      <c r="S413" t="s">
        <v>2</v>
      </c>
      <c r="T413" t="s">
        <v>2</v>
      </c>
      <c r="U413">
        <f>'Full Data'!J2880</f>
        <v>500</v>
      </c>
      <c r="V413" t="str">
        <f>'Full Data'!J2881</f>
        <v>Keep containers tightly closed in a dry, cool and well-ventilated place. Flammables area. Incompatible Materials. Acids. Oxidizing agent.</v>
      </c>
      <c r="W413" t="s">
        <v>2</v>
      </c>
    </row>
    <row r="414" spans="1:23" x14ac:dyDescent="0.3">
      <c r="A414" t="str">
        <f>'Full Data'!F2886</f>
        <v>1-Chloro-2-methylpropane</v>
      </c>
      <c r="B414" t="str">
        <f>'Full Data'!J2890</f>
        <v>C4H9Cl</v>
      </c>
      <c r="C414" t="str">
        <f>'Full Data'!F2887</f>
        <v>Isobutyl chloride
Propane, 1-chloro-2-methyl-</v>
      </c>
      <c r="D414" t="s">
        <v>2</v>
      </c>
      <c r="E414" t="str">
        <f>'Full Data'!F2888</f>
        <v>Aldrich</v>
      </c>
      <c r="F414" t="s">
        <v>2</v>
      </c>
      <c r="G414" t="s">
        <v>2</v>
      </c>
      <c r="H414" t="str">
        <f>'Full Data'!F2889</f>
        <v>513-36-0</v>
      </c>
      <c r="I414" t="str">
        <f>'Full Data'!F2890</f>
        <v>Organic compound</v>
      </c>
      <c r="J414" t="s">
        <v>2</v>
      </c>
      <c r="K414" t="str">
        <f>'Full Data'!F2891</f>
        <v>Danger</v>
      </c>
      <c r="L414" t="str">
        <f>'Full Data'!H2886</f>
        <v>Highly Flammable liquid and vapor</v>
      </c>
      <c r="M414" t="str">
        <f>'Full Data'!H2888</f>
        <v>FL</v>
      </c>
      <c r="N414" t="str">
        <f>'Full Data'!H2889</f>
        <v>https://www.fishersci.com/store/msds?partNumber=AAL0418118&amp;productDescription=chlromethlpropane-g&amp;vendorId=VN00024248&amp;keyword=true&amp;countryCode=US&amp;language=en</v>
      </c>
      <c r="O414" t="s">
        <v>5309</v>
      </c>
      <c r="P414" t="str">
        <f>'Full Data'!H2890</f>
        <v xml:space="preserve">6-144 </v>
      </c>
      <c r="Q414" t="str">
        <f>'Full Data'!H2891</f>
        <v>Refrig.</v>
      </c>
      <c r="R414" t="str">
        <f>'Full Data'!J2886</f>
        <v>mL</v>
      </c>
      <c r="S414" t="s">
        <v>2</v>
      </c>
      <c r="T414" t="s">
        <v>2</v>
      </c>
      <c r="U414">
        <f>'Full Data'!J2887</f>
        <v>350</v>
      </c>
      <c r="V414" t="str">
        <f>'Full Data'!J2888</f>
        <v>Keep container tightly closed in a dry and well-ventilated place. Keep away from heat, sparks and flame. Incompatible Materials. Strong oxidizing agents.</v>
      </c>
      <c r="W414" t="s">
        <v>2</v>
      </c>
    </row>
    <row r="415" spans="1:23" x14ac:dyDescent="0.3">
      <c r="A415" t="str">
        <f>'Full Data'!F2893</f>
        <v>Boron trifluoride diethyl etherate</v>
      </c>
      <c r="B415" t="str">
        <f>'Full Data'!J2897</f>
        <v>C4H10BF3O</v>
      </c>
      <c r="C415" t="str">
        <f>'Full Data'!F2894</f>
        <v>Boron trifluoride ethyl ether</v>
      </c>
      <c r="D415" t="s">
        <v>2</v>
      </c>
      <c r="E415" t="str">
        <f>'Full Data'!F2895</f>
        <v>Sigma</v>
      </c>
      <c r="F415" t="s">
        <v>2</v>
      </c>
      <c r="G415" t="s">
        <v>2</v>
      </c>
      <c r="H415" t="str">
        <f>'Full Data'!F2896</f>
        <v>109-63-7</v>
      </c>
      <c r="I415" t="str">
        <f>'Full Data'!F2897</f>
        <v>Organic compound</v>
      </c>
      <c r="J415" t="s">
        <v>2</v>
      </c>
      <c r="K415" t="str">
        <f>'Full Data'!F2898</f>
        <v>Danger</v>
      </c>
      <c r="L415" t="str">
        <f>'Full Data'!H2893</f>
        <v>Flammable liquid and vapor
Harmful if inhaled
Causes severe skin burns and eye damage
Causes damage to organs</v>
      </c>
      <c r="M415" t="str">
        <f>'Full Data'!H2895</f>
        <v>FL, IR, CO, CA</v>
      </c>
      <c r="N415" t="str">
        <f>'Full Data'!H2896</f>
        <v>https://www.fishersci.com/store/msds?partNumber=AAA15275AE&amp;productDescription=born-triflride-diethl-et-ml&amp;vendorId=VN00024248&amp;keyword=true&amp;countryCode=US&amp;language=en</v>
      </c>
      <c r="O415" t="s">
        <v>5309</v>
      </c>
      <c r="P415" t="str">
        <f>'Full Data'!H2897</f>
        <v xml:space="preserve">6-144 </v>
      </c>
      <c r="Q415" t="str">
        <f>'Full Data'!H2898</f>
        <v>Refrig.</v>
      </c>
      <c r="R415" t="str">
        <f>'Full Data'!J2893</f>
        <v>mL</v>
      </c>
      <c r="S415" t="s">
        <v>2</v>
      </c>
      <c r="T415" t="s">
        <v>2</v>
      </c>
      <c r="U415">
        <f>'Full Data'!J2894</f>
        <v>220</v>
      </c>
      <c r="V415" t="str">
        <f>'Full Data'!J2895</f>
        <v>Keep container tightly closed in a dry and well-ventilated place. Keep away from heat, sparks and flame. Corrosives area. Incompatible Materials. Strong oxidizing agents. Acids. Bases. Water. Metals.</v>
      </c>
      <c r="W415" t="s">
        <v>2</v>
      </c>
    </row>
    <row r="416" spans="1:23" x14ac:dyDescent="0.3">
      <c r="A416" t="str">
        <f>'Full Data'!F2900</f>
        <v>Boron trifluoride diethyl etherate</v>
      </c>
      <c r="B416" t="str">
        <f>'Full Data'!J2904</f>
        <v>C4H10BF3O</v>
      </c>
      <c r="C416" t="str">
        <f>'Full Data'!F2901</f>
        <v>Boron trifluoride ethyl ether</v>
      </c>
      <c r="D416" t="s">
        <v>2</v>
      </c>
      <c r="E416" t="str">
        <f>'Full Data'!F2902</f>
        <v>Sigma</v>
      </c>
      <c r="F416" t="s">
        <v>2</v>
      </c>
      <c r="G416" t="s">
        <v>2</v>
      </c>
      <c r="H416" t="str">
        <f>'Full Data'!F2903</f>
        <v>109-63-7</v>
      </c>
      <c r="I416" t="str">
        <f>'Full Data'!F2904</f>
        <v>Organic compound</v>
      </c>
      <c r="J416" t="s">
        <v>2</v>
      </c>
      <c r="K416" t="str">
        <f>'Full Data'!F2905</f>
        <v>Danger</v>
      </c>
      <c r="L416" t="str">
        <f>'Full Data'!H2900</f>
        <v>Flammable liquid and vapor
Harmful if inhaled
Causes severe skin burns and eye damage
Causes damage to organs</v>
      </c>
      <c r="M416" t="str">
        <f>'Full Data'!H2902</f>
        <v>FL, IR, CO, CA</v>
      </c>
      <c r="N416" t="str">
        <f>'Full Data'!H2903</f>
        <v>https://www.fishersci.com/store/msds?partNumber=AAA15275AE&amp;productDescription=born-triflride-diethl-et-ml&amp;vendorId=VN00024248&amp;keyword=true&amp;countryCode=US&amp;language=en</v>
      </c>
      <c r="O416" t="s">
        <v>5309</v>
      </c>
      <c r="P416" t="str">
        <f>'Full Data'!H2904</f>
        <v xml:space="preserve">6-144 </v>
      </c>
      <c r="Q416" t="str">
        <f>'Full Data'!H2905</f>
        <v>Refrig.</v>
      </c>
      <c r="R416" t="str">
        <f>'Full Data'!J2900</f>
        <v>mL</v>
      </c>
      <c r="S416" t="s">
        <v>2</v>
      </c>
      <c r="T416" t="s">
        <v>2</v>
      </c>
      <c r="U416">
        <f>'Full Data'!J2901</f>
        <v>220</v>
      </c>
      <c r="V416" t="str">
        <f>'Full Data'!J2902</f>
        <v>Keep container tightly closed in a dry and well-ventilated place. Keep away from heat, sparks and flame. Corrosives area. Incompatible Materials. Strong oxidizing agents. Acids. Bases. Water. Metals.</v>
      </c>
      <c r="W416" t="s">
        <v>2</v>
      </c>
    </row>
    <row r="417" spans="1:23" x14ac:dyDescent="0.3">
      <c r="A417" t="str">
        <f>'Full Data'!F2907</f>
        <v>Hydrazine hydrate, 55% (Hydrazine, 35%)</v>
      </c>
      <c r="B417" t="str">
        <f>'Full Data'!J2911</f>
        <v>H4N2.xH2O</v>
      </c>
      <c r="C417" t="str">
        <f>'Full Data'!F2908</f>
        <v>No information available</v>
      </c>
      <c r="D417" t="s">
        <v>2</v>
      </c>
      <c r="E417" t="str">
        <f>'Full Data'!F2909</f>
        <v>Acros</v>
      </c>
      <c r="F417" t="s">
        <v>2</v>
      </c>
      <c r="G417" t="s">
        <v>2</v>
      </c>
      <c r="H417" t="str">
        <f>'Full Data'!F2910</f>
        <v>10217-52-4</v>
      </c>
      <c r="I417" t="str">
        <f>'Full Data'!F2911</f>
        <v>Inorganic acid</v>
      </c>
      <c r="J417" t="s">
        <v>2</v>
      </c>
      <c r="K417" t="str">
        <f>'Full Data'!F2912</f>
        <v>Danger</v>
      </c>
      <c r="L417" t="str">
        <f>'Full Data'!H2907</f>
        <v>Causes severe skin burns and eye damage
May cause respiratory irritation
May cause an allergic skin reaction
Fatal if inhaled
May cause cancer
Toxic if swallowed</v>
      </c>
      <c r="M417" t="str">
        <f>'Full Data'!H2909</f>
        <v>CO, IR, AC, CA</v>
      </c>
      <c r="N417" t="str">
        <f>'Full Data'!H2910</f>
        <v>https://www.fishersci.com/store/msds?partNumber=AC296811000&amp;productDescription=hydrazine-hydrate--lt&amp;vendorId=VN00032119&amp;keyword=true&amp;countryCode=US&amp;language=en</v>
      </c>
      <c r="O417" t="s">
        <v>5309</v>
      </c>
      <c r="P417" t="str">
        <f>'Full Data'!H2911</f>
        <v xml:space="preserve">6-144 </v>
      </c>
      <c r="Q417" t="str">
        <f>'Full Data'!H2912</f>
        <v>Refrig.</v>
      </c>
      <c r="R417" t="str">
        <f>'Full Data'!J2907</f>
        <v>mL</v>
      </c>
      <c r="S417" t="s">
        <v>2</v>
      </c>
      <c r="T417" t="s">
        <v>2</v>
      </c>
      <c r="U417">
        <f>'Full Data'!J2908</f>
        <v>500</v>
      </c>
      <c r="V417" t="str">
        <f>'Full Data'!J2909</f>
        <v>Store under an inert atmosphere. Keep containers tightly closed in a dry, cool and well-ventilated place. Corrosives area. Incompatible Materials. Acids. Bases. Finely powdered metals. Halogens. nitrogen oxides (NOx). Organic materials. Peroxides. Lead. Metals. copper. Butyl rubber.</v>
      </c>
      <c r="W417" t="s">
        <v>2</v>
      </c>
    </row>
    <row r="418" spans="1:23" x14ac:dyDescent="0.3">
      <c r="A418" t="str">
        <f>'Full Data'!F2914</f>
        <v>Hydrazine hydrate, 55% (Hydrazine, 35%)</v>
      </c>
      <c r="B418" t="str">
        <f>'Full Data'!J2918</f>
        <v>H4N2.xH2O</v>
      </c>
      <c r="C418" t="str">
        <f>'Full Data'!F2915</f>
        <v>No information available</v>
      </c>
      <c r="D418" t="s">
        <v>2</v>
      </c>
      <c r="E418" t="str">
        <f>'Full Data'!F2916</f>
        <v>Acros</v>
      </c>
      <c r="F418" t="s">
        <v>2</v>
      </c>
      <c r="G418" t="s">
        <v>2</v>
      </c>
      <c r="H418" t="str">
        <f>'Full Data'!F2917</f>
        <v>10217-52-4</v>
      </c>
      <c r="I418" t="str">
        <f>'Full Data'!F2918</f>
        <v>Inorganic acid</v>
      </c>
      <c r="J418" t="s">
        <v>2</v>
      </c>
      <c r="K418" t="str">
        <f>'Full Data'!F2919</f>
        <v>Danger</v>
      </c>
      <c r="L418" t="str">
        <f>'Full Data'!H2914</f>
        <v>Causes severe skin burns and eye damage
May cause respiratory irritation
May cause an allergic skin reaction
Fatal if inhaled
May cause cancer
Toxic if swallowed</v>
      </c>
      <c r="M418" t="str">
        <f>'Full Data'!H2916</f>
        <v>CO, IR, AC, CA</v>
      </c>
      <c r="N418" t="str">
        <f>'Full Data'!H2917</f>
        <v>https://www.fishersci.com/store/msds?partNumber=AC296811000&amp;productDescription=hydrazine-hydrate--lt&amp;vendorId=VN00032119&amp;keyword=true&amp;countryCode=US&amp;language=en</v>
      </c>
      <c r="O418" t="s">
        <v>5309</v>
      </c>
      <c r="P418" t="str">
        <f>'Full Data'!H2918</f>
        <v xml:space="preserve">6-144 </v>
      </c>
      <c r="Q418" t="str">
        <f>'Full Data'!H2919</f>
        <v>Refrig.</v>
      </c>
      <c r="R418" t="str">
        <f>'Full Data'!J2914</f>
        <v>mL</v>
      </c>
      <c r="S418" t="s">
        <v>2</v>
      </c>
      <c r="T418" t="s">
        <v>2</v>
      </c>
      <c r="U418">
        <f>'Full Data'!J2915</f>
        <v>500</v>
      </c>
      <c r="V418" t="str">
        <f>'Full Data'!J2916</f>
        <v>Store under an inert atmosphere. Keep containers tightly closed in a dry, cool and well-ventilated place. Corrosives area. Incompatible Materials. Acids. Bases. Finely powdered metals. Halogens. nitrogen oxides (NOx). Organic materials. Peroxides. Lead. Metals. copper. Butyl rubber.</v>
      </c>
      <c r="W418" t="s">
        <v>2</v>
      </c>
    </row>
    <row r="419" spans="1:23" x14ac:dyDescent="0.3">
      <c r="A419" t="str">
        <f>'Full Data'!F2921</f>
        <v>trans-Cinnamaldehyde</v>
      </c>
      <c r="B419" t="str">
        <f>'Full Data'!J2925</f>
        <v>C9H8O</v>
      </c>
      <c r="C419" t="str">
        <f>'Full Data'!F2922</f>
        <v>3-Phenyl-2-propenal
(2E)-3-phenylprop-2-enal: (2E)-3-Phenylacrylaldehyde</v>
      </c>
      <c r="D419" t="s">
        <v>2</v>
      </c>
      <c r="E419" t="str">
        <f>'Full Data'!F2923</f>
        <v>Aldrich</v>
      </c>
      <c r="F419" t="s">
        <v>2</v>
      </c>
      <c r="G419" t="s">
        <v>2</v>
      </c>
      <c r="H419" t="str">
        <f>'Full Data'!F2924</f>
        <v>14371-10-9</v>
      </c>
      <c r="I419" t="str">
        <f>'Full Data'!F2925</f>
        <v>Organic compound</v>
      </c>
      <c r="J419" t="s">
        <v>2</v>
      </c>
      <c r="K419" t="str">
        <f>'Full Data'!F2926</f>
        <v>Warning</v>
      </c>
      <c r="L419" t="str">
        <f>'Full Data'!H2921</f>
        <v>Combustible liquid
Causes skin irritation
Causes serious eye irritation
May cause an allergic skin reaction
May cause respiratory irritation</v>
      </c>
      <c r="M419" t="str">
        <f>'Full Data'!H2923</f>
        <v>IR</v>
      </c>
      <c r="N419" t="str">
        <f>'Full Data'!H2924</f>
        <v>https://www.fishersci.com/store/msds?partNumber=AC110350500&amp;productDescription=transcinnamaldehyde--gr&amp;vendorId=VN00032119&amp;keyword=true&amp;countryCode=US&amp;language=en</v>
      </c>
      <c r="O419" t="s">
        <v>5309</v>
      </c>
      <c r="P419" t="str">
        <f>'Full Data'!H2925</f>
        <v xml:space="preserve">6-144 </v>
      </c>
      <c r="Q419" t="str">
        <f>'Full Data'!H2926</f>
        <v>Refrig.</v>
      </c>
      <c r="R419" t="str">
        <f>'Full Data'!J2921</f>
        <v>g</v>
      </c>
      <c r="S419" t="s">
        <v>2</v>
      </c>
      <c r="T419" t="s">
        <v>2</v>
      </c>
      <c r="U419">
        <f>'Full Data'!J2922</f>
        <v>600</v>
      </c>
      <c r="V419" t="str">
        <f>'Full Data'!J2923</f>
        <v>Keep in a dry place. Keep container tightly closed. Keep away from heat, sparks and flame. Keep refrigerated. Keep containers tightly closed in a dry, cool and well-ventilated place. Incompatible Materials. Acids. Strong bases.</v>
      </c>
      <c r="W419" t="s">
        <v>2</v>
      </c>
    </row>
    <row r="420" spans="1:23" x14ac:dyDescent="0.3">
      <c r="A420" t="str">
        <f>'Full Data'!F2928</f>
        <v>trans-Cinnamaldehyde</v>
      </c>
      <c r="B420" t="str">
        <f>'Full Data'!J2932</f>
        <v>C9H8O</v>
      </c>
      <c r="C420" t="str">
        <f>'Full Data'!F2929</f>
        <v>3-Phenyl-2-propenal
(2E)-3-phenylprop-2-enal: (2E)-3-Phenylacrylaldehyde</v>
      </c>
      <c r="D420" t="s">
        <v>2</v>
      </c>
      <c r="E420" t="str">
        <f>'Full Data'!F2930</f>
        <v>Aldrich</v>
      </c>
      <c r="F420" t="s">
        <v>2</v>
      </c>
      <c r="G420" t="s">
        <v>2</v>
      </c>
      <c r="H420" t="str">
        <f>'Full Data'!F2931</f>
        <v>14371-10-9</v>
      </c>
      <c r="I420" t="str">
        <f>'Full Data'!F2932</f>
        <v>Organic compound</v>
      </c>
      <c r="J420" t="s">
        <v>2</v>
      </c>
      <c r="K420" t="str">
        <f>'Full Data'!F2933</f>
        <v>Warning</v>
      </c>
      <c r="L420" t="str">
        <f>'Full Data'!H2928</f>
        <v>Combustible liquid
Causes skin irritation
Causes serious eye irritation
May cause an allergic skin reaction
May cause respiratory irritation</v>
      </c>
      <c r="M420" t="str">
        <f>'Full Data'!H2930</f>
        <v>IR</v>
      </c>
      <c r="N420" t="str">
        <f>'Full Data'!H2931</f>
        <v>https://www.fishersci.com/store/msds?partNumber=AC110350500&amp;productDescription=transcinnamaldehyde--gr&amp;vendorId=VN00032119&amp;keyword=true&amp;countryCode=US&amp;language=en</v>
      </c>
      <c r="O420" t="s">
        <v>5309</v>
      </c>
      <c r="P420" t="str">
        <f>'Full Data'!H2932</f>
        <v xml:space="preserve">6-144 </v>
      </c>
      <c r="Q420" t="str">
        <f>'Full Data'!H2933</f>
        <v>Refrig.</v>
      </c>
      <c r="R420" t="str">
        <f>'Full Data'!J2928</f>
        <v>g</v>
      </c>
      <c r="S420" t="s">
        <v>2</v>
      </c>
      <c r="T420" t="s">
        <v>2</v>
      </c>
      <c r="U420">
        <f>'Full Data'!J2929</f>
        <v>600</v>
      </c>
      <c r="V420" t="str">
        <f>'Full Data'!J2930</f>
        <v>Keep in a dry place. Keep container tightly closed. Keep away from heat, sparks and flame. Keep refrigerated. Keep containers tightly closed in a dry, cool and well-ventilated place. Incompatible Materials. Acids. Strong bases.</v>
      </c>
      <c r="W420" t="s">
        <v>2</v>
      </c>
    </row>
    <row r="421" spans="1:23" x14ac:dyDescent="0.3">
      <c r="A421" t="str">
        <f>'Full Data'!F2935</f>
        <v>Antimony(III) chloride</v>
      </c>
      <c r="B421" t="str">
        <f>'Full Data'!J2939</f>
        <v>Cl3Sb</v>
      </c>
      <c r="C421" t="str">
        <f>'Full Data'!F2936</f>
        <v>Trichlorostibine
Antimonous chloride
Antimony(III) chloride</v>
      </c>
      <c r="D421" t="s">
        <v>2</v>
      </c>
      <c r="E421" t="str">
        <f>'Full Data'!F2937</f>
        <v>Strem</v>
      </c>
      <c r="F421" t="s">
        <v>2</v>
      </c>
      <c r="G421" t="s">
        <v>2</v>
      </c>
      <c r="H421" t="str">
        <f>'Full Data'!F2938</f>
        <v>10025-91-9</v>
      </c>
      <c r="I421" t="str">
        <f>'Full Data'!F2939</f>
        <v>Inorganic salt</v>
      </c>
      <c r="J421" t="s">
        <v>2</v>
      </c>
      <c r="K421" t="str">
        <f>'Full Data'!F2940</f>
        <v>Danger</v>
      </c>
      <c r="L421" t="str">
        <f>'Full Data'!H2935</f>
        <v>Causes severe skin burns and eye damage
May cause respiratory irritation</v>
      </c>
      <c r="M421" t="str">
        <f>'Full Data'!H2937</f>
        <v>CO, IR</v>
      </c>
      <c r="N421" t="str">
        <f>'Full Data'!H2938</f>
        <v>https://www.fishersci.com/store/msds?partNumber=AA4153722&amp;productDescription=antmny-iii-chlride-g&amp;vendorId=VN00024248&amp;keyword=true&amp;countryCode=US&amp;language=en</v>
      </c>
      <c r="O421" t="s">
        <v>5309</v>
      </c>
      <c r="P421" t="str">
        <f>'Full Data'!H2939</f>
        <v>6-146</v>
      </c>
      <c r="Q421" t="str">
        <f>'Full Data'!H2940</f>
        <v>Under Hood</v>
      </c>
      <c r="R421" t="str">
        <f>'Full Data'!J2935</f>
        <v>g</v>
      </c>
      <c r="S421" t="s">
        <v>2</v>
      </c>
      <c r="T421" t="s">
        <v>2</v>
      </c>
      <c r="U421">
        <f>'Full Data'!J2936</f>
        <v>100</v>
      </c>
      <c r="V421" t="str">
        <f>'Full Data'!J2937</f>
        <v>Keep in a dry, cool and well-ventilated place. Keep container tightly closed. Corrosives area. Keep under nitrogen. Incompatible Materials. Strong oxidizing agents. Strong acids. Strong bases. Fluorine. Metals. Health 3 Flammability 1 Instability 2 Physical hazards W Antimony(III) chloride</v>
      </c>
      <c r="W421" t="s">
        <v>2</v>
      </c>
    </row>
    <row r="422" spans="1:23" x14ac:dyDescent="0.3">
      <c r="A422" t="str">
        <f>'Full Data'!F2942</f>
        <v>Benzenesulfonyl chloride</v>
      </c>
      <c r="B422" t="str">
        <f>'Full Data'!J2946</f>
        <v>C6H5ClO2S</v>
      </c>
      <c r="C422" t="str">
        <f>'Full Data'!F2943</f>
        <v>Benzene sulphonyl chloride
benzenesulfonic acid chloride.</v>
      </c>
      <c r="D422" t="s">
        <v>2</v>
      </c>
      <c r="E422" t="str">
        <f>'Full Data'!F2944</f>
        <v xml:space="preserve">Acros </v>
      </c>
      <c r="F422" t="s">
        <v>2</v>
      </c>
      <c r="G422" t="s">
        <v>2</v>
      </c>
      <c r="H422" t="str">
        <f>'Full Data'!F2945</f>
        <v>98-09-9</v>
      </c>
      <c r="I422" t="str">
        <f>'Full Data'!F2946</f>
        <v>Organic compound</v>
      </c>
      <c r="J422" t="s">
        <v>2</v>
      </c>
      <c r="K422" t="str">
        <f>'Full Data'!F2947</f>
        <v>Danger</v>
      </c>
      <c r="L422" t="str">
        <f>'Full Data'!H2942</f>
        <v>Harmful if swallowed
Causes severe skin burns and eye damage
May cause respiratory irritation</v>
      </c>
      <c r="M422" t="str">
        <f>'Full Data'!H2944</f>
        <v>IR, CO</v>
      </c>
      <c r="N422" t="str">
        <f>'Full Data'!H2945</f>
        <v>https://www.fishersci.com/store/msds?partNumber=AC148480010&amp;productDescription=benzenesulfonyl-chloride-ml&amp;vendorId=VN00032119&amp;keyword=true&amp;countryCode=US&amp;language=en</v>
      </c>
      <c r="O422" t="s">
        <v>5309</v>
      </c>
      <c r="P422" t="str">
        <f>'Full Data'!H2946</f>
        <v>6-146</v>
      </c>
      <c r="Q422" t="str">
        <f>'Full Data'!H2947</f>
        <v>Under Hood</v>
      </c>
      <c r="R422" t="str">
        <f>'Full Data'!J2942</f>
        <v>mL</v>
      </c>
      <c r="S422" t="s">
        <v>2</v>
      </c>
      <c r="T422" t="s">
        <v>2</v>
      </c>
      <c r="U422">
        <f>'Full Data'!J2943</f>
        <v>200</v>
      </c>
      <c r="V422" t="str">
        <f>'Full Data'!J2944</f>
        <v>Keep in a dry, cool and well-ventilated place. Keep container tightly closed. Corrosives area. Keep under nitrogen. Keep away from water or moist air. Air sensitive. Incompatible Materials. Strong oxidizing agents. Strong bases.</v>
      </c>
      <c r="W422" t="s">
        <v>2</v>
      </c>
    </row>
    <row r="423" spans="1:23" x14ac:dyDescent="0.3">
      <c r="A423" t="str">
        <f>'Full Data'!F2949</f>
        <v>Bromine</v>
      </c>
      <c r="B423" t="str">
        <f>'Full Data'!J2953</f>
        <v>Br2</v>
      </c>
      <c r="C423" t="str">
        <f>'Full Data'!F2950</f>
        <v>molecule.
Diatomic
Di</v>
      </c>
      <c r="D423" t="s">
        <v>2</v>
      </c>
      <c r="E423" t="str">
        <f>'Full Data'!F2951</f>
        <v xml:space="preserve">Mallinckrodt </v>
      </c>
      <c r="F423" t="s">
        <v>2</v>
      </c>
      <c r="G423" t="s">
        <v>2</v>
      </c>
      <c r="H423" t="str">
        <f>'Full Data'!F2952</f>
        <v>7726-95-6</v>
      </c>
      <c r="I423" t="str">
        <f>'Full Data'!F2953</f>
        <v>Inorganic salt</v>
      </c>
      <c r="J423" t="s">
        <v>2</v>
      </c>
      <c r="K423" t="str">
        <f>'Full Data'!F2954</f>
        <v>Danger</v>
      </c>
      <c r="L423" t="str">
        <f>'Full Data'!H2949</f>
        <v>Fatal if inhaled
Causes severe skin burns and eye damage</v>
      </c>
      <c r="M423" t="str">
        <f>'Full Data'!H2951</f>
        <v>AC, CO</v>
      </c>
      <c r="N423" t="str">
        <f>'Full Data'!H2952</f>
        <v>https://www.fishersci.com/store/msds?partNumber=AC445871000&amp;productDescription=bromine-acs-reagent-gr&amp;vendorId=VN00032119&amp;keyword=true&amp;countryCode=US&amp;language=en</v>
      </c>
      <c r="O423" t="s">
        <v>5309</v>
      </c>
      <c r="P423" t="str">
        <f>'Full Data'!H2953</f>
        <v>6-146</v>
      </c>
      <c r="Q423" t="str">
        <f>'Full Data'!H2954</f>
        <v>Under Hood</v>
      </c>
      <c r="R423" t="str">
        <f>'Full Data'!J2949</f>
        <v>mL</v>
      </c>
      <c r="S423" t="s">
        <v>2</v>
      </c>
      <c r="T423" t="s">
        <v>2</v>
      </c>
      <c r="U423">
        <f>'Full Data'!J2950</f>
        <v>120</v>
      </c>
      <c r="V423" t="str">
        <f>'Full Data'!J2951</f>
        <v>Keep containers tightly closed in a dry, cool and well-ventilated place. Corrosives area. Incompatible Materials. Organic materials. Strong oxidizing agents. Ammonia. Fluorine. Health 3 Flammability 0 Instability 0 Physical hazards OX    Metals. Reducing Agent.</v>
      </c>
      <c r="W423" t="s">
        <v>2</v>
      </c>
    </row>
    <row r="424" spans="1:23" x14ac:dyDescent="0.3">
      <c r="A424" t="str">
        <f>'Full Data'!F2956</f>
        <v>Chlorosulfonic acid</v>
      </c>
      <c r="B424" t="str">
        <f>'Full Data'!J2960</f>
        <v>HClO3S</v>
      </c>
      <c r="C424" t="str">
        <f>'Full Data'!F2957</f>
        <v>No information available</v>
      </c>
      <c r="D424" t="s">
        <v>2</v>
      </c>
      <c r="E424" t="str">
        <f>'Full Data'!F2958</f>
        <v xml:space="preserve">Acros </v>
      </c>
      <c r="F424" t="s">
        <v>2</v>
      </c>
      <c r="G424" t="s">
        <v>2</v>
      </c>
      <c r="H424" t="str">
        <f>'Full Data'!F2959</f>
        <v>7790-94-5</v>
      </c>
      <c r="I424" t="str">
        <f>'Full Data'!F2960</f>
        <v>Inorganic acid</v>
      </c>
      <c r="J424" t="s">
        <v>2</v>
      </c>
      <c r="K424" t="str">
        <f>'Full Data'!F2961</f>
        <v>Danger</v>
      </c>
      <c r="L424" t="str">
        <f>'Full Data'!H2956</f>
        <v>Causes severe skin burns and eye damage
May cause respiratory irritation</v>
      </c>
      <c r="M424" t="str">
        <f>'Full Data'!H2958</f>
        <v>CO, IR</v>
      </c>
      <c r="N424" t="str">
        <f>'Full Data'!H2959</f>
        <v>https://www.fishersci.com/store/msds?partNumber=AC304491000&amp;productDescription=chlorosulfonic-acid-ml&amp;vendorId=VN00032119&amp;keyword=true&amp;countryCode=US&amp;language=en</v>
      </c>
      <c r="O424" t="s">
        <v>5309</v>
      </c>
      <c r="P424" t="str">
        <f>'Full Data'!H2960</f>
        <v>6-146</v>
      </c>
      <c r="Q424" t="str">
        <f>'Full Data'!H2961</f>
        <v>Under Hood</v>
      </c>
      <c r="R424" t="str">
        <f>'Full Data'!J2956</f>
        <v>mL</v>
      </c>
      <c r="S424" t="s">
        <v>2</v>
      </c>
      <c r="T424" t="s">
        <v>2</v>
      </c>
      <c r="U424">
        <f>'Full Data'!J2957</f>
        <v>450</v>
      </c>
      <c r="V424" t="str">
        <f>'Full Data'!J2958</f>
        <v>Corrosives area. Keep containers tightly closed in a dry, cool and well-ventilated place. Keep away from water or moist air. Store under an inert atmosphere. Air sensitive. Incompatible Materials. Acids. Bases. Alcohols. Amines. Butyl rubber. Finely powdered metals.</v>
      </c>
      <c r="W424" t="s">
        <v>2</v>
      </c>
    </row>
    <row r="425" spans="1:23" x14ac:dyDescent="0.3">
      <c r="A425" t="str">
        <f>'Full Data'!F2963</f>
        <v>Perchloric acid</v>
      </c>
      <c r="B425" t="str">
        <f>'Full Data'!J2967</f>
        <v>HClO4</v>
      </c>
      <c r="C425" t="str">
        <f>'Full Data'!F2964</f>
        <v>Dioxonium perchlorate
Hydronium perchlorate
solution</v>
      </c>
      <c r="D425" t="s">
        <v>2</v>
      </c>
      <c r="E425" t="str">
        <f>'Full Data'!F2965</f>
        <v>EM science</v>
      </c>
      <c r="F425" t="s">
        <v>2</v>
      </c>
      <c r="G425" t="s">
        <v>2</v>
      </c>
      <c r="H425" t="str">
        <f>'Full Data'!F2966</f>
        <v>7601-90-3</v>
      </c>
      <c r="I425" t="str">
        <f>'Full Data'!F2967</f>
        <v>Inorganic acid</v>
      </c>
      <c r="J425" t="s">
        <v>2</v>
      </c>
      <c r="K425" t="str">
        <f>'Full Data'!F2968</f>
        <v>Danger</v>
      </c>
      <c r="L425" t="str">
        <f>'Full Data'!H2963</f>
        <v>May cause fire or explosion; strong Oxidizer
May be corrosive to metals
Harmful if swallowed
Causes severe skin burns and eye damage
May cause respiratory irritation
May cause damage to organs</v>
      </c>
      <c r="M425" t="str">
        <f>'Full Data'!H2965</f>
        <v>OX, CO, IR, CA</v>
      </c>
      <c r="N425" t="str">
        <f>'Full Data'!H2966</f>
        <v>https://www.fishersci.com/store/msds?partNumber=AC424032500&amp;productDescription=perchloric-acid-in-gr&amp;vendorId=VN00032119&amp;keyword=true&amp;countryCode=US&amp;language=en</v>
      </c>
      <c r="O425" t="s">
        <v>5309</v>
      </c>
      <c r="P425" t="str">
        <f>'Full Data'!H2967</f>
        <v>6-146</v>
      </c>
      <c r="Q425" t="str">
        <f>'Full Data'!H2968</f>
        <v>Under Hood</v>
      </c>
      <c r="R425" t="str">
        <f>'Full Data'!J2963</f>
        <v>L</v>
      </c>
      <c r="S425" t="s">
        <v>2</v>
      </c>
      <c r="T425" t="s">
        <v>2</v>
      </c>
      <c r="U425">
        <f>'Full Data'!J2964</f>
        <v>1</v>
      </c>
      <c r="V425" t="str">
        <f>'Full Data'!J2965</f>
        <v>Keep containers tightly closed in a dry, cool and well-ventilated place. Do not store near combustible materials. Corrosives area. Incompatible Materials. Strong oxidizing agents. Finely powdered metals. Organic materials. Amines. Alcohols. Strong reducing agents. Combustible material.</v>
      </c>
      <c r="W425" t="s">
        <v>2</v>
      </c>
    </row>
    <row r="426" spans="1:23" x14ac:dyDescent="0.3">
      <c r="A426" t="str">
        <f>'Full Data'!F2970</f>
        <v>m-Phosphoric Acid (Certified ACS)</v>
      </c>
      <c r="B426" t="str">
        <f>'Full Data'!J2974</f>
        <v>HPO3</v>
      </c>
      <c r="C426" t="str">
        <f>'Full Data'!F2971</f>
        <v>Metaphosphoric Acid
Glacial Phosphoric Acid</v>
      </c>
      <c r="D426" t="s">
        <v>2</v>
      </c>
      <c r="E426" t="str">
        <f>'Full Data'!F2972</f>
        <v>Mallinckrodt</v>
      </c>
      <c r="F426" t="s">
        <v>2</v>
      </c>
      <c r="G426" t="s">
        <v>2</v>
      </c>
      <c r="H426" t="str">
        <f>'Full Data'!F2973</f>
        <v/>
      </c>
      <c r="I426" t="str">
        <f>'Full Data'!F2974</f>
        <v>Inorganic acid</v>
      </c>
      <c r="J426" t="s">
        <v>2</v>
      </c>
      <c r="K426" t="str">
        <f>'Full Data'!F2975</f>
        <v>Danger</v>
      </c>
      <c r="L426" t="str">
        <f>'Full Data'!H2970</f>
        <v>Causes severe skin burns and eye damage
May cause respiratory irritation</v>
      </c>
      <c r="M426" t="str">
        <f>'Full Data'!H2972</f>
        <v>CO, IR</v>
      </c>
      <c r="N426" t="str">
        <f>'Full Data'!H2973</f>
        <v>https://www.fishersci.com/store/msds?partNumber=A2803&amp;productDescription=mphosphoric-acid-cr-g&amp;vendorId=VN00000001&amp;keyword=true&amp;countryCode=US&amp;language=en</v>
      </c>
      <c r="O426" t="s">
        <v>5309</v>
      </c>
      <c r="P426" t="str">
        <f>'Full Data'!H2974</f>
        <v>6-146</v>
      </c>
      <c r="Q426" t="str">
        <f>'Full Data'!H2975</f>
        <v>Under hood</v>
      </c>
      <c r="R426" t="str">
        <f>'Full Data'!J2970</f>
        <v>g</v>
      </c>
      <c r="S426" t="s">
        <v>2</v>
      </c>
      <c r="T426" t="s">
        <v>2</v>
      </c>
      <c r="U426">
        <f>'Full Data'!J2971</f>
        <v>100</v>
      </c>
      <c r="V426" t="str">
        <f>'Full Data'!J2972</f>
        <v>Keep containers tightly closed in a dry, cool and well-ventilated place. Corrosives area. Incompatible Materials. Strong oxidizing agents. Strong bases. Health 3 Flammability 1 Instability 1 Physical hazards N/A m-Phosphoric Acid (Certified ACS)</v>
      </c>
      <c r="W426" t="s">
        <v>2</v>
      </c>
    </row>
    <row r="427" spans="1:23" x14ac:dyDescent="0.3">
      <c r="A427" t="str">
        <f>'Full Data'!F2977</f>
        <v>Phosphorus (III) chloride</v>
      </c>
      <c r="B427" t="str">
        <f>'Full Data'!J2981</f>
        <v>Cl3P</v>
      </c>
      <c r="C427" t="str">
        <f>'Full Data'!F2978</f>
        <v>Phosphoric chloride.
Phosphorus perchloride</v>
      </c>
      <c r="D427" t="s">
        <v>2</v>
      </c>
      <c r="E427" t="str">
        <f>'Full Data'!F2979</f>
        <v>J.T. Baker</v>
      </c>
      <c r="F427" t="s">
        <v>2</v>
      </c>
      <c r="G427" t="s">
        <v>2</v>
      </c>
      <c r="H427" t="str">
        <f>'Full Data'!F2980</f>
        <v>7719-12-2</v>
      </c>
      <c r="I427" t="str">
        <f>'Full Data'!F2981</f>
        <v>Inorganic salt</v>
      </c>
      <c r="J427" t="s">
        <v>2</v>
      </c>
      <c r="K427" t="str">
        <f>'Full Data'!F2982</f>
        <v>Danger</v>
      </c>
      <c r="L427" t="str">
        <f>'Full Data'!H2977</f>
        <v>Causes severe skin burns and eye damage
May cause damage to organs
Fatal if swallowed</v>
      </c>
      <c r="M427" t="str">
        <f>'Full Data'!H2979</f>
        <v>CO, CA, AC</v>
      </c>
      <c r="N427" t="str">
        <f>'Full Data'!H2980</f>
        <v>https://www.fishersci.com/store/msds?partNumber=AA4443630&amp;productDescription=phos-iii-chlride-min-g&amp;vendorId=VN00024248&amp;keyword=true&amp;countryCode=US&amp;language=en</v>
      </c>
      <c r="O427" t="s">
        <v>5309</v>
      </c>
      <c r="P427" t="str">
        <f>'Full Data'!H2981</f>
        <v>6-146</v>
      </c>
      <c r="Q427" t="str">
        <f>'Full Data'!H2982</f>
        <v>Under hood</v>
      </c>
      <c r="R427" t="str">
        <f>'Full Data'!J2977</f>
        <v>lb</v>
      </c>
      <c r="S427" t="s">
        <v>2</v>
      </c>
      <c r="T427" t="s">
        <v>2</v>
      </c>
      <c r="U427">
        <f>'Full Data'!J2978</f>
        <v>0.5</v>
      </c>
      <c r="V427" t="str">
        <f>'Full Data'!J2979</f>
        <v>Keep in a dry, cool and well-ventilated place. Keep container tightly closed. Air sensitive. Corrosives area. Keep under nitrogen. Keep containers tightly closed in a dry, cool and well-ventilated place. Incompatible Materials. Strong oxidizing agents. Finely powdered metals. Metals.</v>
      </c>
      <c r="W427" t="s">
        <v>2</v>
      </c>
    </row>
    <row r="428" spans="1:23" x14ac:dyDescent="0.3">
      <c r="A428" t="str">
        <f>'Full Data'!F2984</f>
        <v>Sebacoyl chloride</v>
      </c>
      <c r="B428" t="str">
        <f>'Full Data'!J2988</f>
        <v>ClCO(CH2)8COCl</v>
      </c>
      <c r="C428" t="str">
        <f>'Full Data'!F2985</f>
        <v>No information available</v>
      </c>
      <c r="D428" t="s">
        <v>2</v>
      </c>
      <c r="E428" t="str">
        <f>'Full Data'!F2986</f>
        <v xml:space="preserve">Kodak </v>
      </c>
      <c r="F428" t="s">
        <v>2</v>
      </c>
      <c r="G428" t="s">
        <v>2</v>
      </c>
      <c r="H428" t="str">
        <f>'Full Data'!F2987</f>
        <v>111-19-3</v>
      </c>
      <c r="I428" t="str">
        <f>'Full Data'!F2988</f>
        <v>Metal-containing compound</v>
      </c>
      <c r="J428" t="s">
        <v>2</v>
      </c>
      <c r="K428" t="str">
        <f>'Full Data'!F2989</f>
        <v>Danger</v>
      </c>
      <c r="L428" t="str">
        <f>'Full Data'!H2984</f>
        <v>Harmful if swallowed
Fatal in contact with skin
Causes severe skin burns and eye damage
May cause respiratory irritation</v>
      </c>
      <c r="M428" t="str">
        <f>'Full Data'!H2986</f>
        <v>IR, AC, CO</v>
      </c>
      <c r="N428" t="str">
        <f>'Full Data'!H2987</f>
        <v>https://www.fishersci.com/store/msds?partNumber=AAA1422636&amp;productDescription=sebacoyl-chloride-g&amp;vendorId=VN00024248&amp;keyword=true&amp;countryCode=US&amp;language=en</v>
      </c>
      <c r="O428" t="s">
        <v>5309</v>
      </c>
      <c r="P428" t="str">
        <f>'Full Data'!H2988</f>
        <v>6-146</v>
      </c>
      <c r="Q428" t="str">
        <f>'Full Data'!H2989</f>
        <v>Under Hood</v>
      </c>
      <c r="R428" t="str">
        <f>'Full Data'!J2984</f>
        <v>g</v>
      </c>
      <c r="S428" t="s">
        <v>2</v>
      </c>
      <c r="T428" t="s">
        <v>2</v>
      </c>
      <c r="U428">
        <f>'Full Data'!J2985</f>
        <v>40</v>
      </c>
      <c r="V428" t="str">
        <f>'Full Data'!J2986</f>
        <v>Store under an inert atmosphere. Corrosives area. Keep away from water or moist air. Keep containers tightly closed in a dry, cool and well-ventilated place. Incompatible Materials. Strong bases. Alcohols. Amines. Oxidizing agent.</v>
      </c>
      <c r="W428" t="s">
        <v>2</v>
      </c>
    </row>
    <row r="429" spans="1:23" x14ac:dyDescent="0.3">
      <c r="A429" t="str">
        <f>'Full Data'!F2991</f>
        <v>Amidosulfonic acid</v>
      </c>
      <c r="B429" t="str">
        <f>'Full Data'!J2995</f>
        <v>H3NO3S</v>
      </c>
      <c r="C429" t="str">
        <f>'Full Data'!F2992</f>
        <v>Amidosulfonic acid
Sulphamic acid
Amidosulfuric acid
Aminosulfonic acid
Sulfamidic acid</v>
      </c>
      <c r="D429" t="s">
        <v>2</v>
      </c>
      <c r="E429" t="str">
        <f>'Full Data'!F2993</f>
        <v xml:space="preserve">Mallinkrodt </v>
      </c>
      <c r="F429" t="s">
        <v>2</v>
      </c>
      <c r="G429" t="s">
        <v>2</v>
      </c>
      <c r="H429" t="str">
        <f>'Full Data'!F2994</f>
        <v>5329-14-6</v>
      </c>
      <c r="I429" t="str">
        <f>'Full Data'!F2995</f>
        <v>Inorganic acid</v>
      </c>
      <c r="J429" t="s">
        <v>2</v>
      </c>
      <c r="K429" t="str">
        <f>'Full Data'!F2996</f>
        <v>Warning</v>
      </c>
      <c r="L429" t="str">
        <f>'Full Data'!H2991</f>
        <v>Causes skin irritation
Causes serious eye irritation</v>
      </c>
      <c r="M429" t="str">
        <f>'Full Data'!H2993</f>
        <v>IR</v>
      </c>
      <c r="N429" t="str">
        <f>'Full Data'!H2994</f>
        <v>https://www.fishersci.com/store/msds?partNumber=AA4451014&amp;productDescription=amidosulfonic-acid-g&amp;vendorId=VN00024248&amp;keyword=true&amp;countryCode=US&amp;language=en</v>
      </c>
      <c r="O429" t="s">
        <v>5309</v>
      </c>
      <c r="P429" t="str">
        <f>'Full Data'!H2995</f>
        <v>6-146</v>
      </c>
      <c r="Q429" t="str">
        <f>'Full Data'!H2996</f>
        <v>Under Hood</v>
      </c>
      <c r="R429" t="str">
        <f>'Full Data'!J2991</f>
        <v>g</v>
      </c>
      <c r="S429" t="s">
        <v>2</v>
      </c>
      <c r="T429" t="s">
        <v>2</v>
      </c>
      <c r="U429">
        <f>'Full Data'!J2992</f>
        <v>400</v>
      </c>
      <c r="V429" t="str">
        <f>'Full Data'!J2993</f>
        <v>Keep containers tightly closed in a dry, cool and well-ventilated place. Corrosives area. Incompatible Materials. Strong oxidizing agents. Strong bases. Chlorine. Nitric acid.</v>
      </c>
      <c r="W429" t="s">
        <v>2</v>
      </c>
    </row>
    <row r="430" spans="1:23" x14ac:dyDescent="0.3">
      <c r="A430" t="str">
        <f>'Full Data'!F2998</f>
        <v>Amidosulfonic acid</v>
      </c>
      <c r="B430" t="str">
        <f>'Full Data'!J3002</f>
        <v>H3NO3S</v>
      </c>
      <c r="C430" t="str">
        <f>'Full Data'!F2999</f>
        <v>Amidosulfonic acid
Sulphamic acid
Amidosulfuric acid
Aminosulfonic acid
Sulfamidic acid</v>
      </c>
      <c r="D430" t="s">
        <v>2</v>
      </c>
      <c r="E430" t="str">
        <f>'Full Data'!F3000</f>
        <v xml:space="preserve">Mallinkrodt </v>
      </c>
      <c r="F430" t="s">
        <v>2</v>
      </c>
      <c r="G430" t="s">
        <v>2</v>
      </c>
      <c r="H430" t="str">
        <f>'Full Data'!F3001</f>
        <v>5329-14-6</v>
      </c>
      <c r="I430" t="str">
        <f>'Full Data'!F3002</f>
        <v>Inorganic acid</v>
      </c>
      <c r="J430" t="s">
        <v>2</v>
      </c>
      <c r="K430" t="str">
        <f>'Full Data'!F3003</f>
        <v>Warning</v>
      </c>
      <c r="L430" t="str">
        <f>'Full Data'!H2998</f>
        <v>Causes skin irritation
Causes serious eye irritation</v>
      </c>
      <c r="M430" t="str">
        <f>'Full Data'!H3000</f>
        <v>IR</v>
      </c>
      <c r="N430" t="str">
        <f>'Full Data'!H3001</f>
        <v>https://www.fishersci.com/store/msds?partNumber=AA4451014&amp;productDescription=amidosulfonic-acid-g&amp;vendorId=VN00024248&amp;keyword=true&amp;countryCode=US&amp;language=en</v>
      </c>
      <c r="O430" t="s">
        <v>5309</v>
      </c>
      <c r="P430" t="str">
        <f>'Full Data'!H3002</f>
        <v>6-146</v>
      </c>
      <c r="Q430" t="str">
        <f>'Full Data'!H3003</f>
        <v>Under Hood</v>
      </c>
      <c r="R430" t="str">
        <f>'Full Data'!J2998</f>
        <v>g</v>
      </c>
      <c r="S430" t="s">
        <v>2</v>
      </c>
      <c r="T430" t="s">
        <v>2</v>
      </c>
      <c r="U430">
        <f>'Full Data'!J2999</f>
        <v>400</v>
      </c>
      <c r="V430" t="str">
        <f>'Full Data'!J3000</f>
        <v>Keep containers tightly closed in a dry, cool and well-ventilated place. Corrosives area. Incompatible Materials. Strong oxidizing agents. Strong bases. Chlorine. Nitric acid.</v>
      </c>
      <c r="W430" t="s">
        <v>2</v>
      </c>
    </row>
    <row r="431" spans="1:23" x14ac:dyDescent="0.3">
      <c r="A431" t="str">
        <f>'Full Data'!F3005</f>
        <v>Antimony(III) chloride</v>
      </c>
      <c r="B431" t="str">
        <f>'Full Data'!J3009</f>
        <v>Cl3Sb</v>
      </c>
      <c r="C431" t="str">
        <f>'Full Data'!F3006</f>
        <v>Trichlorostibine
Antimonous chloride
Antimony(III) chloride</v>
      </c>
      <c r="D431" t="s">
        <v>2</v>
      </c>
      <c r="E431" t="str">
        <f>'Full Data'!F3007</f>
        <v xml:space="preserve">Acros </v>
      </c>
      <c r="F431" t="s">
        <v>2</v>
      </c>
      <c r="G431" t="s">
        <v>2</v>
      </c>
      <c r="H431" t="str">
        <f>'Full Data'!F3008</f>
        <v>10025-91-9</v>
      </c>
      <c r="I431" t="str">
        <f>'Full Data'!F3009</f>
        <v>Inorganic salt</v>
      </c>
      <c r="J431" t="s">
        <v>2</v>
      </c>
      <c r="K431" t="str">
        <f>'Full Data'!F3010</f>
        <v>Danger</v>
      </c>
      <c r="L431" t="str">
        <f>'Full Data'!H3005</f>
        <v>Causes severe skin burns and eye damage
May cause respiratory irritation</v>
      </c>
      <c r="M431" t="str">
        <f>'Full Data'!H3007</f>
        <v>CO, IR</v>
      </c>
      <c r="N431" t="str">
        <f>'Full Data'!H3008</f>
        <v>https://www.fishersci.com/store/msds?partNumber=AA4153722&amp;productDescription=antmny-iii-chlride-g&amp;vendorId=VN00024248&amp;keyword=true&amp;countryCode=US&amp;language=en</v>
      </c>
      <c r="O431" t="s">
        <v>5309</v>
      </c>
      <c r="P431" t="str">
        <f>'Full Data'!H3009</f>
        <v>6-146</v>
      </c>
      <c r="Q431" t="str">
        <f>'Full Data'!H3010</f>
        <v xml:space="preserve">Under Hood </v>
      </c>
      <c r="R431" t="str">
        <f>'Full Data'!J3005</f>
        <v>g</v>
      </c>
      <c r="S431" t="s">
        <v>2</v>
      </c>
      <c r="T431" t="s">
        <v>2</v>
      </c>
      <c r="U431">
        <f>'Full Data'!J3006</f>
        <v>50</v>
      </c>
      <c r="V431" t="str">
        <f>'Full Data'!J3007</f>
        <v>Keep in a dry, cool and well-ventilated place. Keep container tightly closed. Corrosives area. Keep under nitrogen. Incompatible Materials. Strong oxidizing agents. Strong acids. Strong bases. Fluorine. Metals. Health 3 Flammability 1 Instability 2 Physical hazards W Antimony(III) chloride</v>
      </c>
      <c r="W431" t="s">
        <v>2</v>
      </c>
    </row>
    <row r="432" spans="1:23" x14ac:dyDescent="0.3">
      <c r="A432" t="str">
        <f>'Full Data'!F3012</f>
        <v>Antimony(III) chloride</v>
      </c>
      <c r="B432" t="str">
        <f>'Full Data'!J3016</f>
        <v>Cl3Sb</v>
      </c>
      <c r="C432" t="str">
        <f>'Full Data'!F3013</f>
        <v>Trichlorostibine
Antimonous chloride
Antimony(III) chloride</v>
      </c>
      <c r="D432" t="s">
        <v>2</v>
      </c>
      <c r="E432" t="str">
        <f>'Full Data'!F3014</f>
        <v xml:space="preserve">Acros </v>
      </c>
      <c r="F432" t="s">
        <v>2</v>
      </c>
      <c r="G432" t="s">
        <v>2</v>
      </c>
      <c r="H432" t="str">
        <f>'Full Data'!F3015</f>
        <v>10025-91-9</v>
      </c>
      <c r="I432" t="str">
        <f>'Full Data'!F3016</f>
        <v>Inorganic salt</v>
      </c>
      <c r="J432" t="s">
        <v>2</v>
      </c>
      <c r="K432" t="str">
        <f>'Full Data'!F3017</f>
        <v>Danger</v>
      </c>
      <c r="L432" t="str">
        <f>'Full Data'!H3012</f>
        <v>Causes severe skin burns and eye damage
May cause respiratory irritation</v>
      </c>
      <c r="M432" t="str">
        <f>'Full Data'!H3014</f>
        <v>CO, IR</v>
      </c>
      <c r="N432" t="str">
        <f>'Full Data'!H3015</f>
        <v>https://www.fishersci.com/store/msds?partNumber=AA4153722&amp;productDescription=antmny-iii-chlride-g&amp;vendorId=VN00024248&amp;keyword=true&amp;countryCode=US&amp;language=en</v>
      </c>
      <c r="O432" t="s">
        <v>5309</v>
      </c>
      <c r="P432" t="str">
        <f>'Full Data'!H3016</f>
        <v>6-146</v>
      </c>
      <c r="Q432" t="str">
        <f>'Full Data'!H3017</f>
        <v xml:space="preserve">Under Hood </v>
      </c>
      <c r="R432" t="str">
        <f>'Full Data'!J3012</f>
        <v>g</v>
      </c>
      <c r="S432" t="s">
        <v>2</v>
      </c>
      <c r="T432" t="s">
        <v>2</v>
      </c>
      <c r="U432">
        <f>'Full Data'!J3013</f>
        <v>50</v>
      </c>
      <c r="V432" t="str">
        <f>'Full Data'!J3014</f>
        <v>Keep in a dry, cool and well-ventilated place. Keep container tightly closed. Corrosives area. Keep under nitrogen. Incompatible Materials. Strong oxidizing agents. Strong acids. Strong bases. Fluorine. Metals. Health 3 Flammability 1 Instability 2 Physical hazards W Antimony(III) chloride</v>
      </c>
      <c r="W432" t="s">
        <v>2</v>
      </c>
    </row>
    <row r="433" spans="1:23" x14ac:dyDescent="0.3">
      <c r="A433" t="str">
        <f>'Full Data'!F3019</f>
        <v>1,6-Hexanediamine</v>
      </c>
      <c r="B433" t="str">
        <f>'Full Data'!J3023</f>
        <v>C6H16N2</v>
      </c>
      <c r="C433" t="str">
        <f>'Full Data'!F3020</f>
        <v>1,6-Diaminohexane
Hexamethylenediamine</v>
      </c>
      <c r="D433" t="s">
        <v>2</v>
      </c>
      <c r="E433" t="str">
        <f>'Full Data'!F3021</f>
        <v xml:space="preserve">Kodak </v>
      </c>
      <c r="F433" t="s">
        <v>2</v>
      </c>
      <c r="G433" t="s">
        <v>2</v>
      </c>
      <c r="H433" t="str">
        <f>'Full Data'!F3022</f>
        <v>124-09-4</v>
      </c>
      <c r="I433" t="str">
        <f>'Full Data'!F3023</f>
        <v>Solvent</v>
      </c>
      <c r="J433" t="s">
        <v>2</v>
      </c>
      <c r="K433" t="str">
        <f>'Full Data'!F3024</f>
        <v>Danger</v>
      </c>
      <c r="L433" t="str">
        <f>'Full Data'!H3019</f>
        <v>Combustible liquid
Causes severe skin burns and eye damage
May cause respiratory irritation
Harmful if swallowed</v>
      </c>
      <c r="M433" t="str">
        <f>'Full Data'!H3021</f>
        <v>CO, IR</v>
      </c>
      <c r="N433" t="str">
        <f>'Full Data'!H3022</f>
        <v>https://www.fishersci.com/store/msds?partNumber=AC120645000&amp;productDescription=-hexanediamine--gr&amp;vendorId=VN00032119&amp;keyword=true&amp;countryCode=US&amp;language=en</v>
      </c>
      <c r="O433" t="s">
        <v>5309</v>
      </c>
      <c r="P433" t="str">
        <f>'Full Data'!H3023</f>
        <v>6-147</v>
      </c>
      <c r="Q433" t="str">
        <f>'Full Data'!H3024</f>
        <v>Under SE Hood</v>
      </c>
      <c r="R433" t="str">
        <f>'Full Data'!J3019</f>
        <v>kg</v>
      </c>
      <c r="S433" t="s">
        <v>2</v>
      </c>
      <c r="T433" t="s">
        <v>2</v>
      </c>
      <c r="U433">
        <f>'Full Data'!J3020</f>
        <v>1</v>
      </c>
      <c r="V433" t="str">
        <f>'Full Data'!J3021</f>
        <v>Keep containers tightly closed in a dry, cool and well-ventilated place. Keep away from heat, sparks and flame. Corrosives area. Incompatible Materials. Strong oxidizing agents.</v>
      </c>
      <c r="W433" t="s">
        <v>2</v>
      </c>
    </row>
    <row r="434" spans="1:23" x14ac:dyDescent="0.3">
      <c r="A434" t="str">
        <f>'Full Data'!F3026</f>
        <v>Ethylenediamine</v>
      </c>
      <c r="B434" t="str">
        <f>'Full Data'!J3030</f>
        <v>C2H8N2</v>
      </c>
      <c r="C434" t="str">
        <f>'Full Data'!F3027</f>
        <v>1,2-Diaminoethane</v>
      </c>
      <c r="D434" t="s">
        <v>2</v>
      </c>
      <c r="E434" t="str">
        <f>'Full Data'!F3028</f>
        <v>Mallinckrodt</v>
      </c>
      <c r="F434" t="s">
        <v>2</v>
      </c>
      <c r="G434" t="s">
        <v>2</v>
      </c>
      <c r="H434" t="str">
        <f>'Full Data'!F3029</f>
        <v>107-15-3</v>
      </c>
      <c r="I434" t="str">
        <f>'Full Data'!F3030</f>
        <v>Organic compound</v>
      </c>
      <c r="J434" t="s">
        <v>2</v>
      </c>
      <c r="K434" t="str">
        <f>'Full Data'!F3031</f>
        <v>Danger</v>
      </c>
      <c r="L434" t="str">
        <f>'Full Data'!H3026</f>
        <v>Flammable liquid and vapor
Toxic in contact with skin
Causes severe skin burns and eye damage
May cause respiratory irritation
May cause an allergic skin reaction
May cause allergy or asthma symptoms or breathing difficulties if inhaled
Harmful if swallowed</v>
      </c>
      <c r="M434" t="str">
        <f>'Full Data'!H3028</f>
        <v>FL, AC, CO, IR, CA</v>
      </c>
      <c r="N434" t="str">
        <f>'Full Data'!H3029</f>
        <v>https://www.fishersci.com/store/msds?partNumber=AAA12132AE&amp;productDescription=ethylenediamine-ml&amp;vendorId=VN00024248&amp;keyword=true&amp;countryCode=US&amp;language=en</v>
      </c>
      <c r="O434" t="s">
        <v>5309</v>
      </c>
      <c r="P434" t="str">
        <f>'Full Data'!H3030</f>
        <v>6-147</v>
      </c>
      <c r="Q434" t="str">
        <f>'Full Data'!H3031</f>
        <v>Under SE Hood</v>
      </c>
      <c r="R434" t="str">
        <f>'Full Data'!J3026</f>
        <v>g</v>
      </c>
      <c r="S434" t="s">
        <v>2</v>
      </c>
      <c r="T434" t="s">
        <v>2</v>
      </c>
      <c r="U434">
        <f>'Full Data'!J3027</f>
        <v>250</v>
      </c>
      <c r="V434" t="str">
        <f>'Full Data'!J3028</f>
        <v>Keep containers tightly closed in a dry, cool and well-ventilated place. Corrosives area. Keep away from heat, sparks and flame. Flammables area. Incompatible Materials. Strong oxidizing agents.</v>
      </c>
      <c r="W434" t="s">
        <v>2</v>
      </c>
    </row>
    <row r="435" spans="1:23" x14ac:dyDescent="0.3">
      <c r="A435" t="str">
        <f>'Full Data'!F3033</f>
        <v>Ethylenediamine</v>
      </c>
      <c r="B435" t="str">
        <f>'Full Data'!J3037</f>
        <v>C2H8N2</v>
      </c>
      <c r="C435" t="str">
        <f>'Full Data'!F3034</f>
        <v>1,2-Diaminoethane</v>
      </c>
      <c r="D435" t="s">
        <v>2</v>
      </c>
      <c r="E435" t="str">
        <f>'Full Data'!F3035</f>
        <v>Mallinckrodt</v>
      </c>
      <c r="F435" t="s">
        <v>2</v>
      </c>
      <c r="G435" t="s">
        <v>2</v>
      </c>
      <c r="H435" t="str">
        <f>'Full Data'!F3036</f>
        <v>107-15-3</v>
      </c>
      <c r="I435" t="str">
        <f>'Full Data'!F3037</f>
        <v>Organic compound</v>
      </c>
      <c r="J435" t="s">
        <v>2</v>
      </c>
      <c r="K435" t="str">
        <f>'Full Data'!F3038</f>
        <v>Danger</v>
      </c>
      <c r="L435" t="str">
        <f>'Full Data'!H3033</f>
        <v>Flammable liquid and vapor
Toxic in contact with skin
Causes severe skin burns and eye damage
May cause respiratory irritation
May cause an allergic skin reaction
May cause allergy or asthma symptoms or breathing difficulties if inhaled
Harmful if swallowed</v>
      </c>
      <c r="M435" t="str">
        <f>'Full Data'!H3035</f>
        <v>FL, AC, CO, IR, CA</v>
      </c>
      <c r="N435" t="str">
        <f>'Full Data'!H3036</f>
        <v>https://www.fishersci.com/store/msds?partNumber=AAA12132AE&amp;productDescription=ethylenediamine-ml&amp;vendorId=VN00024248&amp;keyword=true&amp;countryCode=US&amp;language=en</v>
      </c>
      <c r="O435" t="s">
        <v>5309</v>
      </c>
      <c r="P435" t="str">
        <f>'Full Data'!H3037</f>
        <v>6-147</v>
      </c>
      <c r="Q435" t="str">
        <f>'Full Data'!H3038</f>
        <v>Under SE Hood</v>
      </c>
      <c r="R435" t="str">
        <f>'Full Data'!J3033</f>
        <v>g</v>
      </c>
      <c r="S435" t="s">
        <v>2</v>
      </c>
      <c r="T435" t="s">
        <v>2</v>
      </c>
      <c r="U435">
        <f>'Full Data'!J3034</f>
        <v>250</v>
      </c>
      <c r="V435" t="str">
        <f>'Full Data'!J3035</f>
        <v>Keep containers tightly closed in a dry, cool and well-ventilated place. Corrosives area. Keep away from heat, sparks and flame. Flammables area. Incompatible Materials. Strong oxidizing agents.</v>
      </c>
      <c r="W435" t="s">
        <v>2</v>
      </c>
    </row>
    <row r="436" spans="1:23" x14ac:dyDescent="0.3">
      <c r="A436" t="str">
        <f>'Full Data'!F3040</f>
        <v>1,2-Dichlorobenzene</v>
      </c>
      <c r="B436" t="str">
        <f>'Full Data'!J3044</f>
        <v>C6H4Cl2</v>
      </c>
      <c r="C436" t="str">
        <f>'Full Data'!F3041</f>
        <v>o-Dichlorobenzene</v>
      </c>
      <c r="D436" t="s">
        <v>2</v>
      </c>
      <c r="E436" t="str">
        <f>'Full Data'!F3042</f>
        <v xml:space="preserve">Mallinckrodt </v>
      </c>
      <c r="F436" t="s">
        <v>2</v>
      </c>
      <c r="G436" t="s">
        <v>2</v>
      </c>
      <c r="H436" t="str">
        <f>'Full Data'!F3043</f>
        <v>95-50-1</v>
      </c>
      <c r="I436" t="str">
        <f>'Full Data'!F3044</f>
        <v>Organic compound</v>
      </c>
      <c r="J436" t="s">
        <v>2</v>
      </c>
      <c r="K436" t="str">
        <f>'Full Data'!F3045</f>
        <v>Warning</v>
      </c>
      <c r="L436" t="str">
        <f>'Full Data'!H3040</f>
        <v>Combustible liquid
Causes skin irritation
Causes serious eye irritation
May cause an allergic skin reaction
May cause respiratory irritation
Harmful if swallowed</v>
      </c>
      <c r="M436" t="str">
        <f>'Full Data'!H3042</f>
        <v>IR</v>
      </c>
      <c r="N436" t="str">
        <f>'Full Data'!H3043</f>
        <v>https://www.fishersci.com/store/msds?partNumber=AC445640010&amp;productDescription=-dichlorobenzene--lt&amp;vendorId=VN00032119&amp;keyword=true&amp;countryCode=US&amp;language=en</v>
      </c>
      <c r="O436" t="s">
        <v>5309</v>
      </c>
      <c r="P436" t="str">
        <f>'Full Data'!H3044</f>
        <v>6-147</v>
      </c>
      <c r="Q436" t="str">
        <f>'Full Data'!H3045</f>
        <v>Under SE Hood</v>
      </c>
      <c r="R436" t="str">
        <f>'Full Data'!J3040</f>
        <v>kg</v>
      </c>
      <c r="S436" t="s">
        <v>2</v>
      </c>
      <c r="T436" t="s">
        <v>2</v>
      </c>
      <c r="U436">
        <f>'Full Data'!J3041</f>
        <v>4</v>
      </c>
      <c r="V436" t="str">
        <f>'Full Data'!J3042</f>
        <v>Keep containers tightly closed in a dry, cool and well-ventilated place. Keep away from heat, sparks and flame. Incompatible Materials. Strong oxidizing agents. Metals.</v>
      </c>
      <c r="W436" t="s">
        <v>2</v>
      </c>
    </row>
    <row r="437" spans="1:23" x14ac:dyDescent="0.3">
      <c r="A437" t="str">
        <f>'Full Data'!F3047</f>
        <v>Phenylhydrazine</v>
      </c>
      <c r="B437" t="str">
        <f>'Full Data'!J3051</f>
        <v>C6H8N2</v>
      </c>
      <c r="C437" t="str">
        <f>'Full Data'!F3048</f>
        <v>Hydrazine, phenyl-
Hydrazine-benzene
Hydrazinobenzene</v>
      </c>
      <c r="D437" t="s">
        <v>2</v>
      </c>
      <c r="E437" t="str">
        <f>'Full Data'!F3049</f>
        <v xml:space="preserve">MP Biomedicals </v>
      </c>
      <c r="F437" t="s">
        <v>2</v>
      </c>
      <c r="G437" t="s">
        <v>2</v>
      </c>
      <c r="H437" t="str">
        <f>'Full Data'!F3050</f>
        <v>100-63-0</v>
      </c>
      <c r="I437" t="str">
        <f>'Full Data'!F3051</f>
        <v>Organic compound</v>
      </c>
      <c r="J437" t="s">
        <v>2</v>
      </c>
      <c r="K437" t="str">
        <f>'Full Data'!F3052</f>
        <v>Danger</v>
      </c>
      <c r="L437" t="str">
        <f>'Full Data'!H3047</f>
        <v>Combustible liquid
Causes skin irritation
Causes serious eye irritation
May cause an allergic skin reaction
May cause respiratory irritation
Suspected of causing genetic defects
May cause cancer
Causes damage to organs
Toxic if swallowed</v>
      </c>
      <c r="M437" t="str">
        <f>'Full Data'!H3049</f>
        <v>IR, CA, AC</v>
      </c>
      <c r="N437" t="str">
        <f>'Full Data'!H3050</f>
        <v>https://www.fishersci.com/store/msds?partNumber=AAA1124618&amp;productDescription=phenylhydrazine-g&amp;vendorId=VN00024248&amp;keyword=true&amp;countryCode=US&amp;language=en</v>
      </c>
      <c r="O437" t="s">
        <v>5309</v>
      </c>
      <c r="P437" t="str">
        <f>'Full Data'!H3051</f>
        <v>6-147</v>
      </c>
      <c r="Q437" t="str">
        <f>'Full Data'!H3052</f>
        <v>Under SE Hood</v>
      </c>
      <c r="R437" t="str">
        <f>'Full Data'!J3047</f>
        <v>mL</v>
      </c>
      <c r="S437" t="s">
        <v>2</v>
      </c>
      <c r="T437" t="s">
        <v>2</v>
      </c>
      <c r="U437">
        <f>'Full Data'!J3048</f>
        <v>200</v>
      </c>
      <c r="V437" t="str">
        <f>'Full Data'!J3049</f>
        <v>Keep containers tightly closed in a dry, cool and well-ventilated place. Keep away from heat, sparks and flame. Incompatible Materials. lead oxides. Strong oxidizing agents.</v>
      </c>
      <c r="W437" t="s">
        <v>2</v>
      </c>
    </row>
    <row r="438" spans="1:23" x14ac:dyDescent="0.3">
      <c r="A438" t="str">
        <f>'Full Data'!F3054</f>
        <v>Phenylhydrazine</v>
      </c>
      <c r="B438" t="str">
        <f>'Full Data'!J3058</f>
        <v>C6H8N2</v>
      </c>
      <c r="C438" t="str">
        <f>'Full Data'!F3055</f>
        <v>Hydrazine, phenyl-
Hydrazine-benzene
Hydrazinobenzene</v>
      </c>
      <c r="D438" t="s">
        <v>2</v>
      </c>
      <c r="E438" t="str">
        <f>'Full Data'!F3056</f>
        <v xml:space="preserve">MP Biomedicals </v>
      </c>
      <c r="F438" t="s">
        <v>2</v>
      </c>
      <c r="G438" t="s">
        <v>2</v>
      </c>
      <c r="H438" t="str">
        <f>'Full Data'!F3057</f>
        <v>100-63-0</v>
      </c>
      <c r="I438" t="str">
        <f>'Full Data'!F3058</f>
        <v>Organic compound</v>
      </c>
      <c r="J438" t="s">
        <v>2</v>
      </c>
      <c r="K438" t="str">
        <f>'Full Data'!F3059</f>
        <v>Danger</v>
      </c>
      <c r="L438" t="str">
        <f>'Full Data'!H3054</f>
        <v>Combustible liquid
Causes skin irritation
Causes serious eye irritation
May cause an allergic skin reaction
May cause respiratory irritation
Suspected of causing genetic defects
May cause cancer
Causes damage to organs
Toxic if swallowed</v>
      </c>
      <c r="M438" t="str">
        <f>'Full Data'!H3056</f>
        <v>IR, CA, AC</v>
      </c>
      <c r="N438" t="str">
        <f>'Full Data'!H3057</f>
        <v>https://www.fishersci.com/store/msds?partNumber=AAA1124618&amp;productDescription=phenylhydrazine-g&amp;vendorId=VN00024248&amp;keyword=true&amp;countryCode=US&amp;language=en</v>
      </c>
      <c r="O438" t="s">
        <v>5309</v>
      </c>
      <c r="P438" t="str">
        <f>'Full Data'!H3058</f>
        <v>6-147</v>
      </c>
      <c r="Q438" t="str">
        <f>'Full Data'!H3059</f>
        <v>Under SE Hood</v>
      </c>
      <c r="R438" t="str">
        <f>'Full Data'!J3054</f>
        <v>mL</v>
      </c>
      <c r="S438" t="s">
        <v>2</v>
      </c>
      <c r="T438" t="s">
        <v>2</v>
      </c>
      <c r="U438">
        <f>'Full Data'!J3055</f>
        <v>200</v>
      </c>
      <c r="V438" t="str">
        <f>'Full Data'!J3056</f>
        <v>Keep containers tightly closed in a dry, cool and well-ventilated place. Keep away from heat, sparks and flame. Incompatible Materials. lead oxides. Strong oxidizing agents.</v>
      </c>
      <c r="W438" t="s">
        <v>2</v>
      </c>
    </row>
    <row r="439" spans="1:23" x14ac:dyDescent="0.3">
      <c r="A439" t="str">
        <f>'Full Data'!F3061</f>
        <v>Aluminum chloride hexahydrate</v>
      </c>
      <c r="B439" t="str">
        <f>'Full Data'!J3065</f>
        <v>AlCl3.6H2O</v>
      </c>
      <c r="C439" t="str">
        <f>'Full Data'!F3062</f>
        <v>No information available</v>
      </c>
      <c r="D439" t="s">
        <v>2</v>
      </c>
      <c r="E439" t="str">
        <f>'Full Data'!F3063</f>
        <v>Fisher</v>
      </c>
      <c r="F439" t="s">
        <v>2</v>
      </c>
      <c r="G439" t="s">
        <v>2</v>
      </c>
      <c r="H439" t="str">
        <f>'Full Data'!F3064</f>
        <v>7784-13-6</v>
      </c>
      <c r="I439" t="str">
        <f>'Full Data'!F3065</f>
        <v>Metal-containing compound</v>
      </c>
      <c r="J439" t="s">
        <v>2</v>
      </c>
      <c r="K439" t="str">
        <f>'Full Data'!F3066</f>
        <v>Warning</v>
      </c>
      <c r="L439" t="str">
        <f>'Full Data'!H3061</f>
        <v>Causes skin irritation
Causes serious eye irritation
May cause respiratory irritation</v>
      </c>
      <c r="M439" t="str">
        <f>'Full Data'!H3063</f>
        <v>IR</v>
      </c>
      <c r="N439" t="str">
        <f>'Full Data'!H3064</f>
        <v>https://www.fishersci.com/store/msds?partNumber=AA1062230&amp;productDescription=alum-clride-hxhyd--g&amp;vendorId=VN00024248&amp;keyword=true&amp;countryCode=US&amp;language=en</v>
      </c>
      <c r="O439" t="s">
        <v>5309</v>
      </c>
      <c r="P439" t="str">
        <f>'Full Data'!H3065</f>
        <v>6-144</v>
      </c>
      <c r="Q439" t="str">
        <f>'Full Data'!H3066</f>
        <v>A-2</v>
      </c>
      <c r="R439" t="str">
        <f>'Full Data'!J3061</f>
        <v>g</v>
      </c>
      <c r="S439" t="s">
        <v>2</v>
      </c>
      <c r="T439" t="s">
        <v>2</v>
      </c>
      <c r="U439">
        <f>'Full Data'!J3062</f>
        <v>500</v>
      </c>
      <c r="V439" t="str">
        <f>'Full Data'!J3063</f>
        <v>Keep containers tightly closed in a dry, cool and well-ventilated place. Incompatible Materials. Bases.</v>
      </c>
      <c r="W439" t="s">
        <v>2</v>
      </c>
    </row>
    <row r="440" spans="1:23" x14ac:dyDescent="0.3">
      <c r="A440" t="str">
        <f>'Full Data'!F3068</f>
        <v>Aluminum chloride hexahydrate</v>
      </c>
      <c r="B440" t="str">
        <f>'Full Data'!J3072</f>
        <v>AlCl3.6H2O</v>
      </c>
      <c r="C440" t="str">
        <f>'Full Data'!F3069</f>
        <v>No information available</v>
      </c>
      <c r="D440" t="s">
        <v>2</v>
      </c>
      <c r="E440" t="str">
        <f>'Full Data'!F3070</f>
        <v>Fisher</v>
      </c>
      <c r="F440" t="s">
        <v>2</v>
      </c>
      <c r="G440" t="s">
        <v>2</v>
      </c>
      <c r="H440" t="str">
        <f>'Full Data'!F3071</f>
        <v>7784-13-6</v>
      </c>
      <c r="I440" t="str">
        <f>'Full Data'!F3072</f>
        <v>Metal-containing compound</v>
      </c>
      <c r="J440" t="s">
        <v>2</v>
      </c>
      <c r="K440" t="str">
        <f>'Full Data'!F3073</f>
        <v>Warning</v>
      </c>
      <c r="L440" t="str">
        <f>'Full Data'!H3068</f>
        <v>Causes skin irritation
Causes serious eye irritation
May cause respiratory irritation</v>
      </c>
      <c r="M440" t="str">
        <f>'Full Data'!H3070</f>
        <v>IR</v>
      </c>
      <c r="N440" t="str">
        <f>'Full Data'!H3071</f>
        <v>https://www.fishersci.com/store/msds?partNumber=AA1062230&amp;productDescription=alum-clride-hxhyd--g&amp;vendorId=VN00024248&amp;keyword=true&amp;countryCode=US&amp;language=en</v>
      </c>
      <c r="O440" t="s">
        <v>5309</v>
      </c>
      <c r="P440" t="str">
        <f>'Full Data'!H3072</f>
        <v>6-144</v>
      </c>
      <c r="Q440" t="str">
        <f>'Full Data'!H3073</f>
        <v>A-2</v>
      </c>
      <c r="R440" t="str">
        <f>'Full Data'!J3068</f>
        <v>g</v>
      </c>
      <c r="S440" t="s">
        <v>2</v>
      </c>
      <c r="T440" t="s">
        <v>2</v>
      </c>
      <c r="U440">
        <f>'Full Data'!J3069</f>
        <v>500</v>
      </c>
      <c r="V440" t="str">
        <f>'Full Data'!J3070</f>
        <v>Keep containers tightly closed in a dry, cool and well-ventilated place. Incompatible Materials. Bases.</v>
      </c>
      <c r="W440" t="s">
        <v>2</v>
      </c>
    </row>
    <row r="441" spans="1:23" x14ac:dyDescent="0.3">
      <c r="A441" t="str">
        <f>'Full Data'!F3075</f>
        <v>Aluminium chloride, anhydrous</v>
      </c>
      <c r="B441" t="str">
        <f>'Full Data'!J3079</f>
        <v>AlCl3</v>
      </c>
      <c r="C441" t="str">
        <f>'Full Data'!F3076</f>
        <v>Aluminium trichloride</v>
      </c>
      <c r="D441" t="s">
        <v>2</v>
      </c>
      <c r="E441" t="str">
        <f>'Full Data'!F3077</f>
        <v>Acros</v>
      </c>
      <c r="F441" t="s">
        <v>2</v>
      </c>
      <c r="G441" t="s">
        <v>2</v>
      </c>
      <c r="H441" t="str">
        <f>'Full Data'!F3078</f>
        <v>7446-70-0</v>
      </c>
      <c r="I441" t="str">
        <f>'Full Data'!F3079</f>
        <v>Metal-containing compound</v>
      </c>
      <c r="J441" t="s">
        <v>2</v>
      </c>
      <c r="K441" t="str">
        <f>'Full Data'!F3080</f>
        <v>Danger</v>
      </c>
      <c r="L441" t="str">
        <f>'Full Data'!H3075</f>
        <v>Causes severe skin burns and eye damage
May cause respiratory irritation</v>
      </c>
      <c r="M441" t="str">
        <f>'Full Data'!H3077</f>
        <v>CO, IR</v>
      </c>
      <c r="N441" t="str">
        <f>'Full Data'!H3078</f>
        <v>https://www.fishersci.com/store/msds?partNumber=AA1229830&amp;productDescription=alum-chlride-anhyd-rgt-gr-g&amp;vendorId=VN00024248&amp;keyword=true&amp;countryCode=US&amp;language=en</v>
      </c>
      <c r="O441" t="s">
        <v>5309</v>
      </c>
      <c r="P441" t="str">
        <f>'Full Data'!H3079</f>
        <v>6-144</v>
      </c>
      <c r="Q441" t="str">
        <f>'Full Data'!H3080</f>
        <v>A-2</v>
      </c>
      <c r="R441" t="str">
        <f>'Full Data'!J3075</f>
        <v>g</v>
      </c>
      <c r="S441" t="s">
        <v>2</v>
      </c>
      <c r="T441" t="s">
        <v>2</v>
      </c>
      <c r="U441">
        <f>'Full Data'!J3076</f>
        <v>250</v>
      </c>
      <c r="V441" t="str">
        <f>'Full Data'!J3077</f>
        <v>Keep containers tightly closed in a dry, cool and well-ventilated place. Corrosives area. Health 3 Flammability 0 Instability 2 Physical hazards W    Keep away from water or moist air. Do not store in metal containers. Store under an inert atmosphere. Air sensitive. Incompatible Materials. Water. Strong oxidizing agents. Alkali metals. Strong bases. Metals.</v>
      </c>
      <c r="W441" t="s">
        <v>2</v>
      </c>
    </row>
    <row r="442" spans="1:23" x14ac:dyDescent="0.3">
      <c r="A442" t="str">
        <f>'Full Data'!F3082</f>
        <v>Ammonium chloride</v>
      </c>
      <c r="B442" t="str">
        <f>'Full Data'!J3086</f>
        <v>H4ClN</v>
      </c>
      <c r="C442" t="str">
        <f>'Full Data'!F3083</f>
        <v>Sal ammoniac
Ammonium muriate (Granular/Crystalline/USP/FCC/EP/Certified ACS)</v>
      </c>
      <c r="D442" t="s">
        <v>2</v>
      </c>
      <c r="E442" t="str">
        <f>'Full Data'!F3084</f>
        <v>Fisher</v>
      </c>
      <c r="F442" t="s">
        <v>2</v>
      </c>
      <c r="G442" t="s">
        <v>2</v>
      </c>
      <c r="H442" t="str">
        <f>'Full Data'!F3085</f>
        <v>12125-02-9</v>
      </c>
      <c r="I442" t="str">
        <f>'Full Data'!F3086</f>
        <v>Inorganic acid</v>
      </c>
      <c r="J442" t="s">
        <v>2</v>
      </c>
      <c r="K442" t="str">
        <f>'Full Data'!F3087</f>
        <v>Warning</v>
      </c>
      <c r="L442" t="str">
        <f>'Full Data'!H3082</f>
        <v>Harmful if swallowed
Causes serious eye irritation</v>
      </c>
      <c r="M442" t="str">
        <f>'Full Data'!H3084</f>
        <v>IR</v>
      </c>
      <c r="N442" t="str">
        <f>'Full Data'!H3085</f>
        <v>https://www.fishersci.com/store/msds?partNumber=A66110&amp;productDescription=ammonium-chloride-acs--g&amp;vendorId=VN00000001&amp;keyword=true&amp;countryCode=US&amp;language=en</v>
      </c>
      <c r="O442" t="s">
        <v>5309</v>
      </c>
      <c r="P442" t="str">
        <f>'Full Data'!H3086</f>
        <v>6-144</v>
      </c>
      <c r="Q442" t="str">
        <f>'Full Data'!H3087</f>
        <v>A-2</v>
      </c>
      <c r="R442" t="str">
        <f>'Full Data'!J3082</f>
        <v>g</v>
      </c>
      <c r="S442" t="s">
        <v>2</v>
      </c>
      <c r="T442" t="s">
        <v>2</v>
      </c>
      <c r="U442">
        <f>'Full Data'!J3083</f>
        <v>50</v>
      </c>
      <c r="V442" t="str">
        <f>'Full Data'!J3084</f>
        <v>Keep containers tightly closed in a dry, cool and well-ventilated place. Store under an inert atmosphere. Air sensitive. Incompatible Materials. Strong oxidizing agents. Strong acids. Strong bases.</v>
      </c>
      <c r="W442" t="s">
        <v>2</v>
      </c>
    </row>
    <row r="443" spans="1:23" x14ac:dyDescent="0.3">
      <c r="A443" t="str">
        <f>'Full Data'!F3089</f>
        <v>Ammonium chloride</v>
      </c>
      <c r="B443" t="str">
        <f>'Full Data'!J3093</f>
        <v>H4ClN</v>
      </c>
      <c r="C443" t="str">
        <f>'Full Data'!F3090</f>
        <v>Sal ammoniac
Ammonium muriate (Granular/Crystalline/USP/FCC/EP/Certified ACS)</v>
      </c>
      <c r="D443" t="s">
        <v>2</v>
      </c>
      <c r="E443" t="str">
        <f>'Full Data'!F3091</f>
        <v>Fisher</v>
      </c>
      <c r="F443" t="s">
        <v>2</v>
      </c>
      <c r="G443" t="s">
        <v>2</v>
      </c>
      <c r="H443" t="str">
        <f>'Full Data'!F3092</f>
        <v>12125-02-9</v>
      </c>
      <c r="I443" t="str">
        <f>'Full Data'!F3093</f>
        <v>Inorganic acid</v>
      </c>
      <c r="J443" t="s">
        <v>2</v>
      </c>
      <c r="K443" t="str">
        <f>'Full Data'!F3094</f>
        <v>Warning</v>
      </c>
      <c r="L443" t="str">
        <f>'Full Data'!H3089</f>
        <v>Harmful if swallowed
Causes serious eye irritation</v>
      </c>
      <c r="M443" t="str">
        <f>'Full Data'!H3091</f>
        <v>IR</v>
      </c>
      <c r="N443" t="str">
        <f>'Full Data'!H3092</f>
        <v>https://www.fishersci.com/store/msds?partNumber=A66110&amp;productDescription=ammonium-chloride-acs--g&amp;vendorId=VN00000001&amp;keyword=true&amp;countryCode=US&amp;language=en</v>
      </c>
      <c r="O443" t="s">
        <v>5309</v>
      </c>
      <c r="P443" t="str">
        <f>'Full Data'!H3093</f>
        <v>6-144</v>
      </c>
      <c r="Q443" t="str">
        <f>'Full Data'!H3094</f>
        <v>A-2</v>
      </c>
      <c r="R443" t="str">
        <f>'Full Data'!J3089</f>
        <v>g</v>
      </c>
      <c r="S443" t="s">
        <v>2</v>
      </c>
      <c r="T443" t="s">
        <v>2</v>
      </c>
      <c r="U443">
        <f>'Full Data'!J3090</f>
        <v>50</v>
      </c>
      <c r="V443" t="str">
        <f>'Full Data'!J3091</f>
        <v>Keep containers tightly closed in a dry, cool and well-ventilated place. Store under an inert atmosphere. Air sensitive. Incompatible Materials. Strong oxidizing agents. Strong acids. Strong bases.</v>
      </c>
      <c r="W443" t="s">
        <v>2</v>
      </c>
    </row>
    <row r="444" spans="1:23" x14ac:dyDescent="0.3">
      <c r="A444" t="str">
        <f>'Full Data'!F3096</f>
        <v>Ammonium chloride</v>
      </c>
      <c r="B444" t="str">
        <f>'Full Data'!J3100</f>
        <v>H4ClN</v>
      </c>
      <c r="C444" t="str">
        <f>'Full Data'!F3097</f>
        <v>Sal ammoniac
Ammonium muriate (Granular/Crystalline/USP/FCC/EP/Certified ACS)</v>
      </c>
      <c r="D444" t="s">
        <v>2</v>
      </c>
      <c r="E444" t="str">
        <f>'Full Data'!F3098</f>
        <v>Fisher</v>
      </c>
      <c r="F444" t="s">
        <v>2</v>
      </c>
      <c r="G444" t="s">
        <v>2</v>
      </c>
      <c r="H444" t="str">
        <f>'Full Data'!F3099</f>
        <v>12125-02-9</v>
      </c>
      <c r="I444" t="str">
        <f>'Full Data'!F3100</f>
        <v>Inorganic acid</v>
      </c>
      <c r="J444" t="s">
        <v>2</v>
      </c>
      <c r="K444" t="str">
        <f>'Full Data'!F3101</f>
        <v>Warning</v>
      </c>
      <c r="L444" t="str">
        <f>'Full Data'!H3096</f>
        <v>Harmful if swallowed
Causes serious eye irritation</v>
      </c>
      <c r="M444" t="str">
        <f>'Full Data'!H3098</f>
        <v>IR</v>
      </c>
      <c r="N444" t="str">
        <f>'Full Data'!H3099</f>
        <v>https://www.fishersci.com/store/msds?partNumber=A66110&amp;productDescription=ammonium-chloride-acs--g&amp;vendorId=VN00000001&amp;keyword=true&amp;countryCode=US&amp;language=en</v>
      </c>
      <c r="O444" t="s">
        <v>5309</v>
      </c>
      <c r="P444" t="str">
        <f>'Full Data'!H3100</f>
        <v>6-144</v>
      </c>
      <c r="Q444" t="str">
        <f>'Full Data'!H3101</f>
        <v>A-2</v>
      </c>
      <c r="R444" t="str">
        <f>'Full Data'!J3096</f>
        <v>g</v>
      </c>
      <c r="S444" t="s">
        <v>2</v>
      </c>
      <c r="T444" t="s">
        <v>2</v>
      </c>
      <c r="U444">
        <f>'Full Data'!J3097</f>
        <v>50</v>
      </c>
      <c r="V444" t="str">
        <f>'Full Data'!J3098</f>
        <v>Keep containers tightly closed in a dry, cool and well-ventilated place. Store under an inert atmosphere. Air sensitive. Incompatible Materials. Strong oxidizing agents. Strong acids. Strong bases.</v>
      </c>
      <c r="W444" t="s">
        <v>2</v>
      </c>
    </row>
    <row r="445" spans="1:23" x14ac:dyDescent="0.3">
      <c r="A445" t="str">
        <f>'Full Data'!F3103</f>
        <v>Ammonium molybdate</v>
      </c>
      <c r="B445" t="str">
        <f>'Full Data'!J3107</f>
        <v>H8MoN2O4</v>
      </c>
      <c r="C445" t="str">
        <f>'Full Data'!F3104</f>
        <v>No information available</v>
      </c>
      <c r="D445" t="s">
        <v>2</v>
      </c>
      <c r="E445" t="str">
        <f>'Full Data'!F3105</f>
        <v>MCB</v>
      </c>
      <c r="F445" t="s">
        <v>2</v>
      </c>
      <c r="G445" t="s">
        <v>2</v>
      </c>
      <c r="H445" t="str">
        <f>'Full Data'!F3106</f>
        <v>13106-76-8</v>
      </c>
      <c r="I445" t="str">
        <f>'Full Data'!F3107</f>
        <v>Inorganic acid</v>
      </c>
      <c r="J445" t="s">
        <v>2</v>
      </c>
      <c r="K445" t="str">
        <f>'Full Data'!F3108</f>
        <v>Warning</v>
      </c>
      <c r="L445" t="str">
        <f>'Full Data'!H3103</f>
        <v>May form combustible dust in air
Harmful if swallowed
Combustible dust</v>
      </c>
      <c r="M445" t="str">
        <f>'Full Data'!H3105</f>
        <v>IR</v>
      </c>
      <c r="N445" t="str">
        <f>'Full Data'!H3106</f>
        <v>https://www.fishersci.com/store/msds?partNumber=AC448541000&amp;productDescription=ammonium-molybdate--gr&amp;vendorId=VN00032119&amp;keyword=true&amp;countryCode=US&amp;language=en</v>
      </c>
      <c r="O445" t="s">
        <v>5309</v>
      </c>
      <c r="P445" t="str">
        <f>'Full Data'!H3107</f>
        <v>6-144</v>
      </c>
      <c r="Q445" t="str">
        <f>'Full Data'!H3108</f>
        <v>A-2</v>
      </c>
      <c r="R445" t="str">
        <f>'Full Data'!J3103</f>
        <v>oz</v>
      </c>
      <c r="S445" t="s">
        <v>2</v>
      </c>
      <c r="T445" t="s">
        <v>2</v>
      </c>
      <c r="U445">
        <f>'Full Data'!J3104</f>
        <v>4</v>
      </c>
      <c r="V445" t="str">
        <f>'Full Data'!J3105</f>
        <v>Keep containers tightly closed in a dry, cool and well-ventilated place. Incompatible Materials. Acids.</v>
      </c>
      <c r="W445" t="s">
        <v>2</v>
      </c>
    </row>
    <row r="446" spans="1:23" x14ac:dyDescent="0.3">
      <c r="A446" t="str">
        <f>'Full Data'!F3110</f>
        <v>Ammonium molybdate</v>
      </c>
      <c r="B446" t="str">
        <f>'Full Data'!J3114</f>
        <v>H8MoN2O4</v>
      </c>
      <c r="C446" t="str">
        <f>'Full Data'!F3111</f>
        <v>No information available</v>
      </c>
      <c r="D446" t="s">
        <v>2</v>
      </c>
      <c r="E446" t="str">
        <f>'Full Data'!F3112</f>
        <v>MCB</v>
      </c>
      <c r="F446" t="s">
        <v>2</v>
      </c>
      <c r="G446" t="s">
        <v>2</v>
      </c>
      <c r="H446" t="str">
        <f>'Full Data'!F3113</f>
        <v>13106-76-8</v>
      </c>
      <c r="I446" t="str">
        <f>'Full Data'!F3114</f>
        <v>Inorganic acid</v>
      </c>
      <c r="J446" t="s">
        <v>2</v>
      </c>
      <c r="K446" t="str">
        <f>'Full Data'!F3115</f>
        <v>Warning</v>
      </c>
      <c r="L446" t="str">
        <f>'Full Data'!H3110</f>
        <v>May form combustible dust in air
Harmful if swallowed
Combustible dust</v>
      </c>
      <c r="M446" t="str">
        <f>'Full Data'!H3112</f>
        <v>IR</v>
      </c>
      <c r="N446" t="str">
        <f>'Full Data'!H3113</f>
        <v>https://www.fishersci.com/store/msds?partNumber=AC448541000&amp;productDescription=ammonium-molybdate--gr&amp;vendorId=VN00032119&amp;keyword=true&amp;countryCode=US&amp;language=en</v>
      </c>
      <c r="O446" t="s">
        <v>5309</v>
      </c>
      <c r="P446" t="str">
        <f>'Full Data'!H3114</f>
        <v>6-144</v>
      </c>
      <c r="Q446" t="str">
        <f>'Full Data'!H3115</f>
        <v>A-2</v>
      </c>
      <c r="R446" t="str">
        <f>'Full Data'!J3110</f>
        <v>oz</v>
      </c>
      <c r="S446" t="s">
        <v>2</v>
      </c>
      <c r="T446" t="s">
        <v>2</v>
      </c>
      <c r="U446">
        <f>'Full Data'!J3111</f>
        <v>4</v>
      </c>
      <c r="V446" t="str">
        <f>'Full Data'!J3112</f>
        <v>Keep containers tightly closed in a dry, cool and well-ventilated place. Incompatible Materials. Acids.</v>
      </c>
      <c r="W446" t="s">
        <v>2</v>
      </c>
    </row>
    <row r="447" spans="1:23" x14ac:dyDescent="0.3">
      <c r="A447" t="str">
        <f>'Full Data'!F3117</f>
        <v>Barium chloride dihydrate</v>
      </c>
      <c r="B447" t="str">
        <f>'Full Data'!J3121</f>
        <v>BaCl2.2H2O</v>
      </c>
      <c r="C447" t="str">
        <f>'Full Data'!F3118</f>
        <v>Barium dichloride dihydrate (Crystalline/Technical/Certified ACS)</v>
      </c>
      <c r="D447" t="s">
        <v>2</v>
      </c>
      <c r="E447" t="str">
        <f>'Full Data'!F3119</f>
        <v>Fisher</v>
      </c>
      <c r="F447" t="s">
        <v>2</v>
      </c>
      <c r="G447" t="s">
        <v>2</v>
      </c>
      <c r="H447" t="str">
        <f>'Full Data'!F3120</f>
        <v>10326-27-9</v>
      </c>
      <c r="I447" t="str">
        <f>'Full Data'!F3121</f>
        <v>Metal-containing compound</v>
      </c>
      <c r="J447" t="s">
        <v>2</v>
      </c>
      <c r="K447" t="str">
        <f>'Full Data'!F3122</f>
        <v>Danger</v>
      </c>
      <c r="L447" t="str">
        <f>'Full Data'!H3117</f>
        <v>Toxic if swallowed
Causes serious eye irritation
Harmful if inhaled</v>
      </c>
      <c r="M447" t="str">
        <f>'Full Data'!H3119</f>
        <v>AC, IR</v>
      </c>
      <c r="N447" t="str">
        <f>'Full Data'!H3120</f>
        <v>https://www.fishersci.com/store/msds?partNumber=B34500&amp;productDescription=barium-chloride-cert-acs-g&amp;vendorId=VN00033897&amp;keyword=true&amp;countryCode=US&amp;language=en</v>
      </c>
      <c r="O447" t="s">
        <v>5309</v>
      </c>
      <c r="P447" t="str">
        <f>'Full Data'!H3121</f>
        <v>6-144</v>
      </c>
      <c r="Q447" t="str">
        <f>'Full Data'!H3122</f>
        <v>A-2</v>
      </c>
      <c r="R447" t="str">
        <f>'Full Data'!J3117</f>
        <v>g</v>
      </c>
      <c r="S447" t="s">
        <v>2</v>
      </c>
      <c r="T447" t="s">
        <v>2</v>
      </c>
      <c r="U447">
        <f>'Full Data'!J3118</f>
        <v>250</v>
      </c>
      <c r="V447" t="str">
        <f>'Full Data'!J3119</f>
        <v>Keep containers tightly closed in a dry, cool and well-ventilated place. Incompatible Materials. Strong oxidizing agents.</v>
      </c>
      <c r="W447" t="s">
        <v>2</v>
      </c>
    </row>
    <row r="448" spans="1:23" x14ac:dyDescent="0.3">
      <c r="A448" t="str">
        <f>'Full Data'!F3124</f>
        <v>Barium nitrate</v>
      </c>
      <c r="B448" t="str">
        <f>'Full Data'!J3128</f>
        <v>BaN2O6</v>
      </c>
      <c r="C448" t="str">
        <f>'Full Data'!F3125</f>
        <v>Barium dinitrate
Nitric acid, barium salt.</v>
      </c>
      <c r="D448" t="s">
        <v>2</v>
      </c>
      <c r="E448" t="str">
        <f>'Full Data'!F3126</f>
        <v>EM Science</v>
      </c>
      <c r="F448" t="s">
        <v>2</v>
      </c>
      <c r="G448" t="s">
        <v>2</v>
      </c>
      <c r="H448" t="str">
        <f>'Full Data'!F3127</f>
        <v>10022-31-8</v>
      </c>
      <c r="I448" t="str">
        <f>'Full Data'!F3128</f>
        <v>Metal-containing compound</v>
      </c>
      <c r="J448" t="s">
        <v>2</v>
      </c>
      <c r="K448" t="str">
        <f>'Full Data'!F3129</f>
        <v>Danger</v>
      </c>
      <c r="L448" t="str">
        <f>'Full Data'!H3124</f>
        <v>May intensify fire; oxidizer
Toxic if swallowed
Causes serious eye irritation
Harmful if inhaled</v>
      </c>
      <c r="M448" t="str">
        <f>'Full Data'!H3126</f>
        <v>OX, AC, IR</v>
      </c>
      <c r="N448" t="str">
        <f>'Full Data'!H3127</f>
        <v>https://www.fishersci.com/store/msds?partNumber=AC192555000&amp;productDescription=barium-nitrate-acs-reag-gr&amp;vendorId=VN00032119&amp;keyword=true&amp;countryCode=US&amp;language=en</v>
      </c>
      <c r="O448" t="s">
        <v>5309</v>
      </c>
      <c r="P448" t="str">
        <f>'Full Data'!H3128</f>
        <v>6-144</v>
      </c>
      <c r="Q448" t="str">
        <f>'Full Data'!H3129</f>
        <v>A-2</v>
      </c>
      <c r="R448" t="str">
        <f>'Full Data'!J3124</f>
        <v>g</v>
      </c>
      <c r="S448" t="s">
        <v>2</v>
      </c>
      <c r="T448" t="s">
        <v>2</v>
      </c>
      <c r="U448">
        <f>'Full Data'!J3125</f>
        <v>500</v>
      </c>
      <c r="V448" t="str">
        <f>'Full Data'!J3126</f>
        <v>Keep containers tightly closed in a dry, cool and well-ventilated place. Do not store near combustible materials. Incompatible Materials. Organic materials. Acids. Bases. Acid anhydrides. Metals. Reducing Agent. Strong reducing agents. Combustible material.</v>
      </c>
      <c r="W448" t="s">
        <v>2</v>
      </c>
    </row>
    <row r="449" spans="1:23" x14ac:dyDescent="0.3">
      <c r="A449" t="str">
        <f>'Full Data'!F3131</f>
        <v>Barium nitrate</v>
      </c>
      <c r="B449" t="str">
        <f>'Full Data'!J3135</f>
        <v>BaN2O6</v>
      </c>
      <c r="C449" t="str">
        <f>'Full Data'!F3132</f>
        <v>Barium dinitrate
Nitric acid, barium salt.</v>
      </c>
      <c r="D449" t="s">
        <v>2</v>
      </c>
      <c r="E449" t="str">
        <f>'Full Data'!F3133</f>
        <v>EM Science</v>
      </c>
      <c r="F449" t="s">
        <v>2</v>
      </c>
      <c r="G449" t="s">
        <v>2</v>
      </c>
      <c r="H449" t="str">
        <f>'Full Data'!F3134</f>
        <v>10022-31-8</v>
      </c>
      <c r="I449" t="str">
        <f>'Full Data'!F3135</f>
        <v>Metal-containing compound</v>
      </c>
      <c r="J449" t="s">
        <v>2</v>
      </c>
      <c r="K449" t="str">
        <f>'Full Data'!F3136</f>
        <v>Danger</v>
      </c>
      <c r="L449" t="str">
        <f>'Full Data'!H3131</f>
        <v>May intensify fire; oxidizer
Toxic if swallowed
Causes serious eye irritation
Harmful if inhaled</v>
      </c>
      <c r="M449" t="str">
        <f>'Full Data'!H3133</f>
        <v>OX, AC, IR</v>
      </c>
      <c r="N449" t="str">
        <f>'Full Data'!H3134</f>
        <v>https://www.fishersci.com/store/msds?partNumber=AC192555000&amp;productDescription=barium-nitrate-acs-reag-gr&amp;vendorId=VN00032119&amp;keyword=true&amp;countryCode=US&amp;language=en</v>
      </c>
      <c r="O449" t="s">
        <v>5309</v>
      </c>
      <c r="P449" t="str">
        <f>'Full Data'!H3135</f>
        <v>6-144</v>
      </c>
      <c r="Q449" t="str">
        <f>'Full Data'!H3136</f>
        <v>A-2</v>
      </c>
      <c r="R449" t="str">
        <f>'Full Data'!J3131</f>
        <v>g</v>
      </c>
      <c r="S449" t="s">
        <v>2</v>
      </c>
      <c r="T449" t="s">
        <v>2</v>
      </c>
      <c r="U449">
        <f>'Full Data'!J3132</f>
        <v>500</v>
      </c>
      <c r="V449" t="str">
        <f>'Full Data'!J3133</f>
        <v>Keep containers tightly closed in a dry, cool and well-ventilated place. Do not store near combustible materials. Incompatible Materials. Organic materials. Acids. Bases. Acid anhydrides. Metals. Reducing Agent. Strong reducing agents. Combustible material.</v>
      </c>
      <c r="W449" t="s">
        <v>2</v>
      </c>
    </row>
    <row r="450" spans="1:23" x14ac:dyDescent="0.3">
      <c r="A450" t="str">
        <f>'Full Data'!F3138</f>
        <v>Barium nitrate</v>
      </c>
      <c r="B450" t="str">
        <f>'Full Data'!J3142</f>
        <v>BaN2O6</v>
      </c>
      <c r="C450" t="str">
        <f>'Full Data'!F3139</f>
        <v>Barium dinitrate
Nitric acid, barium salt.</v>
      </c>
      <c r="D450" t="s">
        <v>2</v>
      </c>
      <c r="E450" t="str">
        <f>'Full Data'!F3140</f>
        <v>EM Science</v>
      </c>
      <c r="F450" t="s">
        <v>2</v>
      </c>
      <c r="G450" t="s">
        <v>2</v>
      </c>
      <c r="H450" t="str">
        <f>'Full Data'!F3141</f>
        <v>10022-31-8</v>
      </c>
      <c r="I450" t="str">
        <f>'Full Data'!F3142</f>
        <v>Metal-containing compound</v>
      </c>
      <c r="J450" t="s">
        <v>2</v>
      </c>
      <c r="K450" t="str">
        <f>'Full Data'!F3143</f>
        <v>Danger</v>
      </c>
      <c r="L450" t="str">
        <f>'Full Data'!H3138</f>
        <v>May intensify fire; oxidizer
Toxic if swallowed
Causes serious eye irritation
Harmful if inhaled</v>
      </c>
      <c r="M450" t="str">
        <f>'Full Data'!H3140</f>
        <v>OX, AC, IR</v>
      </c>
      <c r="N450" t="str">
        <f>'Full Data'!H3141</f>
        <v>https://www.fishersci.com/store/msds?partNumber=AC192555000&amp;productDescription=barium-nitrate-acs-reag-gr&amp;vendorId=VN00032119&amp;keyword=true&amp;countryCode=US&amp;language=en</v>
      </c>
      <c r="O450" t="s">
        <v>5309</v>
      </c>
      <c r="P450" t="str">
        <f>'Full Data'!H3142</f>
        <v>6-144</v>
      </c>
      <c r="Q450" t="str">
        <f>'Full Data'!H3143</f>
        <v>A-2</v>
      </c>
      <c r="R450" t="str">
        <f>'Full Data'!J3138</f>
        <v>g</v>
      </c>
      <c r="S450" t="s">
        <v>2</v>
      </c>
      <c r="T450" t="s">
        <v>2</v>
      </c>
      <c r="U450">
        <f>'Full Data'!J3139</f>
        <v>500</v>
      </c>
      <c r="V450" t="str">
        <f>'Full Data'!J3140</f>
        <v>Keep containers tightly closed in a dry, cool and well-ventilated place. Do not store near combustible materials. Incompatible Materials. Organic materials. Acids. Bases. Acid anhydrides. Metals. Reducing Agent. Strong reducing agents. Combustible material.</v>
      </c>
      <c r="W450" t="s">
        <v>2</v>
      </c>
    </row>
    <row r="451" spans="1:23" x14ac:dyDescent="0.3">
      <c r="A451" t="str">
        <f>'Full Data'!F3145</f>
        <v>Bismuth(III) nitrate pentahydrate</v>
      </c>
      <c r="B451" t="str">
        <f>'Full Data'!J3149</f>
        <v>BiN3O9.5H2O</v>
      </c>
      <c r="C451" t="str">
        <f>'Full Data'!F3146</f>
        <v>Nitric acid, bismuth(3+) salt, pentahydrate
Bismuth trinitrate pentahydrate.</v>
      </c>
      <c r="D451" t="s">
        <v>2</v>
      </c>
      <c r="E451" t="str">
        <f>'Full Data'!F3147</f>
        <v>Kodak</v>
      </c>
      <c r="F451" t="s">
        <v>2</v>
      </c>
      <c r="G451" t="s">
        <v>2</v>
      </c>
      <c r="H451" t="str">
        <f>'Full Data'!F3148</f>
        <v>10035-06-0</v>
      </c>
      <c r="I451" t="str">
        <f>'Full Data'!F3149</f>
        <v>Inorganic salt</v>
      </c>
      <c r="J451" t="s">
        <v>2</v>
      </c>
      <c r="K451" t="str">
        <f>'Full Data'!F3150</f>
        <v>Warning</v>
      </c>
      <c r="L451" t="str">
        <f>'Full Data'!H3145</f>
        <v>May intensify fire; oxidizer
Causes serious eye irritation</v>
      </c>
      <c r="M451" t="str">
        <f>'Full Data'!H3147</f>
        <v>OX, IR</v>
      </c>
      <c r="N451" t="str">
        <f>'Full Data'!H3148</f>
        <v>https://www.fishersci.com/store/msds?partNumber=AAA1174822&amp;productDescription=bmth-iii-nrate-penthyd--g&amp;vendorId=VN00024248&amp;keyword=true&amp;countryCode=US&amp;language=en</v>
      </c>
      <c r="O451" t="s">
        <v>5309</v>
      </c>
      <c r="P451" t="str">
        <f>'Full Data'!H3149</f>
        <v>6-144</v>
      </c>
      <c r="Q451" t="str">
        <f>'Full Data'!H3150</f>
        <v>A-2</v>
      </c>
      <c r="R451" t="str">
        <f>'Full Data'!J3145</f>
        <v>g</v>
      </c>
      <c r="S451" t="s">
        <v>2</v>
      </c>
      <c r="T451" t="s">
        <v>2</v>
      </c>
      <c r="U451">
        <f>'Full Data'!J3146</f>
        <v>250</v>
      </c>
      <c r="V451" t="str">
        <f>'Full Data'!J3147</f>
        <v>Keep containers tightly closed in a dry, cool and well-ventilated place. Do not store near combustible materials. Store under an inert atmosphere. Air sensitive. Incompatible Materials. Strong acids. Reducing Agent. Finely powdered metals. Strong reducing agents. Combustible material.</v>
      </c>
      <c r="W451" t="s">
        <v>2</v>
      </c>
    </row>
    <row r="452" spans="1:23" x14ac:dyDescent="0.3">
      <c r="A452" t="str">
        <f>'Full Data'!F3152</f>
        <v>Calcium carbonate</v>
      </c>
      <c r="B452" t="str">
        <f>'Full Data'!J3156</f>
        <v>CCaO3</v>
      </c>
      <c r="C452" t="str">
        <f>'Full Data'!F3153</f>
        <v>Precipitated chalk
Aragonite
Agricultural limestone</v>
      </c>
      <c r="D452" t="s">
        <v>2</v>
      </c>
      <c r="E452" t="str">
        <f>'Full Data'!F3154</f>
        <v>Acros</v>
      </c>
      <c r="F452" t="s">
        <v>2</v>
      </c>
      <c r="G452" t="s">
        <v>2</v>
      </c>
      <c r="H452" t="str">
        <f>'Full Data'!F3155</f>
        <v>471-34-1</v>
      </c>
      <c r="I452" t="str">
        <f>'Full Data'!F3156</f>
        <v>Metal-containing compound</v>
      </c>
      <c r="J452" t="s">
        <v>2</v>
      </c>
      <c r="K452" t="str">
        <f>'Full Data'!F3157</f>
        <v>None</v>
      </c>
      <c r="L452" t="str">
        <f>'Full Data'!H3152</f>
        <v>None Identified</v>
      </c>
      <c r="M452" t="str">
        <f>'Full Data'!H3154</f>
        <v>[]</v>
      </c>
      <c r="N452" t="str">
        <f>'Full Data'!H3155</f>
        <v>https://www.fishersci.com/store/msds?partNumber=AA12365A3&amp;productDescription=calcium-carbonate-g&amp;vendorId=VN00024248&amp;keyword=true&amp;countryCode=US&amp;language=en</v>
      </c>
      <c r="O452" t="s">
        <v>5309</v>
      </c>
      <c r="P452" t="str">
        <f>'Full Data'!H3156</f>
        <v>6-144</v>
      </c>
      <c r="Q452" t="str">
        <f>'Full Data'!H3157</f>
        <v>A-3</v>
      </c>
      <c r="R452" t="str">
        <f>'Full Data'!J3152</f>
        <v>g</v>
      </c>
      <c r="S452" t="s">
        <v>2</v>
      </c>
      <c r="T452" t="s">
        <v>2</v>
      </c>
      <c r="U452">
        <f>'Full Data'!J3153</f>
        <v>200</v>
      </c>
      <c r="V452" t="str">
        <f>'Full Data'!J3154</f>
        <v>Keep containers tightly closed in a dry, cool and well-ventilated place. Incompatible Materials. Strong oxidizing agents. Acids.</v>
      </c>
      <c r="W452" t="s">
        <v>2</v>
      </c>
    </row>
    <row r="453" spans="1:23" x14ac:dyDescent="0.3">
      <c r="A453" t="str">
        <f>'Full Data'!F3159</f>
        <v>Calcium chloride dihydrate</v>
      </c>
      <c r="B453" t="str">
        <f>'Full Data'!J3163</f>
        <v>CaCl2.2H2O</v>
      </c>
      <c r="C453" t="str">
        <f>'Full Data'!F3160</f>
        <v>(Crystals/Powder/Granules/USP/FCC/EP/Certified ACS)</v>
      </c>
      <c r="D453" t="s">
        <v>2</v>
      </c>
      <c r="E453" t="str">
        <f>'Full Data'!F3161</f>
        <v>JT Baker</v>
      </c>
      <c r="F453" t="s">
        <v>2</v>
      </c>
      <c r="G453" t="s">
        <v>2</v>
      </c>
      <c r="H453" t="str">
        <f>'Full Data'!F3162</f>
        <v>10035-04-8</v>
      </c>
      <c r="I453" t="str">
        <f>'Full Data'!F3163</f>
        <v>Metal-containing compound</v>
      </c>
      <c r="J453" t="s">
        <v>2</v>
      </c>
      <c r="K453" t="str">
        <f>'Full Data'!F3164</f>
        <v>Warning</v>
      </c>
      <c r="L453" t="str">
        <f>'Full Data'!H3159</f>
        <v>Causes serious eye irritation</v>
      </c>
      <c r="M453" t="str">
        <f>'Full Data'!H3161</f>
        <v>IR</v>
      </c>
      <c r="N453" t="str">
        <f>'Full Data'!H3162</f>
        <v>https://www.fishersci.com/store/msds?partNumber=C793&amp;productDescription=cal-chloride-dihyd-cr-acs-kg&amp;vendorId=VN00033897&amp;keyword=true&amp;countryCode=US&amp;language=en</v>
      </c>
      <c r="O453" t="s">
        <v>5309</v>
      </c>
      <c r="P453" t="str">
        <f>'Full Data'!H3163</f>
        <v>6-144</v>
      </c>
      <c r="Q453" t="str">
        <f>'Full Data'!H3164</f>
        <v>A-3</v>
      </c>
      <c r="R453" t="str">
        <f>'Full Data'!J3159</f>
        <v>lb</v>
      </c>
      <c r="S453" t="s">
        <v>2</v>
      </c>
      <c r="T453" t="s">
        <v>2</v>
      </c>
      <c r="U453">
        <f>'Full Data'!J3160</f>
        <v>1</v>
      </c>
      <c r="V453" t="str">
        <f>'Full Data'!J3161</f>
        <v>Keep containers tightly closed in a dry, cool and well-ventilated place. Store under an inert atmosphere. Air sensitive. Incompatible Materials. Strong oxidizing agents.</v>
      </c>
      <c r="W453" t="s">
        <v>2</v>
      </c>
    </row>
    <row r="454" spans="1:23" x14ac:dyDescent="0.3">
      <c r="A454" t="str">
        <f>'Full Data'!F3166</f>
        <v>Calcium chloride dihydrate</v>
      </c>
      <c r="B454" t="str">
        <f>'Full Data'!J3170</f>
        <v>CaCl2.2H2O</v>
      </c>
      <c r="C454" t="str">
        <f>'Full Data'!F3167</f>
        <v>(Crystals/Powder/Granules/USP/FCC/EP/Certified ACS)</v>
      </c>
      <c r="D454" t="s">
        <v>2</v>
      </c>
      <c r="E454" t="str">
        <f>'Full Data'!F3168</f>
        <v>JT Baker</v>
      </c>
      <c r="F454" t="s">
        <v>2</v>
      </c>
      <c r="G454" t="s">
        <v>2</v>
      </c>
      <c r="H454" t="str">
        <f>'Full Data'!F3169</f>
        <v>10035-04-8</v>
      </c>
      <c r="I454" t="str">
        <f>'Full Data'!F3170</f>
        <v>Metal-containing compound</v>
      </c>
      <c r="J454" t="s">
        <v>2</v>
      </c>
      <c r="K454" t="str">
        <f>'Full Data'!F3171</f>
        <v>Warning</v>
      </c>
      <c r="L454" t="str">
        <f>'Full Data'!H3166</f>
        <v>Causes serious eye irritation</v>
      </c>
      <c r="M454" t="str">
        <f>'Full Data'!H3168</f>
        <v>IR</v>
      </c>
      <c r="N454" t="str">
        <f>'Full Data'!H3169</f>
        <v>https://www.fishersci.com/store/msds?partNumber=C793&amp;productDescription=cal-chloride-dihyd-cr-acs-kg&amp;vendorId=VN00033897&amp;keyword=true&amp;countryCode=US&amp;language=en</v>
      </c>
      <c r="O454" t="s">
        <v>5309</v>
      </c>
      <c r="P454" t="str">
        <f>'Full Data'!H3170</f>
        <v>6-144</v>
      </c>
      <c r="Q454" t="str">
        <f>'Full Data'!H3171</f>
        <v>A-3</v>
      </c>
      <c r="R454" t="str">
        <f>'Full Data'!J3166</f>
        <v>lb</v>
      </c>
      <c r="S454" t="s">
        <v>2</v>
      </c>
      <c r="T454" t="s">
        <v>2</v>
      </c>
      <c r="U454">
        <f>'Full Data'!J3167</f>
        <v>1</v>
      </c>
      <c r="V454" t="str">
        <f>'Full Data'!J3168</f>
        <v>Keep containers tightly closed in a dry, cool and well-ventilated place. Store under an inert atmosphere. Air sensitive. Incompatible Materials. Strong oxidizing agents.</v>
      </c>
      <c r="W454" t="s">
        <v>2</v>
      </c>
    </row>
    <row r="455" spans="1:23" x14ac:dyDescent="0.3">
      <c r="A455" t="str">
        <f>'Full Data'!F3173</f>
        <v>Calcium chloride, anhydrous</v>
      </c>
      <c r="B455" t="str">
        <f>'Full Data'!J3177</f>
        <v>CaCl2</v>
      </c>
      <c r="C455" t="str">
        <f>'Full Data'!F3174</f>
        <v>Dowflake
Calpus
Caltac</v>
      </c>
      <c r="D455" t="s">
        <v>2</v>
      </c>
      <c r="E455" t="str">
        <f>'Full Data'!F3175</f>
        <v>Acros</v>
      </c>
      <c r="F455" t="s">
        <v>2</v>
      </c>
      <c r="G455" t="s">
        <v>2</v>
      </c>
      <c r="H455" t="str">
        <f>'Full Data'!F3176</f>
        <v>10043-52-4</v>
      </c>
      <c r="I455" t="str">
        <f>'Full Data'!F3177</f>
        <v>Metal-containing compound</v>
      </c>
      <c r="J455" t="s">
        <v>2</v>
      </c>
      <c r="K455" t="str">
        <f>'Full Data'!F3178</f>
        <v>Warning</v>
      </c>
      <c r="L455" t="str">
        <f>'Full Data'!H3173</f>
        <v>May form combustible dust in air
Causes serious eye irritation
Combustible dust</v>
      </c>
      <c r="M455" t="str">
        <f>'Full Data'!H3175</f>
        <v>IR</v>
      </c>
      <c r="N455" t="str">
        <f>'Full Data'!H3176</f>
        <v>https://www.fishersci.com/store/msds?partNumber=AA12316A1&amp;productDescription=clcm-chloride-anhyd-kg&amp;vendorId=VN00024248&amp;keyword=true&amp;countryCode=US&amp;language=en</v>
      </c>
      <c r="O455" t="s">
        <v>5309</v>
      </c>
      <c r="P455" t="str">
        <f>'Full Data'!H3177</f>
        <v>6-144</v>
      </c>
      <c r="Q455" t="str">
        <f>'Full Data'!H3178</f>
        <v>A-3</v>
      </c>
      <c r="R455" t="str">
        <f>'Full Data'!J3173</f>
        <v>g</v>
      </c>
      <c r="S455" t="s">
        <v>2</v>
      </c>
      <c r="T455" t="s">
        <v>2</v>
      </c>
      <c r="U455">
        <f>'Full Data'!J3174</f>
        <v>250</v>
      </c>
      <c r="V455" t="str">
        <f>'Full Data'!J3175</f>
        <v>Keep containers tightly closed in a dry, cool and well-ventilated place. Incompatible Materials. Strong oxidizing agents. Metals.</v>
      </c>
      <c r="W455" t="s">
        <v>2</v>
      </c>
    </row>
    <row r="456" spans="1:23" x14ac:dyDescent="0.3">
      <c r="A456" t="str">
        <f>'Full Data'!F3180</f>
        <v>Calcium nitrate tetrahydrate</v>
      </c>
      <c r="B456" t="str">
        <f>'Full Data'!J3184</f>
        <v>CaN2O6.4H2O</v>
      </c>
      <c r="C456" t="str">
        <f>'Full Data'!F3181</f>
        <v>Calcium dini
Nitric acid, calcium salt, tetrahydrate
Norwegian saltpeter tetrahydrate</v>
      </c>
      <c r="D456" t="s">
        <v>2</v>
      </c>
      <c r="E456" t="str">
        <f>'Full Data'!F3182</f>
        <v xml:space="preserve">Mallinckrodt </v>
      </c>
      <c r="F456" t="s">
        <v>2</v>
      </c>
      <c r="G456" t="s">
        <v>2</v>
      </c>
      <c r="H456" t="str">
        <f>'Full Data'!F3183</f>
        <v>13477-34-4</v>
      </c>
      <c r="I456" t="str">
        <f>'Full Data'!F3184</f>
        <v>Metal-containing compound</v>
      </c>
      <c r="J456" t="s">
        <v>2</v>
      </c>
      <c r="K456" t="str">
        <f>'Full Data'!F3185</f>
        <v>Danger</v>
      </c>
      <c r="L456" t="str">
        <f>'Full Data'!H3180</f>
        <v>Harmful if swallowed
Causes serious eye damage</v>
      </c>
      <c r="M456" t="str">
        <f>'Full Data'!H3182</f>
        <v>IR, CO</v>
      </c>
      <c r="N456" t="str">
        <f>'Full Data'!H3183</f>
        <v>https://www.fishersci.com/store/msds?partNumber=C1093&amp;productDescription=calcium-nitrate-cert-acs-kg&amp;vendorId=VN00033897&amp;keyword=true&amp;countryCode=US&amp;language=en</v>
      </c>
      <c r="O456" t="s">
        <v>5309</v>
      </c>
      <c r="P456" t="str">
        <f>'Full Data'!H3184</f>
        <v>6-144</v>
      </c>
      <c r="Q456" t="str">
        <f>'Full Data'!H3185</f>
        <v>A-3</v>
      </c>
      <c r="R456" t="str">
        <f>'Full Data'!J3180</f>
        <v>g</v>
      </c>
      <c r="S456" t="s">
        <v>2</v>
      </c>
      <c r="T456" t="s">
        <v>2</v>
      </c>
      <c r="U456">
        <f>'Full Data'!J3181</f>
        <v>200</v>
      </c>
      <c r="V456" t="str">
        <f>'Full Data'!J3182</f>
        <v>Do not store near combustible materials. Keep containers tightly closed in a dry, cool and well-ventilated place. Incompatible Materials. Strong reducing agents. Combustible material. Strong bases.</v>
      </c>
      <c r="W456" t="s">
        <v>2</v>
      </c>
    </row>
    <row r="457" spans="1:23" x14ac:dyDescent="0.3">
      <c r="A457" t="str">
        <f>'Full Data'!F3187</f>
        <v>Cobalt(II) nitrate hexahydrate</v>
      </c>
      <c r="B457" t="str">
        <f>'Full Data'!J3191</f>
        <v>CoN2O6.6H2O</v>
      </c>
      <c r="C457" t="str">
        <f>'Full Data'!F3188</f>
        <v>Cobaltous nitrate hexahydrate</v>
      </c>
      <c r="D457" t="s">
        <v>2</v>
      </c>
      <c r="E457" t="str">
        <f>'Full Data'!F3189</f>
        <v>Fisher</v>
      </c>
      <c r="F457" t="s">
        <v>2</v>
      </c>
      <c r="G457" t="s">
        <v>2</v>
      </c>
      <c r="H457" t="str">
        <f>'Full Data'!F3190</f>
        <v>10026-22-9</v>
      </c>
      <c r="I457" t="str">
        <f>'Full Data'!F3191</f>
        <v>Metal-containing compound</v>
      </c>
      <c r="J457" t="s">
        <v>2</v>
      </c>
      <c r="K457" t="str">
        <f>'Full Data'!F3192</f>
        <v>Danger</v>
      </c>
      <c r="L457" t="str">
        <f>'Full Data'!H3187</f>
        <v>May intensify fire; oxidizer
May cause an allergic skin reaction
May damage fertility
Causes serious eye damage
May cause allergy or asthma symptoms or breathing difficulties if inhaled
Suspected of causing genetic defects
May cause cancer
Harmful if swallowed</v>
      </c>
      <c r="M457" t="str">
        <f>'Full Data'!H3189</f>
        <v>OX, IR, CA, CO</v>
      </c>
      <c r="N457" t="str">
        <f>'Full Data'!H3190</f>
        <v>https://www.fishersci.com/store/msds?partNumber=AC219215000&amp;productDescription=cobalt-ii-nitrate-hexah-gr&amp;vendorId=VN00032119&amp;keyword=true&amp;countryCode=US&amp;language=en</v>
      </c>
      <c r="O457" t="s">
        <v>5309</v>
      </c>
      <c r="P457" t="str">
        <f>'Full Data'!H3191</f>
        <v>6-144</v>
      </c>
      <c r="Q457" t="str">
        <f>'Full Data'!H3192</f>
        <v>A-3</v>
      </c>
      <c r="R457" t="str">
        <f>'Full Data'!J3187</f>
        <v>g</v>
      </c>
      <c r="S457" t="s">
        <v>2</v>
      </c>
      <c r="T457" t="s">
        <v>2</v>
      </c>
      <c r="U457">
        <f>'Full Data'!J3188</f>
        <v>250</v>
      </c>
      <c r="V457" t="str">
        <f>'Full Data'!J3189</f>
        <v>Keep containers tightly closed in a dry, cool and well-ventilated place. Do not store near combustible materials. Incompatible Materials. Strong oxidizing agents. Strong reducing agents. Combustible material.</v>
      </c>
      <c r="W457" t="s">
        <v>2</v>
      </c>
    </row>
    <row r="458" spans="1:23" x14ac:dyDescent="0.3">
      <c r="A458" t="str">
        <f>'Full Data'!F3194</f>
        <v>Cobalt(II) nitrate hexahydrate</v>
      </c>
      <c r="B458" t="str">
        <f>'Full Data'!J3198</f>
        <v>CoN2O6.6H2O</v>
      </c>
      <c r="C458" t="str">
        <f>'Full Data'!F3195</f>
        <v>Cobaltous nitrate hexahydrate</v>
      </c>
      <c r="D458" t="s">
        <v>2</v>
      </c>
      <c r="E458" t="str">
        <f>'Full Data'!F3196</f>
        <v>Fisher</v>
      </c>
      <c r="F458" t="s">
        <v>2</v>
      </c>
      <c r="G458" t="s">
        <v>2</v>
      </c>
      <c r="H458" t="str">
        <f>'Full Data'!F3197</f>
        <v>10026-22-9</v>
      </c>
      <c r="I458" t="str">
        <f>'Full Data'!F3198</f>
        <v>Metal-containing compound</v>
      </c>
      <c r="J458" t="s">
        <v>2</v>
      </c>
      <c r="K458" t="str">
        <f>'Full Data'!F3199</f>
        <v>Danger</v>
      </c>
      <c r="L458" t="str">
        <f>'Full Data'!H3194</f>
        <v>May intensify fire; oxidizer
May cause an allergic skin reaction
May damage fertility
Causes serious eye damage
May cause allergy or asthma symptoms or breathing difficulties if inhaled
Suspected of causing genetic defects
May cause cancer
Harmful if swallowed</v>
      </c>
      <c r="M458" t="str">
        <f>'Full Data'!H3196</f>
        <v>OX, IR, CA, CO</v>
      </c>
      <c r="N458" t="str">
        <f>'Full Data'!H3197</f>
        <v>https://www.fishersci.com/store/msds?partNumber=AC219215000&amp;productDescription=cobalt-ii-nitrate-hexah-gr&amp;vendorId=VN00032119&amp;keyword=true&amp;countryCode=US&amp;language=en</v>
      </c>
      <c r="O458" t="s">
        <v>5309</v>
      </c>
      <c r="P458" t="str">
        <f>'Full Data'!H3198</f>
        <v>6-144</v>
      </c>
      <c r="Q458" t="str">
        <f>'Full Data'!H3199</f>
        <v>A-3</v>
      </c>
      <c r="R458" t="str">
        <f>'Full Data'!J3194</f>
        <v>g</v>
      </c>
      <c r="S458" t="s">
        <v>2</v>
      </c>
      <c r="T458" t="s">
        <v>2</v>
      </c>
      <c r="U458">
        <f>'Full Data'!J3195</f>
        <v>250</v>
      </c>
      <c r="V458" t="str">
        <f>'Full Data'!J3196</f>
        <v>Keep containers tightly closed in a dry, cool and well-ventilated place. Do not store near combustible materials. Incompatible Materials. Strong oxidizing agents. Strong reducing agents. Combustible material.</v>
      </c>
      <c r="W458" t="s">
        <v>2</v>
      </c>
    </row>
    <row r="459" spans="1:23" x14ac:dyDescent="0.3">
      <c r="A459" t="str">
        <f>'Full Data'!F3201</f>
        <v>Copper(II) chloride dihydrate</v>
      </c>
      <c r="B459" t="str">
        <f>'Full Data'!J3205</f>
        <v>Cl2Cu.2H2O</v>
      </c>
      <c r="C459" t="str">
        <f>'Full Data'!F3202</f>
        <v>Cupric chloride dihydrate</v>
      </c>
      <c r="D459" t="s">
        <v>2</v>
      </c>
      <c r="E459" t="str">
        <f>'Full Data'!F3203</f>
        <v>Aesar</v>
      </c>
      <c r="F459" t="s">
        <v>2</v>
      </c>
      <c r="G459" t="s">
        <v>2</v>
      </c>
      <c r="H459" t="str">
        <f>'Full Data'!F3204</f>
        <v>10125-13-0</v>
      </c>
      <c r="I459" t="str">
        <f>'Full Data'!F3205</f>
        <v>Metal-containing compound</v>
      </c>
      <c r="J459" t="s">
        <v>2</v>
      </c>
      <c r="K459" t="str">
        <f>'Full Data'!F3206</f>
        <v>Danger</v>
      </c>
      <c r="L459" t="str">
        <f>'Full Data'!H3201</f>
        <v>Causes skin irritation
Causes serious eye damage
Harmful if swallowed</v>
      </c>
      <c r="M459" t="str">
        <f>'Full Data'!H3203</f>
        <v>IR, CO</v>
      </c>
      <c r="N459" t="str">
        <f>'Full Data'!H3204</f>
        <v>https://www.fishersci.com/store/msds?partNumber=AC315280025&amp;productDescription=copper-ii-chloride-dihyd-g&amp;vendorId=VN00032119&amp;keyword=true&amp;countryCode=US&amp;language=en</v>
      </c>
      <c r="O459" t="s">
        <v>5309</v>
      </c>
      <c r="P459" t="str">
        <f>'Full Data'!H3205</f>
        <v>6-144</v>
      </c>
      <c r="Q459" t="str">
        <f>'Full Data'!H3206</f>
        <v>A-3</v>
      </c>
      <c r="R459" t="str">
        <f>'Full Data'!J3201</f>
        <v>g</v>
      </c>
      <c r="S459" t="s">
        <v>2</v>
      </c>
      <c r="T459" t="s">
        <v>2</v>
      </c>
      <c r="U459">
        <f>'Full Data'!J3202</f>
        <v>250</v>
      </c>
      <c r="V459" t="str">
        <f>'Full Data'!J3203</f>
        <v>Keep in a dry, cool and well-ventilated place. Keep container tightly closed. Store contents under argon. Corrosives area. Do not store in metal containers. Store under an inert atmosphere. Air sensitive. Incompatible Materials. Strong oxidizing agents. Metals.</v>
      </c>
      <c r="W459" t="s">
        <v>2</v>
      </c>
    </row>
    <row r="460" spans="1:23" x14ac:dyDescent="0.3">
      <c r="A460" t="str">
        <f>'Full Data'!F3208</f>
        <v>Copper(II) chloride dihydrate</v>
      </c>
      <c r="B460" t="str">
        <f>'Full Data'!J3212</f>
        <v>Cl2Cu.2H2O</v>
      </c>
      <c r="C460" t="str">
        <f>'Full Data'!F3209</f>
        <v>Cupric chloride dihydrate</v>
      </c>
      <c r="D460" t="s">
        <v>2</v>
      </c>
      <c r="E460" t="str">
        <f>'Full Data'!F3210</f>
        <v>Aesar</v>
      </c>
      <c r="F460" t="s">
        <v>2</v>
      </c>
      <c r="G460" t="s">
        <v>2</v>
      </c>
      <c r="H460" t="str">
        <f>'Full Data'!F3211</f>
        <v>10125-13-0</v>
      </c>
      <c r="I460" t="str">
        <f>'Full Data'!F3212</f>
        <v>Metal-containing compound</v>
      </c>
      <c r="J460" t="s">
        <v>2</v>
      </c>
      <c r="K460" t="str">
        <f>'Full Data'!F3213</f>
        <v>Danger</v>
      </c>
      <c r="L460" t="str">
        <f>'Full Data'!H3208</f>
        <v>Causes skin irritation
Causes serious eye damage
Harmful if swallowed</v>
      </c>
      <c r="M460" t="str">
        <f>'Full Data'!H3210</f>
        <v>IR, CO</v>
      </c>
      <c r="N460" t="str">
        <f>'Full Data'!H3211</f>
        <v>https://www.fishersci.com/store/msds?partNumber=AC315280025&amp;productDescription=copper-ii-chloride-dihyd-g&amp;vendorId=VN00032119&amp;keyword=true&amp;countryCode=US&amp;language=en</v>
      </c>
      <c r="O460" t="s">
        <v>5309</v>
      </c>
      <c r="P460" t="str">
        <f>'Full Data'!H3212</f>
        <v>6-144</v>
      </c>
      <c r="Q460" t="str">
        <f>'Full Data'!H3213</f>
        <v>A-3</v>
      </c>
      <c r="R460" t="str">
        <f>'Full Data'!J3208</f>
        <v>g</v>
      </c>
      <c r="S460" t="s">
        <v>2</v>
      </c>
      <c r="T460" t="s">
        <v>2</v>
      </c>
      <c r="U460">
        <f>'Full Data'!J3209</f>
        <v>250</v>
      </c>
      <c r="V460" t="str">
        <f>'Full Data'!J3210</f>
        <v>Keep in a dry, cool and well-ventilated place. Keep container tightly closed. Store contents under argon. Corrosives area. Do not store in metal containers. Store under an inert atmosphere. Air sensitive. Incompatible Materials. Strong oxidizing agents. Metals.</v>
      </c>
      <c r="W460" t="s">
        <v>2</v>
      </c>
    </row>
    <row r="461" spans="1:23" x14ac:dyDescent="0.3">
      <c r="A461" t="str">
        <f>'Full Data'!F3215</f>
        <v>Copper(II) chloride dihydrate</v>
      </c>
      <c r="B461" t="str">
        <f>'Full Data'!J3219</f>
        <v>Cl2Cu.2H2O</v>
      </c>
      <c r="C461" t="str">
        <f>'Full Data'!F3216</f>
        <v>Cupric chloride dihydrate</v>
      </c>
      <c r="D461" t="s">
        <v>2</v>
      </c>
      <c r="E461" t="str">
        <f>'Full Data'!F3217</f>
        <v>Aesar</v>
      </c>
      <c r="F461" t="s">
        <v>2</v>
      </c>
      <c r="G461" t="s">
        <v>2</v>
      </c>
      <c r="H461" t="str">
        <f>'Full Data'!F3218</f>
        <v>10125-13-0</v>
      </c>
      <c r="I461" t="str">
        <f>'Full Data'!F3219</f>
        <v>Metal-containing compound</v>
      </c>
      <c r="J461" t="s">
        <v>2</v>
      </c>
      <c r="K461" t="str">
        <f>'Full Data'!F3220</f>
        <v>Danger</v>
      </c>
      <c r="L461" t="str">
        <f>'Full Data'!H3215</f>
        <v>Causes skin irritation
Causes serious eye damage
Harmful if swallowed</v>
      </c>
      <c r="M461" t="str">
        <f>'Full Data'!H3217</f>
        <v>IR, CO</v>
      </c>
      <c r="N461" t="str">
        <f>'Full Data'!H3218</f>
        <v>https://www.fishersci.com/store/msds?partNumber=AC315280025&amp;productDescription=copper-ii-chloride-dihyd-g&amp;vendorId=VN00032119&amp;keyword=true&amp;countryCode=US&amp;language=en</v>
      </c>
      <c r="O461" t="s">
        <v>5309</v>
      </c>
      <c r="P461" t="str">
        <f>'Full Data'!H3219</f>
        <v>6-144</v>
      </c>
      <c r="Q461" t="str">
        <f>'Full Data'!H3220</f>
        <v>A-3</v>
      </c>
      <c r="R461" t="str">
        <f>'Full Data'!J3215</f>
        <v>g</v>
      </c>
      <c r="S461" t="s">
        <v>2</v>
      </c>
      <c r="T461" t="s">
        <v>2</v>
      </c>
      <c r="U461">
        <f>'Full Data'!J3216</f>
        <v>250</v>
      </c>
      <c r="V461" t="str">
        <f>'Full Data'!J3217</f>
        <v>Keep in a dry, cool and well-ventilated place. Keep container tightly closed. Store contents under argon. Corrosives area. Do not store in metal containers. Store under an inert atmosphere. Air sensitive. Incompatible Materials. Strong oxidizing agents. Metals.</v>
      </c>
      <c r="W461" t="s">
        <v>2</v>
      </c>
    </row>
    <row r="462" spans="1:23" x14ac:dyDescent="0.3">
      <c r="A462" t="str">
        <f>'Full Data'!F3222</f>
        <v>Copper(II) nitrate hemi(pentahydrate)</v>
      </c>
      <c r="B462" t="str">
        <f>'Full Data'!J3226</f>
        <v>CuN2O6.2.5H2O</v>
      </c>
      <c r="C462" t="str">
        <f>'Full Data'!F3223</f>
        <v>Cupric nitrate</v>
      </c>
      <c r="D462" t="s">
        <v>2</v>
      </c>
      <c r="E462" t="str">
        <f>'Full Data'!F3224</f>
        <v>Fisher</v>
      </c>
      <c r="F462" t="s">
        <v>2</v>
      </c>
      <c r="G462" t="s">
        <v>2</v>
      </c>
      <c r="H462" t="str">
        <f>'Full Data'!F3225</f>
        <v>19004-19-4</v>
      </c>
      <c r="I462" t="str">
        <f>'Full Data'!F3226</f>
        <v>Metal-containing compound</v>
      </c>
      <c r="J462" t="s">
        <v>2</v>
      </c>
      <c r="K462" t="str">
        <f>'Full Data'!F3227</f>
        <v>Danger</v>
      </c>
      <c r="L462" t="str">
        <f>'Full Data'!H3222</f>
        <v>May intensify fire; oxidizer
Causes severe skin burns and eye damage
May cause respiratory irritation</v>
      </c>
      <c r="M462" t="str">
        <f>'Full Data'!H3224</f>
        <v>OX, CO, IR</v>
      </c>
      <c r="N462" t="str">
        <f>'Full Data'!H3225</f>
        <v>https://www.fishersci.com/store/msds?partNumber=AAA140040I&amp;productDescription=cppr-ii-nrate-hemi-penthyd-kg&amp;vendorId=VN00024248&amp;keyword=true&amp;countryCode=US&amp;language=en</v>
      </c>
      <c r="O462" t="s">
        <v>5309</v>
      </c>
      <c r="P462" t="str">
        <f>'Full Data'!H3226</f>
        <v>6-144</v>
      </c>
      <c r="Q462" t="str">
        <f>'Full Data'!H3227</f>
        <v>A-3</v>
      </c>
      <c r="R462" t="str">
        <f>'Full Data'!J3222</f>
        <v>g</v>
      </c>
      <c r="S462" t="s">
        <v>2</v>
      </c>
      <c r="T462" t="s">
        <v>2</v>
      </c>
      <c r="U462">
        <f>'Full Data'!J3223</f>
        <v>250</v>
      </c>
      <c r="V462" t="str">
        <f>'Full Data'!J3224</f>
        <v>Keep containers tightly closed in a dry, cool and well-ventilated place. Corrosives area. Do not store near combustible materials. Incompatible Materials. Strong oxidizing agents. Strong reducing agents. Ammonia. Cyanides. Acid anhydrides. Combustible material.</v>
      </c>
      <c r="W462" t="s">
        <v>2</v>
      </c>
    </row>
    <row r="463" spans="1:23" x14ac:dyDescent="0.3">
      <c r="A463" t="str">
        <f>'Full Data'!F3229</f>
        <v>Copper(II) nitrate hemi(pentahydrate)</v>
      </c>
      <c r="B463" t="str">
        <f>'Full Data'!J3233</f>
        <v>CuN2O6.2.5H2O</v>
      </c>
      <c r="C463" t="str">
        <f>'Full Data'!F3230</f>
        <v>Cupric nitrate</v>
      </c>
      <c r="D463" t="s">
        <v>2</v>
      </c>
      <c r="E463" t="str">
        <f>'Full Data'!F3231</f>
        <v>Fisher</v>
      </c>
      <c r="F463" t="s">
        <v>2</v>
      </c>
      <c r="G463" t="s">
        <v>2</v>
      </c>
      <c r="H463" t="str">
        <f>'Full Data'!F3232</f>
        <v>19004-19-4</v>
      </c>
      <c r="I463" t="str">
        <f>'Full Data'!F3233</f>
        <v>Metal-containing compound</v>
      </c>
      <c r="J463" t="s">
        <v>2</v>
      </c>
      <c r="K463" t="str">
        <f>'Full Data'!F3234</f>
        <v>Danger</v>
      </c>
      <c r="L463" t="str">
        <f>'Full Data'!H3229</f>
        <v>May intensify fire; oxidizer
Causes severe skin burns and eye damage
May cause respiratory irritation</v>
      </c>
      <c r="M463" t="str">
        <f>'Full Data'!H3231</f>
        <v>OX, CO, IR</v>
      </c>
      <c r="N463" t="str">
        <f>'Full Data'!H3232</f>
        <v>https://www.fishersci.com/store/msds?partNumber=AAA140040I&amp;productDescription=cppr-ii-nrate-hemi-penthyd-kg&amp;vendorId=VN00024248&amp;keyword=true&amp;countryCode=US&amp;language=en</v>
      </c>
      <c r="O463" t="s">
        <v>5309</v>
      </c>
      <c r="P463" t="str">
        <f>'Full Data'!H3233</f>
        <v>6-144</v>
      </c>
      <c r="Q463" t="str">
        <f>'Full Data'!H3234</f>
        <v>A-3</v>
      </c>
      <c r="R463" t="str">
        <f>'Full Data'!J3229</f>
        <v>g</v>
      </c>
      <c r="S463" t="s">
        <v>2</v>
      </c>
      <c r="T463" t="s">
        <v>2</v>
      </c>
      <c r="U463">
        <f>'Full Data'!J3230</f>
        <v>250</v>
      </c>
      <c r="V463" t="str">
        <f>'Full Data'!J3231</f>
        <v>Keep containers tightly closed in a dry, cool and well-ventilated place. Corrosives area. Do not store near combustible materials. Incompatible Materials. Strong oxidizing agents. Strong reducing agents. Ammonia. Cyanides. Acid anhydrides. Combustible material.</v>
      </c>
      <c r="W463" t="s">
        <v>2</v>
      </c>
    </row>
    <row r="464" spans="1:23" x14ac:dyDescent="0.3">
      <c r="A464" t="str">
        <f>'Full Data'!F3236</f>
        <v>Copper(II) nitrate, trihydrate</v>
      </c>
      <c r="B464" t="str">
        <f>'Full Data'!J3240</f>
        <v>CuN2O6.3H2O</v>
      </c>
      <c r="C464" t="str">
        <f>'Full Data'!F3237</f>
        <v>Cupric nitrate</v>
      </c>
      <c r="D464" t="s">
        <v>2</v>
      </c>
      <c r="E464" t="str">
        <f>'Full Data'!F3238</f>
        <v>JT Baker</v>
      </c>
      <c r="F464" t="s">
        <v>2</v>
      </c>
      <c r="G464" t="s">
        <v>2</v>
      </c>
      <c r="H464" t="str">
        <f>'Full Data'!F3239</f>
        <v>10031-43-3</v>
      </c>
      <c r="I464" t="str">
        <f>'Full Data'!F3240</f>
        <v>Metal-containing compound</v>
      </c>
      <c r="J464" t="s">
        <v>2</v>
      </c>
      <c r="K464" t="str">
        <f>'Full Data'!F3241</f>
        <v>Danger</v>
      </c>
      <c r="L464" t="str">
        <f>'Full Data'!H3236</f>
        <v>May intensify fire; oxidizer
Causes severe skin burns and eye damage
May cause respiratory irritation</v>
      </c>
      <c r="M464" t="str">
        <f>'Full Data'!H3238</f>
        <v>OX, CO, IR</v>
      </c>
      <c r="N464" t="str">
        <f>'Full Data'!H3239</f>
        <v>https://www.fishersci.com/store/msds?partNumber=AC453960010&amp;productDescription=copper-ii-nitrate-trihy-kg&amp;vendorId=VN00032119&amp;keyword=true&amp;countryCode=US&amp;language=en</v>
      </c>
      <c r="O464" t="s">
        <v>5309</v>
      </c>
      <c r="P464" t="str">
        <f>'Full Data'!H3240</f>
        <v>6-144</v>
      </c>
      <c r="Q464" t="str">
        <f>'Full Data'!H3241</f>
        <v>A-3</v>
      </c>
      <c r="R464" t="str">
        <f>'Full Data'!J3236</f>
        <v>lb</v>
      </c>
      <c r="S464" t="s">
        <v>2</v>
      </c>
      <c r="T464" t="s">
        <v>2</v>
      </c>
      <c r="U464">
        <f>'Full Data'!J3237</f>
        <v>0.5</v>
      </c>
      <c r="V464" t="str">
        <f>'Full Data'!J3238</f>
        <v>Keep containers tightly closed in a dry, cool and well-ventilated place. Keep in properly labeled containers. Do not store near combustible materials. Corrosives area. Incompatible Materials. Ammonia. Cyanides. Acid anhydrides. Strong reducing agents. Combustible material.</v>
      </c>
      <c r="W464" t="s">
        <v>2</v>
      </c>
    </row>
    <row r="465" spans="1:23" x14ac:dyDescent="0.3">
      <c r="A465" t="str">
        <f>'Full Data'!F3243</f>
        <v>Cupric sulfate pentahydrate</v>
      </c>
      <c r="B465" t="str">
        <f>'Full Data'!J3247</f>
        <v>CuO4S.5H2O</v>
      </c>
      <c r="C465" t="str">
        <f>'Full Data'!F3244</f>
        <v>Copper(II) sulfate pentahydrate
Blue vitriol (Crystalline/Powder/Granular/Technical/USP/EP/BP/Certified ACS)</v>
      </c>
      <c r="D465" t="s">
        <v>2</v>
      </c>
      <c r="E465" t="str">
        <f>'Full Data'!F3245</f>
        <v>Fisher</v>
      </c>
      <c r="F465" t="s">
        <v>2</v>
      </c>
      <c r="G465" t="s">
        <v>2</v>
      </c>
      <c r="H465" t="str">
        <f>'Full Data'!F3246</f>
        <v>7758-99-8</v>
      </c>
      <c r="I465" t="str">
        <f>'Full Data'!F3247</f>
        <v>Metal-containing compound</v>
      </c>
      <c r="J465" t="s">
        <v>2</v>
      </c>
      <c r="K465" t="str">
        <f>'Full Data'!F3248</f>
        <v>Danger</v>
      </c>
      <c r="L465" t="str">
        <f>'Full Data'!H3243</f>
        <v>Harmful if swallowed
Causes serious eye damage</v>
      </c>
      <c r="M465" t="str">
        <f>'Full Data'!H3245</f>
        <v>IR, CO</v>
      </c>
      <c r="N465" t="str">
        <f>'Full Data'!H3246</f>
        <v>https://www.fishersci.com/store/msds?partNumber=C4933&amp;productDescription=cupric-sulfate-cert-acs-g&amp;vendorId=VN00033897&amp;keyword=true&amp;countryCode=US&amp;language=en</v>
      </c>
      <c r="O465" t="s">
        <v>5309</v>
      </c>
      <c r="P465" t="str">
        <f>'Full Data'!H3247</f>
        <v>6-144</v>
      </c>
      <c r="Q465" t="str">
        <f>'Full Data'!H3248</f>
        <v>A-3</v>
      </c>
      <c r="R465" t="str">
        <f>'Full Data'!J3243</f>
        <v>g</v>
      </c>
      <c r="S465" t="s">
        <v>2</v>
      </c>
      <c r="T465" t="s">
        <v>2</v>
      </c>
      <c r="U465">
        <f>'Full Data'!J3244</f>
        <v>500</v>
      </c>
      <c r="V465" t="str">
        <f>'Full Data'!J3245</f>
        <v>Keep containers tightly closed in a dry, cool and well-ventilated place. Store under an inert atmosphere. Air sensitive. Incompatible Materials. Strong oxidizing agents.</v>
      </c>
      <c r="W465" t="s">
        <v>2</v>
      </c>
    </row>
    <row r="466" spans="1:23" x14ac:dyDescent="0.3">
      <c r="A466" t="str">
        <f>'Full Data'!F3250</f>
        <v>Cupric sulfate pentahydrate</v>
      </c>
      <c r="B466" t="str">
        <f>'Full Data'!J3254</f>
        <v>CuO4S.5H2O</v>
      </c>
      <c r="C466" t="str">
        <f>'Full Data'!F3251</f>
        <v>Copper(II) sulfate pentahydrate
Blue vitriol (Crystalline/Powder/Granular/Technical/USP/EP/BP/Certified ACS)</v>
      </c>
      <c r="D466" t="s">
        <v>2</v>
      </c>
      <c r="E466" t="str">
        <f>'Full Data'!F3252</f>
        <v>Fisher</v>
      </c>
      <c r="F466" t="s">
        <v>2</v>
      </c>
      <c r="G466" t="s">
        <v>2</v>
      </c>
      <c r="H466" t="str">
        <f>'Full Data'!F3253</f>
        <v>7758-99-8</v>
      </c>
      <c r="I466" t="str">
        <f>'Full Data'!F3254</f>
        <v>Metal-containing compound</v>
      </c>
      <c r="J466" t="s">
        <v>2</v>
      </c>
      <c r="K466" t="str">
        <f>'Full Data'!F3255</f>
        <v>Danger</v>
      </c>
      <c r="L466" t="str">
        <f>'Full Data'!H3250</f>
        <v>Harmful if swallowed
Causes serious eye damage</v>
      </c>
      <c r="M466" t="str">
        <f>'Full Data'!H3252</f>
        <v>IR, CO</v>
      </c>
      <c r="N466" t="str">
        <f>'Full Data'!H3253</f>
        <v>https://www.fishersci.com/store/msds?partNumber=C4933&amp;productDescription=cupric-sulfate-cert-acs-g&amp;vendorId=VN00033897&amp;keyword=true&amp;countryCode=US&amp;language=en</v>
      </c>
      <c r="O466" t="s">
        <v>5309</v>
      </c>
      <c r="P466" t="str">
        <f>'Full Data'!H3254</f>
        <v>6-144</v>
      </c>
      <c r="Q466" t="str">
        <f>'Full Data'!H3255</f>
        <v>A-3</v>
      </c>
      <c r="R466" t="str">
        <f>'Full Data'!J3250</f>
        <v>g</v>
      </c>
      <c r="S466" t="s">
        <v>2</v>
      </c>
      <c r="T466" t="s">
        <v>2</v>
      </c>
      <c r="U466">
        <f>'Full Data'!J3251</f>
        <v>500</v>
      </c>
      <c r="V466" t="str">
        <f>'Full Data'!J3252</f>
        <v>Keep containers tightly closed in a dry, cool and well-ventilated place. Store under an inert atmosphere. Air sensitive. Incompatible Materials. Strong oxidizing agents.</v>
      </c>
      <c r="W466" t="s">
        <v>2</v>
      </c>
    </row>
    <row r="467" spans="1:23" x14ac:dyDescent="0.3">
      <c r="A467" t="str">
        <f>'Full Data'!F3257</f>
        <v>Ferric Nitrate Nonahydrate (Certified ACS)</v>
      </c>
      <c r="B467" t="str">
        <f>'Full Data'!J3261</f>
        <v>FeN3O9.9H2O</v>
      </c>
      <c r="C467" t="str">
        <f>'Full Data'!F3258</f>
        <v>Iron (III) nitrate nonahydrate (Crystalline/Certified ACS)</v>
      </c>
      <c r="D467" t="s">
        <v>2</v>
      </c>
      <c r="E467" t="str">
        <f>'Full Data'!F3259</f>
        <v>Fisher</v>
      </c>
      <c r="F467" t="s">
        <v>2</v>
      </c>
      <c r="G467" t="s">
        <v>2</v>
      </c>
      <c r="H467" t="str">
        <f>'Full Data'!F3260</f>
        <v>7782-61-8</v>
      </c>
      <c r="I467" t="str">
        <f>'Full Data'!F3261</f>
        <v>Metal-containing compound</v>
      </c>
      <c r="J467" t="s">
        <v>2</v>
      </c>
      <c r="K467" t="str">
        <f>'Full Data'!F3262</f>
        <v>Warning</v>
      </c>
      <c r="L467" t="str">
        <f>'Full Data'!H3257</f>
        <v>May intensify fire; oxidizer
Causes skin irritation
Causes serious eye irritation
May cause respiratory irritation</v>
      </c>
      <c r="M467" t="str">
        <f>'Full Data'!H3259</f>
        <v>OX, IR</v>
      </c>
      <c r="N467" t="str">
        <f>'Full Data'!H3260</f>
        <v>https://www.fishersci.com/store/msds?partNumber=I110500&amp;productDescription=ferric-nitrate-cert-acs-g&amp;vendorId=VN00033897&amp;keyword=true&amp;countryCode=US&amp;language=en</v>
      </c>
      <c r="O467" t="s">
        <v>5309</v>
      </c>
      <c r="P467" t="str">
        <f>'Full Data'!H3261</f>
        <v>6-144</v>
      </c>
      <c r="Q467" t="str">
        <f>'Full Data'!H3262</f>
        <v>A-3</v>
      </c>
      <c r="R467" t="str">
        <f>'Full Data'!J3257</f>
        <v>g</v>
      </c>
      <c r="S467" t="s">
        <v>2</v>
      </c>
      <c r="T467" t="s">
        <v>2</v>
      </c>
      <c r="U467">
        <f>'Full Data'!J3258</f>
        <v>100</v>
      </c>
      <c r="V467" t="str">
        <f>'Full Data'!J3259</f>
        <v>Store under an inert atmosphere. Air sensitive. Keep containers tightly closed in a dry, cool and well-ventilated place. Do not store near combustible materials. Incompatible Materials. Strong oxidizing agents. Combustible material. Organic materials. Strong reducing agents.</v>
      </c>
      <c r="W467" t="s">
        <v>2</v>
      </c>
    </row>
    <row r="468" spans="1:23" x14ac:dyDescent="0.3">
      <c r="A468" t="str">
        <f>'Full Data'!F3264</f>
        <v>Ferric Nitrate Nonahydrate (Certified ACS)</v>
      </c>
      <c r="B468" t="str">
        <f>'Full Data'!J3268</f>
        <v>FeN3O9.9H2O</v>
      </c>
      <c r="C468" t="str">
        <f>'Full Data'!F3265</f>
        <v>Iron (III) nitrate nonahydrate (Crystalline/Certified ACS)</v>
      </c>
      <c r="D468" t="s">
        <v>2</v>
      </c>
      <c r="E468" t="str">
        <f>'Full Data'!F3266</f>
        <v>Fisher</v>
      </c>
      <c r="F468" t="s">
        <v>2</v>
      </c>
      <c r="G468" t="s">
        <v>2</v>
      </c>
      <c r="H468" t="str">
        <f>'Full Data'!F3267</f>
        <v>7782-61-8</v>
      </c>
      <c r="I468" t="str">
        <f>'Full Data'!F3268</f>
        <v>Metal-containing compound</v>
      </c>
      <c r="J468" t="s">
        <v>2</v>
      </c>
      <c r="K468" t="str">
        <f>'Full Data'!F3269</f>
        <v>Warning</v>
      </c>
      <c r="L468" t="str">
        <f>'Full Data'!H3264</f>
        <v>May intensify fire; oxidizer
Causes skin irritation
Causes serious eye irritation
May cause respiratory irritation</v>
      </c>
      <c r="M468" t="str">
        <f>'Full Data'!H3266</f>
        <v>OX, IR</v>
      </c>
      <c r="N468" t="str">
        <f>'Full Data'!H3267</f>
        <v>https://www.fishersci.com/store/msds?partNumber=I110500&amp;productDescription=ferric-nitrate-cert-acs-g&amp;vendorId=VN00033897&amp;keyword=true&amp;countryCode=US&amp;language=en</v>
      </c>
      <c r="O468" t="s">
        <v>5309</v>
      </c>
      <c r="P468" t="str">
        <f>'Full Data'!H3268</f>
        <v>6-144</v>
      </c>
      <c r="Q468" t="str">
        <f>'Full Data'!H3269</f>
        <v>A-3</v>
      </c>
      <c r="R468" t="str">
        <f>'Full Data'!J3264</f>
        <v>g</v>
      </c>
      <c r="S468" t="s">
        <v>2</v>
      </c>
      <c r="T468" t="s">
        <v>2</v>
      </c>
      <c r="U468">
        <f>'Full Data'!J3265</f>
        <v>100</v>
      </c>
      <c r="V468" t="str">
        <f>'Full Data'!J3266</f>
        <v>Store under an inert atmosphere. Air sensitive. Keep containers tightly closed in a dry, cool and well-ventilated place. Do not store near combustible materials. Incompatible Materials. Strong oxidizing agents. Combustible material. Organic materials. Strong reducing agents.</v>
      </c>
      <c r="W468" t="s">
        <v>2</v>
      </c>
    </row>
    <row r="469" spans="1:23" x14ac:dyDescent="0.3">
      <c r="A469" t="str">
        <f>'Full Data'!F3271</f>
        <v>Lanthanum(III) nitrate hexahydrate</v>
      </c>
      <c r="B469" t="str">
        <f>'Full Data'!J3275</f>
        <v>Molecular Formula not found</v>
      </c>
      <c r="C469" t="str">
        <f>'Full Data'!F3272</f>
        <v>Lanthanum trinitrate hexahydrate.</v>
      </c>
      <c r="D469" t="s">
        <v>2</v>
      </c>
      <c r="E469" t="str">
        <f>'Full Data'!F3273</f>
        <v>Aesar</v>
      </c>
      <c r="F469" t="s">
        <v>2</v>
      </c>
      <c r="G469" t="s">
        <v>2</v>
      </c>
      <c r="H469" t="str">
        <f>'Full Data'!F3274</f>
        <v>10277-43-7</v>
      </c>
      <c r="I469" t="str">
        <f>'Full Data'!F3275</f>
        <v>Inorganic salt</v>
      </c>
      <c r="J469" t="s">
        <v>2</v>
      </c>
      <c r="K469" t="str">
        <f>'Full Data'!F3276</f>
        <v>Warning</v>
      </c>
      <c r="L469" t="str">
        <f>'Full Data'!H3271</f>
        <v>May intensify fire; oxidizer
Causes skin irritation
Causes serious eye irritation
May cause respiratory irritation</v>
      </c>
      <c r="M469" t="str">
        <f>'Full Data'!H3273</f>
        <v>OX, IR</v>
      </c>
      <c r="N469" t="str">
        <f>'Full Data'!H3274</f>
        <v>https://www.fishersci.com/store/msds?partNumber=AA1291536&amp;productDescription=lanth-iii-nrate-hxhy--g&amp;vendorId=VN00024248&amp;keyword=true&amp;countryCode=US&amp;language=en</v>
      </c>
      <c r="O469" t="s">
        <v>5309</v>
      </c>
      <c r="P469" t="str">
        <f>'Full Data'!H3275</f>
        <v>6-144</v>
      </c>
      <c r="Q469" t="str">
        <f>'Full Data'!H3276</f>
        <v>A-4</v>
      </c>
      <c r="R469" t="str">
        <f>'Full Data'!J3271</f>
        <v>g</v>
      </c>
      <c r="S469" t="s">
        <v>2</v>
      </c>
      <c r="T469" t="s">
        <v>2</v>
      </c>
      <c r="U469">
        <f>'Full Data'!J3272</f>
        <v>100</v>
      </c>
      <c r="V469" t="str">
        <f>'Full Data'!J3273</f>
        <v>Keep containers tightly closed in a dry, cool and well-ventilated place. Do not store near combustible materials. Incompatible Materials. Strong acids. Strong reducing agents. Health 2 Flammability 0 Instability 0 Physical hazards OX Lanthanum(III) nitrate hexahydrate   Finely powdered metals. Combustible material.</v>
      </c>
      <c r="W469" t="s">
        <v>2</v>
      </c>
    </row>
    <row r="470" spans="1:23" x14ac:dyDescent="0.3">
      <c r="A470" t="str">
        <f>'Full Data'!F3278</f>
        <v>Magnesium carbonate</v>
      </c>
      <c r="B470" t="str">
        <f>'Full Data'!J3282</f>
        <v>CMgO3</v>
      </c>
      <c r="C470" t="str">
        <f>'Full Data'!F3279</f>
        <v>No information available</v>
      </c>
      <c r="D470" t="s">
        <v>2</v>
      </c>
      <c r="E470" t="str">
        <f>'Full Data'!F3280</f>
        <v>Strem</v>
      </c>
      <c r="F470" t="s">
        <v>2</v>
      </c>
      <c r="G470" t="s">
        <v>2</v>
      </c>
      <c r="H470" t="str">
        <f>'Full Data'!F3281</f>
        <v>546-93-0</v>
      </c>
      <c r="I470" t="str">
        <f>'Full Data'!F3282</f>
        <v>Metal-containing compound</v>
      </c>
      <c r="J470" t="s">
        <v>2</v>
      </c>
      <c r="K470" t="str">
        <f>'Full Data'!F3283</f>
        <v>None</v>
      </c>
      <c r="L470" t="str">
        <f>'Full Data'!H3278</f>
        <v>None Identified</v>
      </c>
      <c r="M470" t="str">
        <f>'Full Data'!H3280</f>
        <v>[]</v>
      </c>
      <c r="N470" t="str">
        <f>'Full Data'!H3281</f>
        <v>https://www.fishersci.com/store/msds?partNumber=AC439130010&amp;productDescription=magnesium-carbonate-gr&amp;vendorId=VN00032119&amp;keyword=true&amp;countryCode=US&amp;language=en</v>
      </c>
      <c r="O470" t="s">
        <v>5309</v>
      </c>
      <c r="P470" t="str">
        <f>'Full Data'!H3282</f>
        <v>6-144</v>
      </c>
      <c r="Q470" t="str">
        <f>'Full Data'!H3283</f>
        <v>A-4</v>
      </c>
      <c r="R470" t="str">
        <f>'Full Data'!J3278</f>
        <v>g</v>
      </c>
      <c r="S470" t="s">
        <v>2</v>
      </c>
      <c r="T470" t="s">
        <v>2</v>
      </c>
      <c r="U470">
        <f>'Full Data'!J3279</f>
        <v>500</v>
      </c>
      <c r="V470" t="str">
        <f>'Full Data'!J3280</f>
        <v>Keep containers tightly closed in a dry, cool and well-ventilated place. Incompatible Materials. Strong oxidizing agents. Acids.</v>
      </c>
      <c r="W470" t="s">
        <v>2</v>
      </c>
    </row>
    <row r="471" spans="1:23" x14ac:dyDescent="0.3">
      <c r="A471" t="str">
        <f>'Full Data'!F3285</f>
        <v>Magnesium carbonate</v>
      </c>
      <c r="B471" t="str">
        <f>'Full Data'!J3289</f>
        <v>CMgO3</v>
      </c>
      <c r="C471" t="str">
        <f>'Full Data'!F3286</f>
        <v>No information available</v>
      </c>
      <c r="D471" t="s">
        <v>2</v>
      </c>
      <c r="E471" t="str">
        <f>'Full Data'!F3287</f>
        <v>Strem</v>
      </c>
      <c r="F471" t="s">
        <v>2</v>
      </c>
      <c r="G471" t="s">
        <v>2</v>
      </c>
      <c r="H471" t="str">
        <f>'Full Data'!F3288</f>
        <v>546-93-0</v>
      </c>
      <c r="I471" t="str">
        <f>'Full Data'!F3289</f>
        <v>Metal-containing compound</v>
      </c>
      <c r="J471" t="s">
        <v>2</v>
      </c>
      <c r="K471" t="str">
        <f>'Full Data'!F3290</f>
        <v>None</v>
      </c>
      <c r="L471" t="str">
        <f>'Full Data'!H3285</f>
        <v>None Identified</v>
      </c>
      <c r="M471" t="str">
        <f>'Full Data'!H3287</f>
        <v>[]</v>
      </c>
      <c r="N471" t="str">
        <f>'Full Data'!H3288</f>
        <v>https://www.fishersci.com/store/msds?partNumber=AC439130010&amp;productDescription=magnesium-carbonate-gr&amp;vendorId=VN00032119&amp;keyword=true&amp;countryCode=US&amp;language=en</v>
      </c>
      <c r="O471" t="s">
        <v>5309</v>
      </c>
      <c r="P471" t="str">
        <f>'Full Data'!H3289</f>
        <v>6-144</v>
      </c>
      <c r="Q471" t="str">
        <f>'Full Data'!H3290</f>
        <v>A-4</v>
      </c>
      <c r="R471" t="str">
        <f>'Full Data'!J3285</f>
        <v>g</v>
      </c>
      <c r="S471" t="s">
        <v>2</v>
      </c>
      <c r="T471" t="s">
        <v>2</v>
      </c>
      <c r="U471">
        <f>'Full Data'!J3286</f>
        <v>500</v>
      </c>
      <c r="V471" t="str">
        <f>'Full Data'!J3287</f>
        <v>Keep containers tightly closed in a dry, cool and well-ventilated place. Incompatible Materials. Strong oxidizing agents. Acids.</v>
      </c>
      <c r="W471" t="s">
        <v>2</v>
      </c>
    </row>
    <row r="472" spans="1:23" x14ac:dyDescent="0.3">
      <c r="A472" t="str">
        <f>'Full Data'!F3292</f>
        <v>Magnesium chloride hexahydrate</v>
      </c>
      <c r="B472" t="str">
        <f>'Full Data'!J3296</f>
        <v>MgCl2.6H2O</v>
      </c>
      <c r="C472" t="str">
        <f>'Full Data'!F3293</f>
        <v>Magnesium dichloride hexahydrate</v>
      </c>
      <c r="D472" t="s">
        <v>2</v>
      </c>
      <c r="E472" t="str">
        <f>'Full Data'!F3294</f>
        <v>Fisher</v>
      </c>
      <c r="F472" t="s">
        <v>2</v>
      </c>
      <c r="G472" t="s">
        <v>2</v>
      </c>
      <c r="H472" t="str">
        <f>'Full Data'!F3295</f>
        <v>7791-18-6</v>
      </c>
      <c r="I472" t="str">
        <f>'Full Data'!F3296</f>
        <v>Metal-containing compound</v>
      </c>
      <c r="J472" t="s">
        <v>2</v>
      </c>
      <c r="K472" t="str">
        <f>'Full Data'!F3297</f>
        <v>None</v>
      </c>
      <c r="L472" t="str">
        <f>'Full Data'!H3292</f>
        <v>None Identified</v>
      </c>
      <c r="M472" t="str">
        <f>'Full Data'!H3294</f>
        <v>[]</v>
      </c>
      <c r="N472" t="str">
        <f>'Full Data'!H3295</f>
        <v>https://www.fishersci.com/store/msds?partNumber=M33500&amp;productDescription=magnesium-chloride-acs-g&amp;vendorId=VN00033897&amp;keyword=true&amp;countryCode=US&amp;language=en</v>
      </c>
      <c r="O472" t="s">
        <v>5309</v>
      </c>
      <c r="P472" t="str">
        <f>'Full Data'!H3296</f>
        <v>6-144</v>
      </c>
      <c r="Q472" t="str">
        <f>'Full Data'!H3297</f>
        <v>A-4</v>
      </c>
      <c r="R472" t="str">
        <f>'Full Data'!J3292</f>
        <v>g</v>
      </c>
      <c r="S472" t="s">
        <v>2</v>
      </c>
      <c r="T472" t="s">
        <v>2</v>
      </c>
      <c r="U472">
        <f>'Full Data'!J3293</f>
        <v>250</v>
      </c>
      <c r="V472" t="str">
        <f>'Full Data'!J3294</f>
        <v>Keep containers tightly closed in a cool, well-ventilated place. Incompatible Materials. Metals.</v>
      </c>
      <c r="W472" t="s">
        <v>2</v>
      </c>
    </row>
    <row r="473" spans="1:23" x14ac:dyDescent="0.3">
      <c r="A473" t="str">
        <f>'Full Data'!F3299</f>
        <v>Magnesium nitrate hexahydrate</v>
      </c>
      <c r="B473" t="str">
        <f>'Full Data'!J3303</f>
        <v>MgN2O6.6H2O</v>
      </c>
      <c r="C473" t="str">
        <f>'Full Data'!F3300</f>
        <v>Magnesium dinitrate hexahydrate
Nitric acid, magnesium salt hexahydrate.</v>
      </c>
      <c r="D473" t="s">
        <v>2</v>
      </c>
      <c r="E473" t="str">
        <f>'Full Data'!F3301</f>
        <v>Aesar</v>
      </c>
      <c r="F473" t="s">
        <v>2</v>
      </c>
      <c r="G473" t="s">
        <v>2</v>
      </c>
      <c r="H473" t="str">
        <f>'Full Data'!F3302</f>
        <v>13446-18-9</v>
      </c>
      <c r="I473" t="str">
        <f>'Full Data'!F3303</f>
        <v>Metal-containing compound</v>
      </c>
      <c r="J473" t="s">
        <v>2</v>
      </c>
      <c r="K473" t="str">
        <f>'Full Data'!F3304</f>
        <v>None</v>
      </c>
      <c r="L473" t="str">
        <f>'Full Data'!H3299</f>
        <v>None Identified</v>
      </c>
      <c r="M473" t="str">
        <f>'Full Data'!H3301</f>
        <v>[]</v>
      </c>
      <c r="N473" t="str">
        <f>'Full Data'!H3302</f>
        <v>https://www.fishersci.com/store/msds?partNumber=AA1156418&amp;productDescription=magnesium-nitrate-acs-g&amp;vendorId=VN00024248&amp;keyword=true&amp;countryCode=US&amp;language=en</v>
      </c>
      <c r="O473" t="s">
        <v>5309</v>
      </c>
      <c r="P473" t="str">
        <f>'Full Data'!H3303</f>
        <v>6-144</v>
      </c>
      <c r="Q473" t="str">
        <f>'Full Data'!H3304</f>
        <v>A-4</v>
      </c>
      <c r="R473" t="str">
        <f>'Full Data'!J3299</f>
        <v>g</v>
      </c>
      <c r="S473" t="s">
        <v>2</v>
      </c>
      <c r="T473" t="s">
        <v>2</v>
      </c>
      <c r="U473">
        <f>'Full Data'!J3300</f>
        <v>250</v>
      </c>
      <c r="V473" t="str">
        <f>'Full Data'!J3301</f>
        <v>Keep containers tightly closed in a dry, cool and well-ventilated place. Incompatible Materials. Strong acids. Strong reducing agents. Organic materials. Finely powdered metals.</v>
      </c>
      <c r="W473" t="s">
        <v>2</v>
      </c>
    </row>
    <row r="474" spans="1:23" x14ac:dyDescent="0.3">
      <c r="A474" t="str">
        <f>'Full Data'!F3306</f>
        <v>Magnesium nitrate hexahydrate</v>
      </c>
      <c r="B474" t="str">
        <f>'Full Data'!J3310</f>
        <v>MgN2O6.6H2O</v>
      </c>
      <c r="C474" t="str">
        <f>'Full Data'!F3307</f>
        <v>Magnesium dinitrate hexahydrate
Nitric acid, magnesium salt hexahydrate.</v>
      </c>
      <c r="D474" t="s">
        <v>2</v>
      </c>
      <c r="E474" t="str">
        <f>'Full Data'!F3308</f>
        <v>Aesar</v>
      </c>
      <c r="F474" t="s">
        <v>2</v>
      </c>
      <c r="G474" t="s">
        <v>2</v>
      </c>
      <c r="H474" t="str">
        <f>'Full Data'!F3309</f>
        <v>13446-18-9</v>
      </c>
      <c r="I474" t="str">
        <f>'Full Data'!F3310</f>
        <v>Metal-containing compound</v>
      </c>
      <c r="J474" t="s">
        <v>2</v>
      </c>
      <c r="K474" t="str">
        <f>'Full Data'!F3311</f>
        <v>None</v>
      </c>
      <c r="L474" t="str">
        <f>'Full Data'!H3306</f>
        <v>None Identified</v>
      </c>
      <c r="M474" t="str">
        <f>'Full Data'!H3308</f>
        <v>[]</v>
      </c>
      <c r="N474" t="str">
        <f>'Full Data'!H3309</f>
        <v>https://www.fishersci.com/store/msds?partNumber=AA1156418&amp;productDescription=magnesium-nitrate-acs-g&amp;vendorId=VN00024248&amp;keyword=true&amp;countryCode=US&amp;language=en</v>
      </c>
      <c r="O474" t="s">
        <v>5309</v>
      </c>
      <c r="P474" t="str">
        <f>'Full Data'!H3310</f>
        <v>6-144</v>
      </c>
      <c r="Q474" t="str">
        <f>'Full Data'!H3311</f>
        <v>A-4</v>
      </c>
      <c r="R474" t="str">
        <f>'Full Data'!J3306</f>
        <v>g</v>
      </c>
      <c r="S474" t="s">
        <v>2</v>
      </c>
      <c r="T474" t="s">
        <v>2</v>
      </c>
      <c r="U474">
        <f>'Full Data'!J3307</f>
        <v>250</v>
      </c>
      <c r="V474" t="str">
        <f>'Full Data'!J3308</f>
        <v>Keep containers tightly closed in a dry, cool and well-ventilated place. Incompatible Materials. Strong acids. Strong reducing agents. Organic materials. Finely powdered metals.</v>
      </c>
      <c r="W474" t="s">
        <v>2</v>
      </c>
    </row>
    <row r="475" spans="1:23" x14ac:dyDescent="0.3">
      <c r="A475" t="str">
        <f>'Full Data'!F3313</f>
        <v>Magnesium oxide</v>
      </c>
      <c r="B475" t="str">
        <f>'Full Data'!J3317</f>
        <v>MgO</v>
      </c>
      <c r="C475" t="str">
        <f>'Full Data'!F3314</f>
        <v>Magnesia.</v>
      </c>
      <c r="D475" t="s">
        <v>2</v>
      </c>
      <c r="E475" t="str">
        <f>'Full Data'!F3315</f>
        <v>Aesar</v>
      </c>
      <c r="F475" t="s">
        <v>2</v>
      </c>
      <c r="G475" t="s">
        <v>2</v>
      </c>
      <c r="H475" t="str">
        <f>'Full Data'!F3316</f>
        <v>1309-48-4</v>
      </c>
      <c r="I475" t="str">
        <f>'Full Data'!F3317</f>
        <v>Metal-containing compound</v>
      </c>
      <c r="J475" t="s">
        <v>2</v>
      </c>
      <c r="K475" t="str">
        <f>'Full Data'!F3318</f>
        <v>None</v>
      </c>
      <c r="L475" t="str">
        <f>'Full Data'!H3313</f>
        <v>None Identified</v>
      </c>
      <c r="M475" t="str">
        <f>'Full Data'!H3315</f>
        <v>[]</v>
      </c>
      <c r="N475" t="str">
        <f>'Full Data'!H3316</f>
        <v>https://www.fishersci.com/store/msds?partNumber=AA3544222&amp;productDescription=magnesium-oxide-acs-g&amp;vendorId=VN00024248&amp;keyword=true&amp;countryCode=US&amp;language=en</v>
      </c>
      <c r="O475" t="s">
        <v>5309</v>
      </c>
      <c r="P475" t="str">
        <f>'Full Data'!H3317</f>
        <v>6-144</v>
      </c>
      <c r="Q475" t="str">
        <f>'Full Data'!H3318</f>
        <v>A-4</v>
      </c>
      <c r="R475" t="str">
        <f>'Full Data'!J3313</f>
        <v>g</v>
      </c>
      <c r="S475" t="s">
        <v>2</v>
      </c>
      <c r="T475" t="s">
        <v>2</v>
      </c>
      <c r="U475">
        <f>'Full Data'!J3314</f>
        <v>100</v>
      </c>
      <c r="V475" t="str">
        <f>'Full Data'!J3315</f>
        <v>Keep containers tightly closed in a dry, cool and well-ventilated place. Incompatible Materials. Strong oxidizing agents. Strong acids. Water.</v>
      </c>
      <c r="W475" t="s">
        <v>2</v>
      </c>
    </row>
    <row r="476" spans="1:23" x14ac:dyDescent="0.3">
      <c r="A476" t="str">
        <f>'Full Data'!F3320</f>
        <v>Magnesium oxide</v>
      </c>
      <c r="B476" t="str">
        <f>'Full Data'!J3324</f>
        <v>MgO</v>
      </c>
      <c r="C476" t="str">
        <f>'Full Data'!F3321</f>
        <v>Magnesia.</v>
      </c>
      <c r="D476" t="s">
        <v>2</v>
      </c>
      <c r="E476" t="str">
        <f>'Full Data'!F3322</f>
        <v>Aesar</v>
      </c>
      <c r="F476" t="s">
        <v>2</v>
      </c>
      <c r="G476" t="s">
        <v>2</v>
      </c>
      <c r="H476" t="str">
        <f>'Full Data'!F3323</f>
        <v>1309-48-4</v>
      </c>
      <c r="I476" t="str">
        <f>'Full Data'!F3324</f>
        <v>Metal-containing compound</v>
      </c>
      <c r="J476" t="s">
        <v>2</v>
      </c>
      <c r="K476" t="str">
        <f>'Full Data'!F3325</f>
        <v>None</v>
      </c>
      <c r="L476" t="str">
        <f>'Full Data'!H3320</f>
        <v>None Identified</v>
      </c>
      <c r="M476" t="str">
        <f>'Full Data'!H3322</f>
        <v>[]</v>
      </c>
      <c r="N476" t="str">
        <f>'Full Data'!H3323</f>
        <v>https://www.fishersci.com/store/msds?partNumber=AA3544222&amp;productDescription=magnesium-oxide-acs-g&amp;vendorId=VN00024248&amp;keyword=true&amp;countryCode=US&amp;language=en</v>
      </c>
      <c r="O476" t="s">
        <v>5309</v>
      </c>
      <c r="P476" t="str">
        <f>'Full Data'!H3324</f>
        <v>6-144</v>
      </c>
      <c r="Q476" t="str">
        <f>'Full Data'!H3325</f>
        <v>A-4</v>
      </c>
      <c r="R476" t="str">
        <f>'Full Data'!J3320</f>
        <v>g</v>
      </c>
      <c r="S476" t="s">
        <v>2</v>
      </c>
      <c r="T476" t="s">
        <v>2</v>
      </c>
      <c r="U476">
        <f>'Full Data'!J3321</f>
        <v>100</v>
      </c>
      <c r="V476" t="str">
        <f>'Full Data'!J3322</f>
        <v>Keep containers tightly closed in a dry, cool and well-ventilated place. Incompatible Materials. Strong oxidizing agents. Strong acids. Water.</v>
      </c>
      <c r="W476" t="s">
        <v>2</v>
      </c>
    </row>
    <row r="477" spans="1:23" x14ac:dyDescent="0.3">
      <c r="A477" t="str">
        <f>'Full Data'!F3327</f>
        <v>Magnesium oxide</v>
      </c>
      <c r="B477" t="str">
        <f>'Full Data'!J3331</f>
        <v>MgO</v>
      </c>
      <c r="C477" t="str">
        <f>'Full Data'!F3328</f>
        <v>Magnesia.</v>
      </c>
      <c r="D477" t="s">
        <v>2</v>
      </c>
      <c r="E477" t="str">
        <f>'Full Data'!F3329</f>
        <v>Aesar</v>
      </c>
      <c r="F477" t="s">
        <v>2</v>
      </c>
      <c r="G477" t="s">
        <v>2</v>
      </c>
      <c r="H477" t="str">
        <f>'Full Data'!F3330</f>
        <v>1309-48-4</v>
      </c>
      <c r="I477" t="str">
        <f>'Full Data'!F3331</f>
        <v>Metal-containing compound</v>
      </c>
      <c r="J477" t="s">
        <v>2</v>
      </c>
      <c r="K477" t="str">
        <f>'Full Data'!F3332</f>
        <v>None</v>
      </c>
      <c r="L477" t="str">
        <f>'Full Data'!H3327</f>
        <v>None Identified</v>
      </c>
      <c r="M477" t="str">
        <f>'Full Data'!H3329</f>
        <v>[]</v>
      </c>
      <c r="N477" t="str">
        <f>'Full Data'!H3330</f>
        <v>https://www.fishersci.com/store/msds?partNumber=AA3544222&amp;productDescription=magnesium-oxide-acs-g&amp;vendorId=VN00024248&amp;keyword=true&amp;countryCode=US&amp;language=en</v>
      </c>
      <c r="O477" t="s">
        <v>5309</v>
      </c>
      <c r="P477" t="str">
        <f>'Full Data'!H3331</f>
        <v>6-144</v>
      </c>
      <c r="Q477" t="str">
        <f>'Full Data'!H3332</f>
        <v>A-4</v>
      </c>
      <c r="R477" t="str">
        <f>'Full Data'!J3327</f>
        <v>g</v>
      </c>
      <c r="S477" t="s">
        <v>2</v>
      </c>
      <c r="T477" t="s">
        <v>2</v>
      </c>
      <c r="U477">
        <f>'Full Data'!J3328</f>
        <v>100</v>
      </c>
      <c r="V477" t="str">
        <f>'Full Data'!J3329</f>
        <v>Keep containers tightly closed in a dry, cool and well-ventilated place. Incompatible Materials. Strong oxidizing agents. Strong acids. Water.</v>
      </c>
      <c r="W477" t="s">
        <v>2</v>
      </c>
    </row>
    <row r="478" spans="1:23" x14ac:dyDescent="0.3">
      <c r="A478" t="str">
        <f>'Full Data'!F3334</f>
        <v>Magnesium oxide</v>
      </c>
      <c r="B478" t="str">
        <f>'Full Data'!J3338</f>
        <v>MgO</v>
      </c>
      <c r="C478" t="str">
        <f>'Full Data'!F3335</f>
        <v>Magnesia.</v>
      </c>
      <c r="D478" t="s">
        <v>2</v>
      </c>
      <c r="E478" t="str">
        <f>'Full Data'!F3336</f>
        <v>Aesar</v>
      </c>
      <c r="F478" t="s">
        <v>2</v>
      </c>
      <c r="G478" t="s">
        <v>2</v>
      </c>
      <c r="H478" t="str">
        <f>'Full Data'!F3337</f>
        <v>1309-48-4</v>
      </c>
      <c r="I478" t="str">
        <f>'Full Data'!F3338</f>
        <v>Metal-containing compound</v>
      </c>
      <c r="J478" t="s">
        <v>2</v>
      </c>
      <c r="K478" t="str">
        <f>'Full Data'!F3339</f>
        <v>None</v>
      </c>
      <c r="L478" t="str">
        <f>'Full Data'!H3334</f>
        <v>None Identified</v>
      </c>
      <c r="M478" t="str">
        <f>'Full Data'!H3336</f>
        <v>[]</v>
      </c>
      <c r="N478" t="str">
        <f>'Full Data'!H3337</f>
        <v>https://www.fishersci.com/store/msds?partNumber=AA3544222&amp;productDescription=magnesium-oxide-acs-g&amp;vendorId=VN00024248&amp;keyword=true&amp;countryCode=US&amp;language=en</v>
      </c>
      <c r="O478" t="s">
        <v>5309</v>
      </c>
      <c r="P478" t="str">
        <f>'Full Data'!H3338</f>
        <v>6-144</v>
      </c>
      <c r="Q478" t="str">
        <f>'Full Data'!H3339</f>
        <v>A-4</v>
      </c>
      <c r="R478" t="str">
        <f>'Full Data'!J3334</f>
        <v>g</v>
      </c>
      <c r="S478" t="s">
        <v>2</v>
      </c>
      <c r="T478" t="s">
        <v>2</v>
      </c>
      <c r="U478">
        <f>'Full Data'!J3335</f>
        <v>100</v>
      </c>
      <c r="V478" t="str">
        <f>'Full Data'!J3336</f>
        <v>Keep containers tightly closed in a dry, cool and well-ventilated place. Incompatible Materials. Strong oxidizing agents. Strong acids. Water.</v>
      </c>
      <c r="W478" t="s">
        <v>2</v>
      </c>
    </row>
    <row r="479" spans="1:23" x14ac:dyDescent="0.3">
      <c r="A479" t="str">
        <f>'Full Data'!F3341</f>
        <v>Magnesium Sulfate Heptahydrate (Certified ACS)</v>
      </c>
      <c r="B479" t="str">
        <f>'Full Data'!J3345</f>
        <v>MgO4S.7H2O</v>
      </c>
      <c r="C479" t="str">
        <f>'Full Data'!F3342</f>
        <v>No information available</v>
      </c>
      <c r="D479" t="s">
        <v>2</v>
      </c>
      <c r="E479" t="str">
        <f>'Full Data'!F3343</f>
        <v>Fisher</v>
      </c>
      <c r="F479" t="s">
        <v>2</v>
      </c>
      <c r="G479" t="s">
        <v>2</v>
      </c>
      <c r="H479" t="str">
        <f>'Full Data'!F3344</f>
        <v>10034-99-8</v>
      </c>
      <c r="I479" t="str">
        <f>'Full Data'!F3345</f>
        <v>Metal-containing compound</v>
      </c>
      <c r="J479" t="s">
        <v>2</v>
      </c>
      <c r="K479" t="str">
        <f>'Full Data'!F3346</f>
        <v>None</v>
      </c>
      <c r="L479" t="str">
        <f>'Full Data'!H3341</f>
        <v>None Identified</v>
      </c>
      <c r="M479" t="str">
        <f>'Full Data'!H3343</f>
        <v>[]</v>
      </c>
      <c r="N479" t="str">
        <f>'Full Data'!H3344</f>
        <v>https://www.fishersci.com/store/msds?partNumber=M6350&amp;productDescription=magnesium-sulfate-cert-acs-kg&amp;vendorId=VN00000001&amp;keyword=true&amp;countryCode=US&amp;language=en</v>
      </c>
      <c r="O479" t="s">
        <v>5309</v>
      </c>
      <c r="P479" t="str">
        <f>'Full Data'!H3345</f>
        <v>6-144</v>
      </c>
      <c r="Q479" t="str">
        <f>'Full Data'!H3346</f>
        <v>A-4</v>
      </c>
      <c r="R479" t="str">
        <f>'Full Data'!J3341</f>
        <v>g</v>
      </c>
      <c r="S479" t="s">
        <v>2</v>
      </c>
      <c r="T479" t="s">
        <v>2</v>
      </c>
      <c r="U479">
        <f>'Full Data'!J3342</f>
        <v>500</v>
      </c>
      <c r="V479" t="str">
        <f>'Full Data'!J3343</f>
        <v>Keep containers tightly closed in a dry, cool and well-ventilated place. Incompatible Materials. Strong bases.</v>
      </c>
      <c r="W479" t="s">
        <v>2</v>
      </c>
    </row>
    <row r="480" spans="1:23" x14ac:dyDescent="0.3">
      <c r="A480" t="str">
        <f>'Full Data'!F3348</f>
        <v>Magnesium Sulfate Heptahydrate (Certified ACS)</v>
      </c>
      <c r="B480" t="str">
        <f>'Full Data'!J3352</f>
        <v>MgO4S.7H2O</v>
      </c>
      <c r="C480" t="str">
        <f>'Full Data'!F3349</f>
        <v>No information available</v>
      </c>
      <c r="D480" t="s">
        <v>2</v>
      </c>
      <c r="E480" t="str">
        <f>'Full Data'!F3350</f>
        <v>Fisher</v>
      </c>
      <c r="F480" t="s">
        <v>2</v>
      </c>
      <c r="G480" t="s">
        <v>2</v>
      </c>
      <c r="H480" t="str">
        <f>'Full Data'!F3351</f>
        <v>10034-99-8</v>
      </c>
      <c r="I480" t="str">
        <f>'Full Data'!F3352</f>
        <v>Metal-containing compound</v>
      </c>
      <c r="J480" t="s">
        <v>2</v>
      </c>
      <c r="K480" t="str">
        <f>'Full Data'!F3353</f>
        <v>None</v>
      </c>
      <c r="L480" t="str">
        <f>'Full Data'!H3348</f>
        <v>None Identified</v>
      </c>
      <c r="M480" t="str">
        <f>'Full Data'!H3350</f>
        <v>[]</v>
      </c>
      <c r="N480" t="str">
        <f>'Full Data'!H3351</f>
        <v>https://www.fishersci.com/store/msds?partNumber=M6350&amp;productDescription=magnesium-sulfate-cert-acs-kg&amp;vendorId=VN00000001&amp;keyword=true&amp;countryCode=US&amp;language=en</v>
      </c>
      <c r="O480" t="s">
        <v>5309</v>
      </c>
      <c r="P480" t="str">
        <f>'Full Data'!H3352</f>
        <v>6-144</v>
      </c>
      <c r="Q480" t="str">
        <f>'Full Data'!H3353</f>
        <v>A-4</v>
      </c>
      <c r="R480" t="str">
        <f>'Full Data'!J3348</f>
        <v>g</v>
      </c>
      <c r="S480" t="s">
        <v>2</v>
      </c>
      <c r="T480" t="s">
        <v>2</v>
      </c>
      <c r="U480">
        <f>'Full Data'!J3349</f>
        <v>500</v>
      </c>
      <c r="V480" t="str">
        <f>'Full Data'!J3350</f>
        <v>Keep containers tightly closed in a dry, cool and well-ventilated place. Incompatible Materials. Strong bases.</v>
      </c>
      <c r="W480" t="s">
        <v>2</v>
      </c>
    </row>
    <row r="481" spans="1:23" x14ac:dyDescent="0.3">
      <c r="A481" t="str">
        <f>'Full Data'!F3355</f>
        <v>Magnesium sulfate, anhydrous</v>
      </c>
      <c r="B481" t="str">
        <f>'Full Data'!J3359</f>
        <v>MgO4S</v>
      </c>
      <c r="C481" t="str">
        <f>'Full Data'!F3356</f>
        <v>Epsom salts.
Magnesium sulfate</v>
      </c>
      <c r="D481" t="s">
        <v>2</v>
      </c>
      <c r="E481" t="str">
        <f>'Full Data'!F3357</f>
        <v>Fisher</v>
      </c>
      <c r="F481" t="s">
        <v>2</v>
      </c>
      <c r="G481" t="s">
        <v>2</v>
      </c>
      <c r="H481" t="str">
        <f>'Full Data'!F3358</f>
        <v>7487-88-9</v>
      </c>
      <c r="I481" t="str">
        <f>'Full Data'!F3359</f>
        <v>Metal-containing compound</v>
      </c>
      <c r="J481" t="s">
        <v>2</v>
      </c>
      <c r="K481" t="str">
        <f>'Full Data'!F3360</f>
        <v>None</v>
      </c>
      <c r="L481" t="str">
        <f>'Full Data'!H3355</f>
        <v>None Identified</v>
      </c>
      <c r="M481" t="str">
        <f>'Full Data'!H3357</f>
        <v>[]</v>
      </c>
      <c r="N481" t="str">
        <f>'Full Data'!H3358</f>
        <v>https://www.fishersci.com/store/msds?partNumber=AC446892500&amp;productDescription=magnesium-sulfate-kg&amp;vendorId=VN00032119&amp;keyword=true&amp;countryCode=US&amp;language=en</v>
      </c>
      <c r="O481" t="s">
        <v>5309</v>
      </c>
      <c r="P481" t="str">
        <f>'Full Data'!H3359</f>
        <v>6-144</v>
      </c>
      <c r="Q481" t="str">
        <f>'Full Data'!H3360</f>
        <v>A-4</v>
      </c>
      <c r="R481" t="str">
        <f>'Full Data'!J3355</f>
        <v>g</v>
      </c>
      <c r="S481" t="s">
        <v>2</v>
      </c>
      <c r="T481" t="s">
        <v>2</v>
      </c>
      <c r="U481">
        <f>'Full Data'!J3356</f>
        <v>150</v>
      </c>
      <c r="V481" t="str">
        <f>'Full Data'!J3357</f>
        <v>Keep containers tightly closed in a dry, cool and well-ventilated place. Incompatible Materials. Strong oxidizing agents.</v>
      </c>
      <c r="W481" t="s">
        <v>2</v>
      </c>
    </row>
    <row r="482" spans="1:23" x14ac:dyDescent="0.3">
      <c r="A482" t="str">
        <f>'Full Data'!F3362</f>
        <v>Manganese(IV) oxide</v>
      </c>
      <c r="B482" t="str">
        <f>'Full Data'!J3366</f>
        <v>MnO2</v>
      </c>
      <c r="C482" t="str">
        <f>'Full Data'!F3363</f>
        <v>Manganese dioxide</v>
      </c>
      <c r="D482" t="s">
        <v>2</v>
      </c>
      <c r="E482" t="str">
        <f>'Full Data'!F3364</f>
        <v>Fisher</v>
      </c>
      <c r="F482" t="s">
        <v>2</v>
      </c>
      <c r="G482" t="s">
        <v>2</v>
      </c>
      <c r="H482" t="str">
        <f>'Full Data'!F3365</f>
        <v>1313-13-9</v>
      </c>
      <c r="I482" t="str">
        <f>'Full Data'!F3366</f>
        <v>Metal-containing compound</v>
      </c>
      <c r="J482" t="s">
        <v>2</v>
      </c>
      <c r="K482" t="str">
        <f>'Full Data'!F3367</f>
        <v>Warning</v>
      </c>
      <c r="L482" t="str">
        <f>'Full Data'!H3362</f>
        <v>May cause damage to organs
Harmful if swallowed</v>
      </c>
      <c r="M482" t="str">
        <f>'Full Data'!H3364</f>
        <v>CA, IR</v>
      </c>
      <c r="N482" t="str">
        <f>'Full Data'!H3365</f>
        <v>https://www.fishersci.com/store/msds?partNumber=AC222580025&amp;productDescription=manganese-iv-oxide--gr&amp;vendorId=VN00032119&amp;keyword=true&amp;countryCode=US&amp;language=en</v>
      </c>
      <c r="O482" t="s">
        <v>5309</v>
      </c>
      <c r="P482" t="str">
        <f>'Full Data'!H3366</f>
        <v>6-144</v>
      </c>
      <c r="Q482" t="str">
        <f>'Full Data'!H3367</f>
        <v>A-4</v>
      </c>
      <c r="R482" t="str">
        <f>'Full Data'!J3362</f>
        <v>g</v>
      </c>
      <c r="S482" t="s">
        <v>2</v>
      </c>
      <c r="T482" t="s">
        <v>2</v>
      </c>
      <c r="U482">
        <f>'Full Data'!J3363</f>
        <v>200</v>
      </c>
      <c r="V482" t="str">
        <f>'Full Data'!J3364</f>
        <v>Keep containers tightly closed in a dry, cool and well-ventilated place. Incompatible Materials. Reducing Agent. Finely powdered metals.</v>
      </c>
      <c r="W482" t="s">
        <v>2</v>
      </c>
    </row>
    <row r="483" spans="1:23" x14ac:dyDescent="0.3">
      <c r="A483" t="str">
        <f>'Full Data'!F3369</f>
        <v>Potassium chlorate</v>
      </c>
      <c r="B483" t="str">
        <f>'Full Data'!J3373</f>
        <v>ClKO3</v>
      </c>
      <c r="C483" t="str">
        <f>'Full Data'!F3370</f>
        <v>Berthollet`s Salt
Chlorate of Potash
Salt of Tarter</v>
      </c>
      <c r="D483" t="s">
        <v>2</v>
      </c>
      <c r="E483" t="str">
        <f>'Full Data'!F3371</f>
        <v>Fisher</v>
      </c>
      <c r="F483" t="s">
        <v>2</v>
      </c>
      <c r="G483" t="s">
        <v>2</v>
      </c>
      <c r="H483" t="str">
        <f>'Full Data'!F3372</f>
        <v>3811-04-9</v>
      </c>
      <c r="I483" t="str">
        <f>'Full Data'!F3373</f>
        <v>Metal-containing compound</v>
      </c>
      <c r="J483" t="s">
        <v>2</v>
      </c>
      <c r="K483" t="str">
        <f>'Full Data'!F3374</f>
        <v>Danger</v>
      </c>
      <c r="L483" t="str">
        <f>'Full Data'!H3369</f>
        <v>May cause fire or explosion; strong Oxidizer
Toxic if swallowed
Harmful if inhaled</v>
      </c>
      <c r="M483" t="str">
        <f>'Full Data'!H3371</f>
        <v>OX, AC, IR</v>
      </c>
      <c r="N483" t="str">
        <f>'Full Data'!H3372</f>
        <v>https://www.fishersci.com/store/msds?partNumber=P212100&amp;productDescription=pot-chlorate-cert-acs-g&amp;vendorId=VN00033897&amp;keyword=true&amp;countryCode=US&amp;language=en</v>
      </c>
      <c r="O483" t="s">
        <v>5309</v>
      </c>
      <c r="P483" t="str">
        <f>'Full Data'!H3373</f>
        <v>6-144</v>
      </c>
      <c r="Q483" t="str">
        <f>'Full Data'!H3374</f>
        <v>A-4</v>
      </c>
      <c r="R483" t="str">
        <f>'Full Data'!J3369</f>
        <v>lbs</v>
      </c>
      <c r="S483" t="s">
        <v>2</v>
      </c>
      <c r="T483" t="s">
        <v>2</v>
      </c>
      <c r="U483">
        <f>'Full Data'!J3370</f>
        <v>3</v>
      </c>
      <c r="V483" t="str">
        <f>'Full Data'!J3371</f>
        <v>Keep in a dry, cool and well-ventilated place. Keep container tightly closed. Do not store near combustible materials. Keep containers tightly closed in a dry, cool and well-ventilated place. Incompatible Materials. Acids. Alcohols. Strong reducing agents. Hydrocarbons. Organic materials. Finely powdered metals. Combustible material.</v>
      </c>
      <c r="W483" t="s">
        <v>2</v>
      </c>
    </row>
    <row r="484" spans="1:23" x14ac:dyDescent="0.3">
      <c r="A484" t="str">
        <f>'Full Data'!F3376</f>
        <v>Potassium chloride</v>
      </c>
      <c r="B484" t="str">
        <f>'Full Data'!J3380</f>
        <v>ClK</v>
      </c>
      <c r="C484" t="str">
        <f>'Full Data'!F3377</f>
        <v>KCl (Crystalline/Certified ACS/USP/FCC/EP/BP/JP)</v>
      </c>
      <c r="D484" t="s">
        <v>2</v>
      </c>
      <c r="E484" t="str">
        <f>'Full Data'!F3378</f>
        <v>Fisher</v>
      </c>
      <c r="F484" t="s">
        <v>2</v>
      </c>
      <c r="G484" t="s">
        <v>2</v>
      </c>
      <c r="H484" t="str">
        <f>'Full Data'!F3379</f>
        <v>7447-40-7</v>
      </c>
      <c r="I484" t="str">
        <f>'Full Data'!F3380</f>
        <v>Metal-containing compound</v>
      </c>
      <c r="J484" t="s">
        <v>2</v>
      </c>
      <c r="K484" t="str">
        <f>'Full Data'!F3381</f>
        <v>None</v>
      </c>
      <c r="L484" t="str">
        <f>'Full Data'!H3376</f>
        <v>None Identified</v>
      </c>
      <c r="M484" t="str">
        <f>'Full Data'!H3378</f>
        <v>[]</v>
      </c>
      <c r="N484" t="str">
        <f>'Full Data'!H3379</f>
        <v>https://www.fishersci.com/store/msds?partNumber=P2173&amp;productDescription=pot-chloride-cert-acs-kg&amp;vendorId=VN00033897&amp;keyword=true&amp;countryCode=US&amp;language=en</v>
      </c>
      <c r="O484" t="s">
        <v>5309</v>
      </c>
      <c r="P484" t="str">
        <f>'Full Data'!H3380</f>
        <v>6-144</v>
      </c>
      <c r="Q484" t="str">
        <f>'Full Data'!H3381</f>
        <v>A-4</v>
      </c>
      <c r="R484" t="str">
        <f>'Full Data'!J3376</f>
        <v>g</v>
      </c>
      <c r="S484" t="s">
        <v>2</v>
      </c>
      <c r="T484" t="s">
        <v>2</v>
      </c>
      <c r="U484">
        <f>'Full Data'!J3377</f>
        <v>50</v>
      </c>
      <c r="V484" t="str">
        <f>'Full Data'!J3378</f>
        <v>Keep containers tightly closed in a dry, cool and well-ventilated place. Incompatible Materials. Strong oxidizing agents.</v>
      </c>
      <c r="W484" t="s">
        <v>2</v>
      </c>
    </row>
    <row r="485" spans="1:23" x14ac:dyDescent="0.3">
      <c r="A485" t="str">
        <f>'Full Data'!F3383</f>
        <v>Potassium chloride</v>
      </c>
      <c r="B485" t="str">
        <f>'Full Data'!J3387</f>
        <v>ClK</v>
      </c>
      <c r="C485" t="str">
        <f>'Full Data'!F3384</f>
        <v>KCl (Crystalline/Certified ACS/USP/FCC/EP/BP/JP)</v>
      </c>
      <c r="D485" t="s">
        <v>2</v>
      </c>
      <c r="E485" t="str">
        <f>'Full Data'!F3385</f>
        <v>Fisher</v>
      </c>
      <c r="F485" t="s">
        <v>2</v>
      </c>
      <c r="G485" t="s">
        <v>2</v>
      </c>
      <c r="H485" t="str">
        <f>'Full Data'!F3386</f>
        <v>7447-40-7</v>
      </c>
      <c r="I485" t="str">
        <f>'Full Data'!F3387</f>
        <v>Metal-containing compound</v>
      </c>
      <c r="J485" t="s">
        <v>2</v>
      </c>
      <c r="K485" t="str">
        <f>'Full Data'!F3388</f>
        <v>None</v>
      </c>
      <c r="L485" t="str">
        <f>'Full Data'!H3383</f>
        <v>None Identified</v>
      </c>
      <c r="M485" t="str">
        <f>'Full Data'!H3385</f>
        <v>[]</v>
      </c>
      <c r="N485" t="str">
        <f>'Full Data'!H3386</f>
        <v>https://www.fishersci.com/store/msds?partNumber=P2173&amp;productDescription=pot-chloride-cert-acs-kg&amp;vendorId=VN00033897&amp;keyword=true&amp;countryCode=US&amp;language=en</v>
      </c>
      <c r="O485" t="s">
        <v>5309</v>
      </c>
      <c r="P485" t="str">
        <f>'Full Data'!H3387</f>
        <v>6-144</v>
      </c>
      <c r="Q485" t="str">
        <f>'Full Data'!H3388</f>
        <v>A-4</v>
      </c>
      <c r="R485" t="str">
        <f>'Full Data'!J3383</f>
        <v>g</v>
      </c>
      <c r="S485" t="s">
        <v>2</v>
      </c>
      <c r="T485" t="s">
        <v>2</v>
      </c>
      <c r="U485">
        <f>'Full Data'!J3384</f>
        <v>50</v>
      </c>
      <c r="V485" t="str">
        <f>'Full Data'!J3385</f>
        <v>Keep containers tightly closed in a dry, cool and well-ventilated place. Incompatible Materials. Strong oxidizing agents.</v>
      </c>
      <c r="W485" t="s">
        <v>2</v>
      </c>
    </row>
    <row r="486" spans="1:23" x14ac:dyDescent="0.3">
      <c r="A486" t="str">
        <f>'Full Data'!F3390</f>
        <v>Potassium chromate</v>
      </c>
      <c r="B486" t="str">
        <f>'Full Data'!J3394</f>
        <v>CrK2O4</v>
      </c>
      <c r="C486" t="str">
        <f>'Full Data'!F3391</f>
        <v>Chromate of potassium
Chromic acid, dipotassium salt
Neutral .</v>
      </c>
      <c r="D486" t="s">
        <v>2</v>
      </c>
      <c r="E486" t="str">
        <f>'Full Data'!F3392</f>
        <v>Fisher</v>
      </c>
      <c r="F486" t="s">
        <v>2</v>
      </c>
      <c r="G486" t="s">
        <v>2</v>
      </c>
      <c r="H486" t="str">
        <f>'Full Data'!F3393</f>
        <v>7789-00-6</v>
      </c>
      <c r="I486" t="str">
        <f>'Full Data'!F3394</f>
        <v>Metal-containing compound</v>
      </c>
      <c r="J486" t="s">
        <v>2</v>
      </c>
      <c r="K486" t="str">
        <f>'Full Data'!F3395</f>
        <v>Danger</v>
      </c>
      <c r="L486" t="str">
        <f>'Full Data'!H3390</f>
        <v>Causes skin irritation
Causes serious eye irritation
May cause an allergic skin reaction
May cause respiratory irritation
May cause genetic defects
May cause cancer
May cause damage to organs</v>
      </c>
      <c r="M486" t="str">
        <f>'Full Data'!H3392</f>
        <v>IR, CA</v>
      </c>
      <c r="N486" t="str">
        <f>'Full Data'!H3393</f>
        <v>https://www.fishersci.com/store/msds?partNumber=AA1261022&amp;productDescription=potassium-chromate-acs-g&amp;vendorId=VN00024248&amp;keyword=true&amp;countryCode=US&amp;language=en</v>
      </c>
      <c r="O486" t="s">
        <v>5309</v>
      </c>
      <c r="P486" t="str">
        <f>'Full Data'!H3394</f>
        <v>6-144</v>
      </c>
      <c r="Q486" t="str">
        <f>'Full Data'!H3395</f>
        <v>A-4</v>
      </c>
      <c r="R486" t="str">
        <f>'Full Data'!J3390</f>
        <v>g</v>
      </c>
      <c r="S486" t="s">
        <v>2</v>
      </c>
      <c r="T486" t="s">
        <v>2</v>
      </c>
      <c r="U486">
        <f>'Full Data'!J3391</f>
        <v>100</v>
      </c>
      <c r="V486" t="str">
        <f>'Full Data'!J3392</f>
        <v>Keep containers tightly closed in a dry, cool and well-ventilated place. Do not store near combustible materials. Incompatible Materials. Organic materials. Reducing Agent.</v>
      </c>
      <c r="W486" t="s">
        <v>2</v>
      </c>
    </row>
    <row r="487" spans="1:23" x14ac:dyDescent="0.3">
      <c r="A487" t="str">
        <f>'Full Data'!F3397</f>
        <v>Potassium chromate</v>
      </c>
      <c r="B487" t="str">
        <f>'Full Data'!J3401</f>
        <v>CrK2O4</v>
      </c>
      <c r="C487" t="str">
        <f>'Full Data'!F3398</f>
        <v>Chromate of potassium
Chromic acid, dipotassium salt
Neutral .</v>
      </c>
      <c r="D487" t="s">
        <v>2</v>
      </c>
      <c r="E487" t="str">
        <f>'Full Data'!F3399</f>
        <v>Fisher</v>
      </c>
      <c r="F487" t="s">
        <v>2</v>
      </c>
      <c r="G487" t="s">
        <v>2</v>
      </c>
      <c r="H487" t="str">
        <f>'Full Data'!F3400</f>
        <v>7789-00-6</v>
      </c>
      <c r="I487" t="str">
        <f>'Full Data'!F3401</f>
        <v>Metal-containing compound</v>
      </c>
      <c r="J487" t="s">
        <v>2</v>
      </c>
      <c r="K487" t="str">
        <f>'Full Data'!F3402</f>
        <v>Danger</v>
      </c>
      <c r="L487" t="str">
        <f>'Full Data'!H3397</f>
        <v>Causes skin irritation
Causes serious eye irritation
May cause an allergic skin reaction
May cause respiratory irritation
May cause genetic defects
May cause cancer
May cause damage to organs</v>
      </c>
      <c r="M487" t="str">
        <f>'Full Data'!H3399</f>
        <v>IR, CA</v>
      </c>
      <c r="N487" t="str">
        <f>'Full Data'!H3400</f>
        <v>https://www.fishersci.com/store/msds?partNumber=AA1261022&amp;productDescription=potassium-chromate-acs-g&amp;vendorId=VN00024248&amp;keyword=true&amp;countryCode=US&amp;language=en</v>
      </c>
      <c r="O487" t="s">
        <v>5309</v>
      </c>
      <c r="P487" t="str">
        <f>'Full Data'!H3401</f>
        <v>6-144</v>
      </c>
      <c r="Q487" t="str">
        <f>'Full Data'!H3402</f>
        <v>A-4</v>
      </c>
      <c r="R487" t="str">
        <f>'Full Data'!J3397</f>
        <v>g</v>
      </c>
      <c r="S487" t="s">
        <v>2</v>
      </c>
      <c r="T487" t="s">
        <v>2</v>
      </c>
      <c r="U487">
        <f>'Full Data'!J3398</f>
        <v>100</v>
      </c>
      <c r="V487" t="str">
        <f>'Full Data'!J3399</f>
        <v>Keep containers tightly closed in a dry, cool and well-ventilated place. Do not store near combustible materials. Incompatible Materials. Organic materials. Reducing Agent.</v>
      </c>
      <c r="W487" t="s">
        <v>2</v>
      </c>
    </row>
    <row r="488" spans="1:23" x14ac:dyDescent="0.3">
      <c r="A488" t="str">
        <f>'Full Data'!F3404</f>
        <v>Potassium chromate</v>
      </c>
      <c r="B488" t="str">
        <f>'Full Data'!J3408</f>
        <v>CrK2O4</v>
      </c>
      <c r="C488" t="str">
        <f>'Full Data'!F3405</f>
        <v>Chromate of potassium
Chromic acid, dipotassium salt
Neutral .</v>
      </c>
      <c r="D488" t="s">
        <v>2</v>
      </c>
      <c r="E488" t="str">
        <f>'Full Data'!F3406</f>
        <v>Fisher</v>
      </c>
      <c r="F488" t="s">
        <v>2</v>
      </c>
      <c r="G488" t="s">
        <v>2</v>
      </c>
      <c r="H488" t="str">
        <f>'Full Data'!F3407</f>
        <v>7789-00-6</v>
      </c>
      <c r="I488" t="str">
        <f>'Full Data'!F3408</f>
        <v>Metal-containing compound</v>
      </c>
      <c r="J488" t="s">
        <v>2</v>
      </c>
      <c r="K488" t="str">
        <f>'Full Data'!F3409</f>
        <v>Danger</v>
      </c>
      <c r="L488" t="str">
        <f>'Full Data'!H3404</f>
        <v>Causes skin irritation
Causes serious eye irritation
May cause an allergic skin reaction
May cause respiratory irritation
May cause genetic defects
May cause cancer
May cause damage to organs</v>
      </c>
      <c r="M488" t="str">
        <f>'Full Data'!H3406</f>
        <v>IR, CA</v>
      </c>
      <c r="N488" t="str">
        <f>'Full Data'!H3407</f>
        <v>https://www.fishersci.com/store/msds?partNumber=AA1261022&amp;productDescription=potassium-chromate-acs-g&amp;vendorId=VN00024248&amp;keyword=true&amp;countryCode=US&amp;language=en</v>
      </c>
      <c r="O488" t="s">
        <v>5309</v>
      </c>
      <c r="P488" t="str">
        <f>'Full Data'!H3408</f>
        <v>6-144</v>
      </c>
      <c r="Q488" t="str">
        <f>'Full Data'!H3409</f>
        <v>A-4</v>
      </c>
      <c r="R488" t="str">
        <f>'Full Data'!J3404</f>
        <v>g</v>
      </c>
      <c r="S488" t="s">
        <v>2</v>
      </c>
      <c r="T488" t="s">
        <v>2</v>
      </c>
      <c r="U488">
        <f>'Full Data'!J3405</f>
        <v>100</v>
      </c>
      <c r="V488" t="str">
        <f>'Full Data'!J3406</f>
        <v>Keep containers tightly closed in a dry, cool and well-ventilated place. Do not store near combustible materials. Incompatible Materials. Organic materials. Reducing Agent.</v>
      </c>
      <c r="W488" t="s">
        <v>2</v>
      </c>
    </row>
    <row r="489" spans="1:23" x14ac:dyDescent="0.3">
      <c r="A489" t="str">
        <f>'Full Data'!F3411</f>
        <v>Potassium chromate</v>
      </c>
      <c r="B489" t="str">
        <f>'Full Data'!J3415</f>
        <v>CrK2O4</v>
      </c>
      <c r="C489" t="str">
        <f>'Full Data'!F3412</f>
        <v>Chromate of potassium
Chromic acid, dipotassium salt
Neutral .</v>
      </c>
      <c r="D489" t="s">
        <v>2</v>
      </c>
      <c r="E489" t="str">
        <f>'Full Data'!F3413</f>
        <v>Fisher</v>
      </c>
      <c r="F489" t="s">
        <v>2</v>
      </c>
      <c r="G489" t="s">
        <v>2</v>
      </c>
      <c r="H489" t="str">
        <f>'Full Data'!F3414</f>
        <v>7789-00-6</v>
      </c>
      <c r="I489" t="str">
        <f>'Full Data'!F3415</f>
        <v>Metal-containing compound</v>
      </c>
      <c r="J489" t="s">
        <v>2</v>
      </c>
      <c r="K489" t="str">
        <f>'Full Data'!F3416</f>
        <v>Danger</v>
      </c>
      <c r="L489" t="str">
        <f>'Full Data'!H3411</f>
        <v>Causes skin irritation
Causes serious eye irritation
May cause an allergic skin reaction
May cause respiratory irritation
May cause genetic defects
May cause cancer
May cause damage to organs</v>
      </c>
      <c r="M489" t="str">
        <f>'Full Data'!H3413</f>
        <v>IR, CA</v>
      </c>
      <c r="N489" t="str">
        <f>'Full Data'!H3414</f>
        <v>https://www.fishersci.com/store/msds?partNumber=AA1261022&amp;productDescription=potassium-chromate-acs-g&amp;vendorId=VN00024248&amp;keyword=true&amp;countryCode=US&amp;language=en</v>
      </c>
      <c r="O489" t="s">
        <v>5309</v>
      </c>
      <c r="P489" t="str">
        <f>'Full Data'!H3415</f>
        <v>6-144</v>
      </c>
      <c r="Q489" t="str">
        <f>'Full Data'!H3416</f>
        <v>A-4</v>
      </c>
      <c r="R489" t="str">
        <f>'Full Data'!J3411</f>
        <v>g</v>
      </c>
      <c r="S489" t="s">
        <v>2</v>
      </c>
      <c r="T489" t="s">
        <v>2</v>
      </c>
      <c r="U489">
        <f>'Full Data'!J3412</f>
        <v>100</v>
      </c>
      <c r="V489" t="str">
        <f>'Full Data'!J3413</f>
        <v>Keep containers tightly closed in a dry, cool and well-ventilated place. Do not store near combustible materials. Incompatible Materials. Organic materials. Reducing Agent.</v>
      </c>
      <c r="W489" t="s">
        <v>2</v>
      </c>
    </row>
    <row r="490" spans="1:23" x14ac:dyDescent="0.3">
      <c r="A490" t="str">
        <f>'Full Data'!F3418</f>
        <v>Sodium Iodide (Certified)</v>
      </c>
      <c r="B490" t="str">
        <f>'Full Data'!J3422</f>
        <v>INa</v>
      </c>
      <c r="C490" t="str">
        <f>'Full Data'!F3419</f>
        <v>Sodium Monoiodide
Sodium Iodine
Anayodin.</v>
      </c>
      <c r="D490" t="s">
        <v>2</v>
      </c>
      <c r="E490" t="str">
        <f>'Full Data'!F3420</f>
        <v>Sigma-Aldrich</v>
      </c>
      <c r="F490" t="s">
        <v>2</v>
      </c>
      <c r="G490" t="s">
        <v>2</v>
      </c>
      <c r="H490" t="str">
        <f>'Full Data'!F3421</f>
        <v>7681-82-5</v>
      </c>
      <c r="I490" t="str">
        <f>'Full Data'!F3422</f>
        <v>Metal-containing compound</v>
      </c>
      <c r="J490" t="s">
        <v>2</v>
      </c>
      <c r="K490" t="str">
        <f>'Full Data'!F3423</f>
        <v>Danger</v>
      </c>
      <c r="L490" t="str">
        <f>'Full Data'!H3418</f>
        <v>Causes skin irritation
Causes serious eye irritation
Causes damage to organs</v>
      </c>
      <c r="M490" t="str">
        <f>'Full Data'!H3420</f>
        <v>IR, CA</v>
      </c>
      <c r="N490" t="str">
        <f>'Full Data'!H3421</f>
        <v>https://www.fishersci.com/store/msds?partNumber=S324500&amp;productDescription=sodium-iodide-certified-g&amp;vendorId=VN00033897&amp;keyword=true&amp;countryCode=US&amp;language=en</v>
      </c>
      <c r="O490" t="s">
        <v>5309</v>
      </c>
      <c r="P490" t="str">
        <f>'Full Data'!H3422</f>
        <v>6-144</v>
      </c>
      <c r="Q490" t="str">
        <f>'Full Data'!H3423</f>
        <v>A-5</v>
      </c>
      <c r="R490" t="str">
        <f>'Full Data'!J3418</f>
        <v>g</v>
      </c>
      <c r="S490" t="s">
        <v>2</v>
      </c>
      <c r="T490" t="s">
        <v>2</v>
      </c>
      <c r="U490">
        <f>'Full Data'!J3419</f>
        <v>500</v>
      </c>
      <c r="V490" t="str">
        <f>'Full Data'!J3420</f>
        <v>Keep containers tightly closed in a dry, cool and well-ventilated place. Store under an inert atmosphere. Keep under nitrogen. Air sensitive. Protect from sunlight. Incompatible Materials. Strong oxidizing agents. Strong acids. Finely powdered metals.</v>
      </c>
      <c r="W490" t="s">
        <v>2</v>
      </c>
    </row>
    <row r="491" spans="1:23" x14ac:dyDescent="0.3">
      <c r="A491" t="str">
        <f>'Full Data'!F3425</f>
        <v>Potassium hydrogen phthalate, primary standard</v>
      </c>
      <c r="B491" t="str">
        <f>'Full Data'!J3429</f>
        <v>C8H5KO4</v>
      </c>
      <c r="C491" t="str">
        <f>'Full Data'!F3426</f>
        <v>Potassium acid phthalate
Potassium biphthalate</v>
      </c>
      <c r="D491" t="s">
        <v>2</v>
      </c>
      <c r="E491" t="str">
        <f>'Full Data'!F3427</f>
        <v>Thermo</v>
      </c>
      <c r="F491" t="s">
        <v>2</v>
      </c>
      <c r="G491" t="s">
        <v>2</v>
      </c>
      <c r="H491" t="str">
        <f>'Full Data'!F3428</f>
        <v>877-24-7</v>
      </c>
      <c r="I491" t="str">
        <f>'Full Data'!F3429</f>
        <v>Metal-containing compound</v>
      </c>
      <c r="J491" t="s">
        <v>2</v>
      </c>
      <c r="K491" t="str">
        <f>'Full Data'!F3430</f>
        <v>None</v>
      </c>
      <c r="L491" t="str">
        <f>'Full Data'!H3425</f>
        <v>None Identified</v>
      </c>
      <c r="M491" t="str">
        <f>'Full Data'!H3427</f>
        <v>[]</v>
      </c>
      <c r="N491" t="str">
        <f>'Full Data'!H3428</f>
        <v>https://www.fishersci.com/store/msds?partNumber=AA3335130&amp;productDescription=pot-hydrn-pthalat-ry-std-g&amp;vendorId=VN00024248&amp;keyword=true&amp;countryCode=US&amp;language=en</v>
      </c>
      <c r="O491" t="s">
        <v>5309</v>
      </c>
      <c r="P491" t="str">
        <f>'Full Data'!H3429</f>
        <v>6-144</v>
      </c>
      <c r="Q491" t="str">
        <f>'Full Data'!H3430</f>
        <v>A-5</v>
      </c>
      <c r="R491" t="str">
        <f>'Full Data'!J3425</f>
        <v>g</v>
      </c>
      <c r="S491" t="s">
        <v>2</v>
      </c>
      <c r="T491" t="s">
        <v>2</v>
      </c>
      <c r="U491">
        <f>'Full Data'!J3426</f>
        <v>500</v>
      </c>
      <c r="V491" t="str">
        <f>'Full Data'!J3427</f>
        <v>Keep containers tightly closed in a dry, cool and well-ventilated place. Incompatible Materials. Strong oxidizing agents.</v>
      </c>
      <c r="W491" t="s">
        <v>2</v>
      </c>
    </row>
    <row r="492" spans="1:23" x14ac:dyDescent="0.3">
      <c r="A492" t="str">
        <f>'Full Data'!F3432</f>
        <v>Potassium hydrogen phthalate, primary standard</v>
      </c>
      <c r="B492" t="str">
        <f>'Full Data'!J3436</f>
        <v>C8H5KO4</v>
      </c>
      <c r="C492" t="str">
        <f>'Full Data'!F3433</f>
        <v>Potassium acid phthalate
Potassium biphthalate</v>
      </c>
      <c r="D492" t="s">
        <v>2</v>
      </c>
      <c r="E492" t="str">
        <f>'Full Data'!F3434</f>
        <v>Thermo</v>
      </c>
      <c r="F492" t="s">
        <v>2</v>
      </c>
      <c r="G492" t="s">
        <v>2</v>
      </c>
      <c r="H492" t="str">
        <f>'Full Data'!F3435</f>
        <v>877-24-7</v>
      </c>
      <c r="I492" t="str">
        <f>'Full Data'!F3436</f>
        <v>Metal-containing compound</v>
      </c>
      <c r="J492" t="s">
        <v>2</v>
      </c>
      <c r="K492" t="str">
        <f>'Full Data'!F3437</f>
        <v>None</v>
      </c>
      <c r="L492" t="str">
        <f>'Full Data'!H3432</f>
        <v>None Identified</v>
      </c>
      <c r="M492" t="str">
        <f>'Full Data'!H3434</f>
        <v>[]</v>
      </c>
      <c r="N492" t="str">
        <f>'Full Data'!H3435</f>
        <v>https://www.fishersci.com/store/msds?partNumber=AA3335130&amp;productDescription=pot-hydrn-pthalat-ry-std-g&amp;vendorId=VN00024248&amp;keyword=true&amp;countryCode=US&amp;language=en</v>
      </c>
      <c r="O492" t="s">
        <v>5309</v>
      </c>
      <c r="P492" t="str">
        <f>'Full Data'!H3436</f>
        <v>6-144</v>
      </c>
      <c r="Q492" t="str">
        <f>'Full Data'!H3437</f>
        <v>A-5</v>
      </c>
      <c r="R492" t="str">
        <f>'Full Data'!J3432</f>
        <v>g</v>
      </c>
      <c r="S492" t="s">
        <v>2</v>
      </c>
      <c r="T492" t="s">
        <v>2</v>
      </c>
      <c r="U492">
        <f>'Full Data'!J3433</f>
        <v>500</v>
      </c>
      <c r="V492" t="str">
        <f>'Full Data'!J3434</f>
        <v>Keep containers tightly closed in a dry, cool and well-ventilated place. Incompatible Materials. Strong oxidizing agents.</v>
      </c>
      <c r="W492" t="s">
        <v>2</v>
      </c>
    </row>
    <row r="493" spans="1:23" x14ac:dyDescent="0.3">
      <c r="A493" t="str">
        <f>'Full Data'!F3439</f>
        <v>Potassium iodide</v>
      </c>
      <c r="B493" t="str">
        <f>'Full Data'!J3443</f>
        <v>IK</v>
      </c>
      <c r="C493" t="str">
        <f>'Full Data'!F3440</f>
        <v>Knollide
Potide</v>
      </c>
      <c r="D493" t="s">
        <v>2</v>
      </c>
      <c r="E493" t="str">
        <f>'Full Data'!F3441</f>
        <v>Thermo</v>
      </c>
      <c r="F493" t="s">
        <v>2</v>
      </c>
      <c r="G493" t="s">
        <v>2</v>
      </c>
      <c r="H493" t="str">
        <f>'Full Data'!F3442</f>
        <v>7681-11-0</v>
      </c>
      <c r="I493" t="str">
        <f>'Full Data'!F3443</f>
        <v>Metal-containing compound</v>
      </c>
      <c r="J493" t="s">
        <v>2</v>
      </c>
      <c r="K493" t="str">
        <f>'Full Data'!F3444</f>
        <v>Danger</v>
      </c>
      <c r="L493" t="str">
        <f>'Full Data'!H3439</f>
        <v>Causes damage to organs</v>
      </c>
      <c r="M493" t="str">
        <f>'Full Data'!H3441</f>
        <v>CA</v>
      </c>
      <c r="N493" t="str">
        <f>'Full Data'!H3442</f>
        <v>https://www.fishersci.com/store/msds?partNumber=AAA127040I&amp;productDescription=potassium-iodide-kg&amp;vendorId=VN00024248&amp;keyword=true&amp;countryCode=US&amp;language=en</v>
      </c>
      <c r="O493" t="s">
        <v>5309</v>
      </c>
      <c r="P493" t="str">
        <f>'Full Data'!H3443</f>
        <v>6-144</v>
      </c>
      <c r="Q493" t="str">
        <f>'Full Data'!H3444</f>
        <v>A-5</v>
      </c>
      <c r="R493" t="str">
        <f>'Full Data'!J3439</f>
        <v>g</v>
      </c>
      <c r="S493" t="s">
        <v>2</v>
      </c>
      <c r="T493" t="s">
        <v>2</v>
      </c>
      <c r="U493">
        <f>'Full Data'!J3440</f>
        <v>250</v>
      </c>
      <c r="V493" t="str">
        <f>'Full Data'!J3441</f>
        <v>Keep containers tightly closed in a dry, cool and well-ventilated place. Protect from direct sunlight. To maintain product quality. Store under an inert atmosphere. Air sensitive. Incompatible Materials. Strong oxidizing agents.</v>
      </c>
      <c r="W493" t="s">
        <v>2</v>
      </c>
    </row>
    <row r="494" spans="1:23" x14ac:dyDescent="0.3">
      <c r="A494" t="str">
        <f>'Full Data'!F3446</f>
        <v>Potassium iodide</v>
      </c>
      <c r="B494" t="str">
        <f>'Full Data'!J3450</f>
        <v>IK</v>
      </c>
      <c r="C494" t="str">
        <f>'Full Data'!F3447</f>
        <v>Knollide
Potide</v>
      </c>
      <c r="D494" t="s">
        <v>2</v>
      </c>
      <c r="E494" t="str">
        <f>'Full Data'!F3448</f>
        <v>Thermo</v>
      </c>
      <c r="F494" t="s">
        <v>2</v>
      </c>
      <c r="G494" t="s">
        <v>2</v>
      </c>
      <c r="H494" t="str">
        <f>'Full Data'!F3449</f>
        <v>7681-11-0</v>
      </c>
      <c r="I494" t="str">
        <f>'Full Data'!F3450</f>
        <v>Metal-containing compound</v>
      </c>
      <c r="J494" t="s">
        <v>2</v>
      </c>
      <c r="K494" t="str">
        <f>'Full Data'!F3451</f>
        <v>Danger</v>
      </c>
      <c r="L494" t="str">
        <f>'Full Data'!H3446</f>
        <v>Causes damage to organs</v>
      </c>
      <c r="M494" t="str">
        <f>'Full Data'!H3448</f>
        <v>CA</v>
      </c>
      <c r="N494" t="str">
        <f>'Full Data'!H3449</f>
        <v>https://www.fishersci.com/store/msds?partNumber=AAA127040I&amp;productDescription=potassium-iodide-kg&amp;vendorId=VN00024248&amp;keyword=true&amp;countryCode=US&amp;language=en</v>
      </c>
      <c r="O494" t="s">
        <v>5309</v>
      </c>
      <c r="P494" t="str">
        <f>'Full Data'!H3450</f>
        <v>6-144</v>
      </c>
      <c r="Q494" t="str">
        <f>'Full Data'!H3451</f>
        <v>A-5</v>
      </c>
      <c r="R494" t="str">
        <f>'Full Data'!J3446</f>
        <v>g</v>
      </c>
      <c r="S494" t="s">
        <v>2</v>
      </c>
      <c r="T494" t="s">
        <v>2</v>
      </c>
      <c r="U494">
        <f>'Full Data'!J3447</f>
        <v>250</v>
      </c>
      <c r="V494" t="str">
        <f>'Full Data'!J3448</f>
        <v>Keep containers tightly closed in a dry, cool and well-ventilated place. Protect from direct sunlight. To maintain product quality. Store under an inert atmosphere. Air sensitive. Incompatible Materials. Strong oxidizing agents.</v>
      </c>
      <c r="W494" t="s">
        <v>2</v>
      </c>
    </row>
    <row r="495" spans="1:23" x14ac:dyDescent="0.3">
      <c r="A495" t="str">
        <f>'Full Data'!F3453</f>
        <v>Potassium nitrate</v>
      </c>
      <c r="B495" t="str">
        <f>'Full Data'!J3457</f>
        <v>KNO3</v>
      </c>
      <c r="C495" t="str">
        <f>'Full Data'!F3454</f>
        <v>Saltpeter.
Nitric acid potassium salt
Niter</v>
      </c>
      <c r="D495" t="s">
        <v>2</v>
      </c>
      <c r="E495" t="str">
        <f>'Full Data'!F3455</f>
        <v>Thermo</v>
      </c>
      <c r="F495" t="s">
        <v>2</v>
      </c>
      <c r="G495" t="s">
        <v>2</v>
      </c>
      <c r="H495" t="str">
        <f>'Full Data'!F3456</f>
        <v>7757-79-1</v>
      </c>
      <c r="I495" t="str">
        <f>'Full Data'!F3457</f>
        <v>Metal-containing compound</v>
      </c>
      <c r="J495" t="s">
        <v>2</v>
      </c>
      <c r="K495" t="str">
        <f>'Full Data'!F3458</f>
        <v>None</v>
      </c>
      <c r="L495" t="str">
        <f>'Full Data'!H3453</f>
        <v/>
      </c>
      <c r="M495" t="str">
        <f>'Full Data'!H3455</f>
        <v xml:space="preserve"> </v>
      </c>
      <c r="N495" t="str">
        <f>'Full Data'!H3456</f>
        <v>https://www.fishersci.com/store/msds?partNumber=AAA145270E&amp;productDescription=potassium-nitrate-g&amp;vendorId=VN00024248&amp;keyword=true&amp;countryCode=US&amp;language=en</v>
      </c>
      <c r="O495" t="s">
        <v>5309</v>
      </c>
      <c r="P495" t="str">
        <f>'Full Data'!H3457</f>
        <v>6-144</v>
      </c>
      <c r="Q495" t="str">
        <f>'Full Data'!H3458</f>
        <v>A-5</v>
      </c>
      <c r="R495" t="str">
        <f>'Full Data'!J3453</f>
        <v>g</v>
      </c>
      <c r="S495" t="s">
        <v>2</v>
      </c>
      <c r="T495" t="s">
        <v>2</v>
      </c>
      <c r="U495">
        <f>'Full Data'!J3454</f>
        <v>500</v>
      </c>
      <c r="V495" t="str">
        <f>'Full Data'!J3455</f>
        <v>Keep containers tightly closed in a dry, cool and well-ventilated place. Do not store near combustible materials. Incompatible Materials. Strong reducing agents. Strong acids. Combustible material.</v>
      </c>
      <c r="W495" t="s">
        <v>2</v>
      </c>
    </row>
    <row r="496" spans="1:23" x14ac:dyDescent="0.3">
      <c r="A496" t="str">
        <f>'Full Data'!F3460</f>
        <v>Potassium nitrate</v>
      </c>
      <c r="B496" t="str">
        <f>'Full Data'!J3464</f>
        <v>KNO3</v>
      </c>
      <c r="C496" t="str">
        <f>'Full Data'!F3461</f>
        <v>Saltpeter.
Nitric acid potassium salt
Niter</v>
      </c>
      <c r="D496" t="s">
        <v>2</v>
      </c>
      <c r="E496" t="str">
        <f>'Full Data'!F3462</f>
        <v>Thermo</v>
      </c>
      <c r="F496" t="s">
        <v>2</v>
      </c>
      <c r="G496" t="s">
        <v>2</v>
      </c>
      <c r="H496" t="str">
        <f>'Full Data'!F3463</f>
        <v>7757-79-1</v>
      </c>
      <c r="I496" t="str">
        <f>'Full Data'!F3464</f>
        <v>Metal-containing compound</v>
      </c>
      <c r="J496" t="s">
        <v>2</v>
      </c>
      <c r="K496" t="str">
        <f>'Full Data'!F3465</f>
        <v>None</v>
      </c>
      <c r="L496" t="str">
        <f>'Full Data'!H3460</f>
        <v/>
      </c>
      <c r="M496" t="str">
        <f>'Full Data'!H3462</f>
        <v xml:space="preserve"> </v>
      </c>
      <c r="N496" t="str">
        <f>'Full Data'!H3463</f>
        <v>https://www.fishersci.com/store/msds?partNumber=AAA145270E&amp;productDescription=potassium-nitrate-g&amp;vendorId=VN00024248&amp;keyword=true&amp;countryCode=US&amp;language=en</v>
      </c>
      <c r="O496" t="s">
        <v>5309</v>
      </c>
      <c r="P496" t="str">
        <f>'Full Data'!H3464</f>
        <v>6-144</v>
      </c>
      <c r="Q496" t="str">
        <f>'Full Data'!H3465</f>
        <v>A-5</v>
      </c>
      <c r="R496" t="str">
        <f>'Full Data'!J3460</f>
        <v>g</v>
      </c>
      <c r="S496" t="s">
        <v>2</v>
      </c>
      <c r="T496" t="s">
        <v>2</v>
      </c>
      <c r="U496">
        <f>'Full Data'!J3461</f>
        <v>500</v>
      </c>
      <c r="V496" t="str">
        <f>'Full Data'!J3462</f>
        <v>Keep containers tightly closed in a dry, cool and well-ventilated place. Do not store near combustible materials. Incompatible Materials. Strong reducing agents. Strong acids. Combustible material.</v>
      </c>
      <c r="W496" t="s">
        <v>2</v>
      </c>
    </row>
    <row r="497" spans="1:23" x14ac:dyDescent="0.3">
      <c r="A497" t="str">
        <f>'Full Data'!F3467</f>
        <v>Potassium nitrite</v>
      </c>
      <c r="B497" t="str">
        <f>'Full Data'!J3471</f>
        <v>KNO2</v>
      </c>
      <c r="C497" t="str">
        <f>'Full Data'!F3468</f>
        <v>Nitrous acid, potassium salt.</v>
      </c>
      <c r="D497" t="s">
        <v>2</v>
      </c>
      <c r="E497" t="str">
        <f>'Full Data'!F3469</f>
        <v>Fisher</v>
      </c>
      <c r="F497" t="s">
        <v>2</v>
      </c>
      <c r="G497" t="s">
        <v>2</v>
      </c>
      <c r="H497" t="str">
        <f>'Full Data'!F3470</f>
        <v>7758-09-0</v>
      </c>
      <c r="I497" t="str">
        <f>'Full Data'!F3471</f>
        <v>Metal-containing compound</v>
      </c>
      <c r="J497" t="s">
        <v>2</v>
      </c>
      <c r="K497" t="str">
        <f>'Full Data'!F3472</f>
        <v>Danger</v>
      </c>
      <c r="L497" t="str">
        <f>'Full Data'!H3467</f>
        <v>May form combustible dust in air
May intensify fire; oxidizer
Toxic if swallowed</v>
      </c>
      <c r="M497" t="str">
        <f>'Full Data'!H3469</f>
        <v>OX, AC</v>
      </c>
      <c r="N497" t="str">
        <f>'Full Data'!H3470</f>
        <v>https://www.fishersci.com/store/msds?partNumber=AC222700010&amp;productDescription=potassium-nitrite-gr&amp;vendorId=VN00032119&amp;keyword=true&amp;countryCode=US&amp;language=en</v>
      </c>
      <c r="O497" t="s">
        <v>5309</v>
      </c>
      <c r="P497" t="str">
        <f>'Full Data'!H3471</f>
        <v>6-144</v>
      </c>
      <c r="Q497" t="str">
        <f>'Full Data'!H3472</f>
        <v>A-5</v>
      </c>
      <c r="R497" t="str">
        <f>'Full Data'!J3467</f>
        <v>g</v>
      </c>
      <c r="S497" t="s">
        <v>2</v>
      </c>
      <c r="T497" t="s">
        <v>2</v>
      </c>
      <c r="U497">
        <f>'Full Data'!J3468</f>
        <v>250</v>
      </c>
      <c r="V497" t="str">
        <f>'Full Data'!J3469</f>
        <v>Keep containers tightly closed in a dry, cool and well-ventilated place. Do not store near Health 2 Flammability 1 Instability 2 Physical hazards OX    combustible materials. Incompatible Materials. Organic materials. Acids. Amines. Strong reducing agents. Cyanides. Metals. Finely powdered metals. Combustible material.</v>
      </c>
      <c r="W497" t="s">
        <v>2</v>
      </c>
    </row>
    <row r="498" spans="1:23" x14ac:dyDescent="0.3">
      <c r="A498" t="str">
        <f>'Full Data'!F3474</f>
        <v>Potassium nitrite</v>
      </c>
      <c r="B498" t="str">
        <f>'Full Data'!J3478</f>
        <v>KNO2</v>
      </c>
      <c r="C498" t="str">
        <f>'Full Data'!F3475</f>
        <v>Nitrous acid, potassium salt.</v>
      </c>
      <c r="D498" t="s">
        <v>2</v>
      </c>
      <c r="E498" t="str">
        <f>'Full Data'!F3476</f>
        <v>Fisher</v>
      </c>
      <c r="F498" t="s">
        <v>2</v>
      </c>
      <c r="G498" t="s">
        <v>2</v>
      </c>
      <c r="H498" t="str">
        <f>'Full Data'!F3477</f>
        <v>7758-09-0</v>
      </c>
      <c r="I498" t="str">
        <f>'Full Data'!F3478</f>
        <v>Metal-containing compound</v>
      </c>
      <c r="J498" t="s">
        <v>2</v>
      </c>
      <c r="K498" t="str">
        <f>'Full Data'!F3479</f>
        <v>Danger</v>
      </c>
      <c r="L498" t="str">
        <f>'Full Data'!H3474</f>
        <v>May form combustible dust in air
May intensify fire; oxidizer
Toxic if swallowed</v>
      </c>
      <c r="M498" t="str">
        <f>'Full Data'!H3476</f>
        <v>OX, AC</v>
      </c>
      <c r="N498" t="str">
        <f>'Full Data'!H3477</f>
        <v>https://www.fishersci.com/store/msds?partNumber=AC222700010&amp;productDescription=potassium-nitrite-gr&amp;vendorId=VN00032119&amp;keyword=true&amp;countryCode=US&amp;language=en</v>
      </c>
      <c r="O498" t="s">
        <v>5309</v>
      </c>
      <c r="P498" t="str">
        <f>'Full Data'!H3478</f>
        <v>6-144</v>
      </c>
      <c r="Q498" t="str">
        <f>'Full Data'!H3479</f>
        <v>A-5</v>
      </c>
      <c r="R498" t="str">
        <f>'Full Data'!J3474</f>
        <v>g</v>
      </c>
      <c r="S498" t="s">
        <v>2</v>
      </c>
      <c r="T498" t="s">
        <v>2</v>
      </c>
      <c r="U498">
        <f>'Full Data'!J3475</f>
        <v>250</v>
      </c>
      <c r="V498" t="str">
        <f>'Full Data'!J3476</f>
        <v>Keep containers tightly closed in a dry, cool and well-ventilated place. Do not store near Health 2 Flammability 1 Instability 2 Physical hazards OX    combustible materials. Incompatible Materials. Organic materials. Acids. Amines. Strong reducing agents. Cyanides. Metals. Finely powdered metals. Combustible material.</v>
      </c>
      <c r="W498" t="s">
        <v>2</v>
      </c>
    </row>
    <row r="499" spans="1:23" x14ac:dyDescent="0.3">
      <c r="A499" t="str">
        <f>'Full Data'!F3481</f>
        <v>Potassium permanganate</v>
      </c>
      <c r="B499" t="str">
        <f>'Full Data'!J3485</f>
        <v>KMnO4</v>
      </c>
      <c r="C499" t="str">
        <f>'Full Data'!F3482</f>
        <v>No information available</v>
      </c>
      <c r="D499" t="s">
        <v>2</v>
      </c>
      <c r="E499" t="str">
        <f>'Full Data'!F3483</f>
        <v>Fisher</v>
      </c>
      <c r="F499" t="s">
        <v>2</v>
      </c>
      <c r="G499" t="s">
        <v>2</v>
      </c>
      <c r="H499" t="str">
        <f>'Full Data'!F3484</f>
        <v>7722-64-7</v>
      </c>
      <c r="I499" t="str">
        <f>'Full Data'!F3485</f>
        <v>Metal-containing compound</v>
      </c>
      <c r="J499" t="s">
        <v>2</v>
      </c>
      <c r="K499" t="str">
        <f>'Full Data'!F3486</f>
        <v>Danger</v>
      </c>
      <c r="L499" t="str">
        <f>'Full Data'!H3481</f>
        <v>May intensify fire; oxidizer
Harmful if swallowed
Causes severe skin burns and eye damage
May cause respiratory irritation
Suspected of damaging the unborn child
May cause damage to organs</v>
      </c>
      <c r="M499" t="str">
        <f>'Full Data'!H3483</f>
        <v>OX, IR, CO, CA</v>
      </c>
      <c r="N499" t="str">
        <f>'Full Data'!H3484</f>
        <v>https://www.fishersci.com/store/msds?partNumber=AA1430736&amp;productDescription=pot-permanganate-acs-g&amp;vendorId=VN00024248&amp;keyword=true&amp;countryCode=US&amp;language=en</v>
      </c>
      <c r="O499" t="s">
        <v>5309</v>
      </c>
      <c r="P499" t="str">
        <f>'Full Data'!H3485</f>
        <v>6-144</v>
      </c>
      <c r="Q499" t="str">
        <f>'Full Data'!H3486</f>
        <v>A-5</v>
      </c>
      <c r="R499" t="str">
        <f>'Full Data'!J3481</f>
        <v>g</v>
      </c>
      <c r="S499" t="s">
        <v>2</v>
      </c>
      <c r="T499" t="s">
        <v>2</v>
      </c>
      <c r="U499">
        <f>'Full Data'!J3482</f>
        <v>250</v>
      </c>
      <c r="V499" t="str">
        <f>'Full Data'!J3483</f>
        <v>Keep containers tightly closed in a dry, cool and well-ventilated place. Corrosives area. Do not store near combustible materials. Incompatible Materials. Reducing Agent. Strong acids. Strong reducing agents. Combustible material.</v>
      </c>
      <c r="W499" t="s">
        <v>2</v>
      </c>
    </row>
    <row r="500" spans="1:23" x14ac:dyDescent="0.3">
      <c r="A500" t="str">
        <f>'Full Data'!F3488</f>
        <v>Potassium permanganate</v>
      </c>
      <c r="B500" t="str">
        <f>'Full Data'!J3492</f>
        <v>KMnO4</v>
      </c>
      <c r="C500" t="str">
        <f>'Full Data'!F3489</f>
        <v>No information available</v>
      </c>
      <c r="D500" t="s">
        <v>2</v>
      </c>
      <c r="E500" t="str">
        <f>'Full Data'!F3490</f>
        <v>Fisher</v>
      </c>
      <c r="F500" t="s">
        <v>2</v>
      </c>
      <c r="G500" t="s">
        <v>2</v>
      </c>
      <c r="H500" t="str">
        <f>'Full Data'!F3491</f>
        <v>7722-64-7</v>
      </c>
      <c r="I500" t="str">
        <f>'Full Data'!F3492</f>
        <v>Metal-containing compound</v>
      </c>
      <c r="J500" t="s">
        <v>2</v>
      </c>
      <c r="K500" t="str">
        <f>'Full Data'!F3493</f>
        <v>Danger</v>
      </c>
      <c r="L500" t="str">
        <f>'Full Data'!H3488</f>
        <v>May intensify fire; oxidizer
Harmful if swallowed
Causes severe skin burns and eye damage
May cause respiratory irritation
Suspected of damaging the unborn child
May cause damage to organs</v>
      </c>
      <c r="M500" t="str">
        <f>'Full Data'!H3490</f>
        <v>OX, IR, CO, CA</v>
      </c>
      <c r="N500" t="str">
        <f>'Full Data'!H3491</f>
        <v>https://www.fishersci.com/store/msds?partNumber=AA1430736&amp;productDescription=pot-permanganate-acs-g&amp;vendorId=VN00024248&amp;keyword=true&amp;countryCode=US&amp;language=en</v>
      </c>
      <c r="O500" t="s">
        <v>5309</v>
      </c>
      <c r="P500" t="str">
        <f>'Full Data'!H3492</f>
        <v>6-144</v>
      </c>
      <c r="Q500" t="str">
        <f>'Full Data'!H3493</f>
        <v>A-5</v>
      </c>
      <c r="R500" t="str">
        <f>'Full Data'!J3488</f>
        <v>g</v>
      </c>
      <c r="S500" t="s">
        <v>2</v>
      </c>
      <c r="T500" t="s">
        <v>2</v>
      </c>
      <c r="U500">
        <f>'Full Data'!J3489</f>
        <v>250</v>
      </c>
      <c r="V500" t="str">
        <f>'Full Data'!J3490</f>
        <v>Keep containers tightly closed in a dry, cool and well-ventilated place. Corrosives area. Do not store near combustible materials. Incompatible Materials. Reducing Agent. Strong acids. Strong reducing agents. Combustible material.</v>
      </c>
      <c r="W500" t="s">
        <v>2</v>
      </c>
    </row>
    <row r="501" spans="1:23" x14ac:dyDescent="0.3">
      <c r="A501" t="str">
        <f>'Full Data'!F3495</f>
        <v>Potassium thiocyanate</v>
      </c>
      <c r="B501" t="str">
        <f>'Full Data'!J3499</f>
        <v>CKNS</v>
      </c>
      <c r="C501" t="str">
        <f>'Full Data'!F3496</f>
        <v>Potassium rhodanate
Potassium sulfocyanate
Potassium sulfocyanide
Potassium isothiocyanate (Crystalline/Certified ACS)</v>
      </c>
      <c r="D501" t="s">
        <v>2</v>
      </c>
      <c r="E501" t="str">
        <f>'Full Data'!F3497</f>
        <v>JT Baker</v>
      </c>
      <c r="F501" t="s">
        <v>2</v>
      </c>
      <c r="G501" t="s">
        <v>2</v>
      </c>
      <c r="H501" t="str">
        <f>'Full Data'!F3498</f>
        <v>333-20-0</v>
      </c>
      <c r="I501" t="str">
        <f>'Full Data'!F3499</f>
        <v>Metal-containing compound</v>
      </c>
      <c r="J501" t="s">
        <v>2</v>
      </c>
      <c r="K501" t="str">
        <f>'Full Data'!F3500</f>
        <v>Warning</v>
      </c>
      <c r="L501" t="str">
        <f>'Full Data'!H3495</f>
        <v>Harmful if swallowed</v>
      </c>
      <c r="M501" t="str">
        <f>'Full Data'!H3497</f>
        <v>IR</v>
      </c>
      <c r="N501" t="str">
        <f>'Full Data'!H3498</f>
        <v>https://www.fishersci.com/store/msds?partNumber=P317500&amp;productDescription=pot-thiocyanate-cert-acs-g&amp;vendorId=VN00000001&amp;keyword=true&amp;countryCode=US&amp;language=en</v>
      </c>
      <c r="O501" t="s">
        <v>5309</v>
      </c>
      <c r="P501" t="str">
        <f>'Full Data'!H3499</f>
        <v>6-144</v>
      </c>
      <c r="Q501" t="str">
        <f>'Full Data'!H3500</f>
        <v>A-5</v>
      </c>
      <c r="R501" t="str">
        <f>'Full Data'!J3495</f>
        <v>lb</v>
      </c>
      <c r="S501" t="s">
        <v>2</v>
      </c>
      <c r="T501" t="s">
        <v>2</v>
      </c>
      <c r="U501">
        <f>'Full Data'!J3496</f>
        <v>0.5</v>
      </c>
      <c r="V501" t="str">
        <f>'Full Data'!J3497</f>
        <v>Keep containers tightly closed in a dry, cool and well-ventilated place. Keep away from acids. Incompatible Materials. Strong oxidizing agents. Acids. Strong bases.</v>
      </c>
      <c r="W501" t="s">
        <v>2</v>
      </c>
    </row>
    <row r="502" spans="1:23" x14ac:dyDescent="0.3">
      <c r="A502" t="str">
        <f>'Full Data'!F3502</f>
        <v>Potassium thiocyanate</v>
      </c>
      <c r="B502" t="str">
        <f>'Full Data'!J3506</f>
        <v>CKNS</v>
      </c>
      <c r="C502" t="str">
        <f>'Full Data'!F3503</f>
        <v>Potassium rhodanate
Potassium sulfocyanate
Potassium sulfocyanide
Potassium isothiocyanate (Crystalline/Certified ACS)</v>
      </c>
      <c r="D502" t="s">
        <v>2</v>
      </c>
      <c r="E502" t="str">
        <f>'Full Data'!F3504</f>
        <v>JT Baker</v>
      </c>
      <c r="F502" t="s">
        <v>2</v>
      </c>
      <c r="G502" t="s">
        <v>2</v>
      </c>
      <c r="H502" t="str">
        <f>'Full Data'!F3505</f>
        <v>333-20-0</v>
      </c>
      <c r="I502" t="str">
        <f>'Full Data'!F3506</f>
        <v>Metal-containing compound</v>
      </c>
      <c r="J502" t="s">
        <v>2</v>
      </c>
      <c r="K502" t="str">
        <f>'Full Data'!F3507</f>
        <v>Warning</v>
      </c>
      <c r="L502" t="str">
        <f>'Full Data'!H3502</f>
        <v>Harmful if swallowed</v>
      </c>
      <c r="M502" t="str">
        <f>'Full Data'!H3504</f>
        <v>IR</v>
      </c>
      <c r="N502" t="str">
        <f>'Full Data'!H3505</f>
        <v>https://www.fishersci.com/store/msds?partNumber=P317500&amp;productDescription=pot-thiocyanate-cert-acs-g&amp;vendorId=VN00000001&amp;keyword=true&amp;countryCode=US&amp;language=en</v>
      </c>
      <c r="O502" t="s">
        <v>5309</v>
      </c>
      <c r="P502" t="str">
        <f>'Full Data'!H3506</f>
        <v>6-144</v>
      </c>
      <c r="Q502" t="str">
        <f>'Full Data'!H3507</f>
        <v>A-5</v>
      </c>
      <c r="R502" t="str">
        <f>'Full Data'!J3502</f>
        <v>lb</v>
      </c>
      <c r="S502" t="s">
        <v>2</v>
      </c>
      <c r="T502" t="s">
        <v>2</v>
      </c>
      <c r="U502">
        <f>'Full Data'!J3503</f>
        <v>0.5</v>
      </c>
      <c r="V502" t="str">
        <f>'Full Data'!J3504</f>
        <v>Keep containers tightly closed in a dry, cool and well-ventilated place. Keep away from acids. Incompatible Materials. Strong oxidizing agents. Acids. Strong bases.</v>
      </c>
      <c r="W502" t="s">
        <v>2</v>
      </c>
    </row>
    <row r="503" spans="1:23" x14ac:dyDescent="0.3">
      <c r="A503" t="str">
        <f>'Full Data'!F3509</f>
        <v>Potassium thiocyanate</v>
      </c>
      <c r="B503" t="str">
        <f>'Full Data'!J3513</f>
        <v>CKNS</v>
      </c>
      <c r="C503" t="str">
        <f>'Full Data'!F3510</f>
        <v>Potassium rhodanate
Potassium sulfocyanate
Potassium sulfocyanide
Potassium isothiocyanate (Crystalline/Certified ACS)</v>
      </c>
      <c r="D503" t="s">
        <v>2</v>
      </c>
      <c r="E503" t="str">
        <f>'Full Data'!F3511</f>
        <v>JT Baker</v>
      </c>
      <c r="F503" t="s">
        <v>2</v>
      </c>
      <c r="G503" t="s">
        <v>2</v>
      </c>
      <c r="H503" t="str">
        <f>'Full Data'!F3512</f>
        <v>333-20-0</v>
      </c>
      <c r="I503" t="str">
        <f>'Full Data'!F3513</f>
        <v>Metal-containing compound</v>
      </c>
      <c r="J503" t="s">
        <v>2</v>
      </c>
      <c r="K503" t="str">
        <f>'Full Data'!F3514</f>
        <v>Warning</v>
      </c>
      <c r="L503" t="str">
        <f>'Full Data'!H3509</f>
        <v>Harmful if swallowed</v>
      </c>
      <c r="M503" t="str">
        <f>'Full Data'!H3511</f>
        <v>IR</v>
      </c>
      <c r="N503" t="str">
        <f>'Full Data'!H3512</f>
        <v>https://www.fishersci.com/store/msds?partNumber=P317500&amp;productDescription=pot-thiocyanate-cert-acs-g&amp;vendorId=VN00000001&amp;keyword=true&amp;countryCode=US&amp;language=en</v>
      </c>
      <c r="O503" t="s">
        <v>5309</v>
      </c>
      <c r="P503" t="str">
        <f>'Full Data'!H3513</f>
        <v>6-144</v>
      </c>
      <c r="Q503" t="str">
        <f>'Full Data'!H3514</f>
        <v>A-5</v>
      </c>
      <c r="R503" t="str">
        <f>'Full Data'!J3509</f>
        <v>lb</v>
      </c>
      <c r="S503" t="s">
        <v>2</v>
      </c>
      <c r="T503" t="s">
        <v>2</v>
      </c>
      <c r="U503">
        <f>'Full Data'!J3510</f>
        <v>0.5</v>
      </c>
      <c r="V503" t="str">
        <f>'Full Data'!J3511</f>
        <v>Keep containers tightly closed in a dry, cool and well-ventilated place. Keep away from acids. Incompatible Materials. Strong oxidizing agents. Acids. Strong bases.</v>
      </c>
      <c r="W503" t="s">
        <v>2</v>
      </c>
    </row>
    <row r="504" spans="1:23" x14ac:dyDescent="0.3">
      <c r="A504" t="str">
        <f>'Full Data'!F3516</f>
        <v>Silicon carbide powder, medium, 120 grit</v>
      </c>
      <c r="B504" t="str">
        <f>'Full Data'!J3520</f>
        <v>SiC</v>
      </c>
      <c r="C504" t="str">
        <f>'Full Data'!F3517</f>
        <v>Silicon Carbide.</v>
      </c>
      <c r="D504" t="s">
        <v>2</v>
      </c>
      <c r="E504" t="str">
        <f>'Full Data'!F3518</f>
        <v>Aldrich</v>
      </c>
      <c r="F504" t="s">
        <v>2</v>
      </c>
      <c r="G504" t="s">
        <v>2</v>
      </c>
      <c r="H504" t="str">
        <f>'Full Data'!F3519</f>
        <v>409-21-2</v>
      </c>
      <c r="I504" t="str">
        <f>'Full Data'!F3520</f>
        <v>Inorganic salt</v>
      </c>
      <c r="J504" t="s">
        <v>2</v>
      </c>
      <c r="K504" t="str">
        <f>'Full Data'!F3521</f>
        <v>None</v>
      </c>
      <c r="L504" t="str">
        <f>'Full Data'!H3516</f>
        <v>None Identified</v>
      </c>
      <c r="M504" t="str">
        <f>'Full Data'!H3518</f>
        <v>[]</v>
      </c>
      <c r="N504" t="str">
        <f>'Full Data'!H3519</f>
        <v>https://www.fishersci.com/store/msds?partNumber=AAA113370E&amp;productDescription=silcn-crbide-pwr-med--g&amp;vendorId=VN00024248&amp;keyword=true&amp;countryCode=US&amp;language=en</v>
      </c>
      <c r="O504" t="s">
        <v>5309</v>
      </c>
      <c r="P504" t="str">
        <f>'Full Data'!H3520</f>
        <v>6-144</v>
      </c>
      <c r="Q504" t="str">
        <f>'Full Data'!H3521</f>
        <v>A-5</v>
      </c>
      <c r="R504" t="str">
        <f>'Full Data'!J3516</f>
        <v>g</v>
      </c>
      <c r="S504" t="s">
        <v>2</v>
      </c>
      <c r="T504" t="s">
        <v>2</v>
      </c>
      <c r="U504">
        <f>'Full Data'!J3517</f>
        <v>30</v>
      </c>
      <c r="V504" t="str">
        <f>'Full Data'!J3518</f>
        <v>Keep containers tightly closed in a dry, cool and well-ventilated place. Incompatible Materials. Strong oxidizing agents.</v>
      </c>
      <c r="W504" t="s">
        <v>2</v>
      </c>
    </row>
    <row r="505" spans="1:23" x14ac:dyDescent="0.3">
      <c r="A505" t="str">
        <f>'Full Data'!F3523</f>
        <v>Silicon carbide powder, medium, 120 grit</v>
      </c>
      <c r="B505" t="str">
        <f>'Full Data'!J3527</f>
        <v>SiC</v>
      </c>
      <c r="C505" t="str">
        <f>'Full Data'!F3524</f>
        <v>Silicon Carbide.</v>
      </c>
      <c r="D505" t="s">
        <v>2</v>
      </c>
      <c r="E505" t="str">
        <f>'Full Data'!F3525</f>
        <v>Aldrich</v>
      </c>
      <c r="F505" t="s">
        <v>2</v>
      </c>
      <c r="G505" t="s">
        <v>2</v>
      </c>
      <c r="H505" t="str">
        <f>'Full Data'!F3526</f>
        <v>409-21-2</v>
      </c>
      <c r="I505" t="str">
        <f>'Full Data'!F3527</f>
        <v>Inorganic salt</v>
      </c>
      <c r="J505" t="s">
        <v>2</v>
      </c>
      <c r="K505" t="str">
        <f>'Full Data'!F3528</f>
        <v>None</v>
      </c>
      <c r="L505" t="str">
        <f>'Full Data'!H3523</f>
        <v>None Identified</v>
      </c>
      <c r="M505" t="str">
        <f>'Full Data'!H3525</f>
        <v>[]</v>
      </c>
      <c r="N505" t="str">
        <f>'Full Data'!H3526</f>
        <v>https://www.fishersci.com/store/msds?partNumber=AAA113370E&amp;productDescription=silcn-crbide-pwr-med--g&amp;vendorId=VN00024248&amp;keyword=true&amp;countryCode=US&amp;language=en</v>
      </c>
      <c r="O505" t="s">
        <v>5309</v>
      </c>
      <c r="P505" t="str">
        <f>'Full Data'!H3527</f>
        <v>6-144</v>
      </c>
      <c r="Q505" t="str">
        <f>'Full Data'!H3528</f>
        <v>A-5</v>
      </c>
      <c r="R505" t="str">
        <f>'Full Data'!J3523</f>
        <v>g</v>
      </c>
      <c r="S505" t="s">
        <v>2</v>
      </c>
      <c r="T505" t="s">
        <v>2</v>
      </c>
      <c r="U505">
        <f>'Full Data'!J3524</f>
        <v>30</v>
      </c>
      <c r="V505" t="str">
        <f>'Full Data'!J3525</f>
        <v>Keep containers tightly closed in a dry, cool and well-ventilated place. Incompatible Materials. Strong oxidizing agents.</v>
      </c>
      <c r="W505" t="s">
        <v>2</v>
      </c>
    </row>
    <row r="506" spans="1:23" x14ac:dyDescent="0.3">
      <c r="A506" t="str">
        <f>'Full Data'!F3530</f>
        <v>Silicon carbide powder, medium, 120 grit</v>
      </c>
      <c r="B506" t="str">
        <f>'Full Data'!J3534</f>
        <v>SiC</v>
      </c>
      <c r="C506" t="str">
        <f>'Full Data'!F3531</f>
        <v>Silicon Carbide.</v>
      </c>
      <c r="D506" t="s">
        <v>2</v>
      </c>
      <c r="E506" t="str">
        <f>'Full Data'!F3532</f>
        <v>Aldrich</v>
      </c>
      <c r="F506" t="s">
        <v>2</v>
      </c>
      <c r="G506" t="s">
        <v>2</v>
      </c>
      <c r="H506" t="str">
        <f>'Full Data'!F3533</f>
        <v>409-21-2</v>
      </c>
      <c r="I506" t="str">
        <f>'Full Data'!F3534</f>
        <v>Inorganic salt</v>
      </c>
      <c r="J506" t="s">
        <v>2</v>
      </c>
      <c r="K506" t="str">
        <f>'Full Data'!F3535</f>
        <v>None</v>
      </c>
      <c r="L506" t="str">
        <f>'Full Data'!H3530</f>
        <v>None Identified</v>
      </c>
      <c r="M506" t="str">
        <f>'Full Data'!H3532</f>
        <v>[]</v>
      </c>
      <c r="N506" t="str">
        <f>'Full Data'!H3533</f>
        <v>https://www.fishersci.com/store/msds?partNumber=AAA113370E&amp;productDescription=silcn-crbide-pwr-med--g&amp;vendorId=VN00024248&amp;keyword=true&amp;countryCode=US&amp;language=en</v>
      </c>
      <c r="O506" t="s">
        <v>5309</v>
      </c>
      <c r="P506" t="str">
        <f>'Full Data'!H3534</f>
        <v>6-144</v>
      </c>
      <c r="Q506" t="str">
        <f>'Full Data'!H3535</f>
        <v>A-5</v>
      </c>
      <c r="R506" t="str">
        <f>'Full Data'!J3530</f>
        <v>g</v>
      </c>
      <c r="S506" t="s">
        <v>2</v>
      </c>
      <c r="T506" t="s">
        <v>2</v>
      </c>
      <c r="U506">
        <f>'Full Data'!J3531</f>
        <v>30</v>
      </c>
      <c r="V506" t="str">
        <f>'Full Data'!J3532</f>
        <v>Keep containers tightly closed in a dry, cool and well-ventilated place. Incompatible Materials. Strong oxidizing agents.</v>
      </c>
      <c r="W506" t="s">
        <v>2</v>
      </c>
    </row>
    <row r="507" spans="1:23" x14ac:dyDescent="0.3">
      <c r="A507" t="str">
        <f>'Full Data'!F3537</f>
        <v>Silicon carbide powder, medium, 120 grit</v>
      </c>
      <c r="B507" t="str">
        <f>'Full Data'!J3541</f>
        <v>SiC</v>
      </c>
      <c r="C507" t="str">
        <f>'Full Data'!F3538</f>
        <v>Silicon Carbide.</v>
      </c>
      <c r="D507" t="s">
        <v>2</v>
      </c>
      <c r="E507" t="str">
        <f>'Full Data'!F3539</f>
        <v>Aldrich</v>
      </c>
      <c r="F507" t="s">
        <v>2</v>
      </c>
      <c r="G507" t="s">
        <v>2</v>
      </c>
      <c r="H507" t="str">
        <f>'Full Data'!F3540</f>
        <v>409-21-2</v>
      </c>
      <c r="I507" t="str">
        <f>'Full Data'!F3541</f>
        <v>Inorganic salt</v>
      </c>
      <c r="J507" t="s">
        <v>2</v>
      </c>
      <c r="K507" t="str">
        <f>'Full Data'!F3542</f>
        <v>None</v>
      </c>
      <c r="L507" t="str">
        <f>'Full Data'!H3537</f>
        <v>None Identified</v>
      </c>
      <c r="M507" t="str">
        <f>'Full Data'!H3539</f>
        <v>[]</v>
      </c>
      <c r="N507" t="str">
        <f>'Full Data'!H3540</f>
        <v>https://www.fishersci.com/store/msds?partNumber=AAA113370E&amp;productDescription=silcn-crbide-pwr-med--g&amp;vendorId=VN00024248&amp;keyword=true&amp;countryCode=US&amp;language=en</v>
      </c>
      <c r="O507" t="s">
        <v>5309</v>
      </c>
      <c r="P507" t="str">
        <f>'Full Data'!H3541</f>
        <v>6-144</v>
      </c>
      <c r="Q507" t="str">
        <f>'Full Data'!H3542</f>
        <v>A-5</v>
      </c>
      <c r="R507" t="str">
        <f>'Full Data'!J3537</f>
        <v>g</v>
      </c>
      <c r="S507" t="s">
        <v>2</v>
      </c>
      <c r="T507" t="s">
        <v>2</v>
      </c>
      <c r="U507">
        <f>'Full Data'!J3538</f>
        <v>30</v>
      </c>
      <c r="V507" t="str">
        <f>'Full Data'!J3539</f>
        <v>Keep containers tightly closed in a dry, cool and well-ventilated place. Incompatible Materials. Strong oxidizing agents.</v>
      </c>
      <c r="W507" t="s">
        <v>2</v>
      </c>
    </row>
    <row r="508" spans="1:23" x14ac:dyDescent="0.3">
      <c r="A508" t="str">
        <f>'Full Data'!F3544</f>
        <v>Silver nitrate</v>
      </c>
      <c r="B508" t="str">
        <f>'Full Data'!J3548</f>
        <v>AgNO3</v>
      </c>
      <c r="C508" t="str">
        <f>'Full Data'!F3545</f>
        <v>Nitric acid, silver salt.</v>
      </c>
      <c r="D508" t="s">
        <v>2</v>
      </c>
      <c r="E508" t="str">
        <f>'Full Data'!F3546</f>
        <v>VWR</v>
      </c>
      <c r="F508" t="s">
        <v>2</v>
      </c>
      <c r="G508" t="s">
        <v>2</v>
      </c>
      <c r="H508" t="str">
        <f>'Full Data'!F3547</f>
        <v>7761-88-8</v>
      </c>
      <c r="I508" t="str">
        <f>'Full Data'!F3548</f>
        <v>Metal-containing compound</v>
      </c>
      <c r="J508" t="s">
        <v>2</v>
      </c>
      <c r="K508" t="str">
        <f>'Full Data'!F3549</f>
        <v>Danger</v>
      </c>
      <c r="L508" t="str">
        <f>'Full Data'!H3544</f>
        <v>May intensify fire; oxidizer
May be corrosive to metals
Causes severe skin burns and eye damage
May cause respiratory irritation
May damage the unborn child</v>
      </c>
      <c r="M508" t="str">
        <f>'Full Data'!H3546</f>
        <v>OX, CO, IR, CA</v>
      </c>
      <c r="N508" t="str">
        <f>'Full Data'!H3547</f>
        <v>https://www.fishersci.com/store/msds?partNumber=S181500&amp;productDescription=silver-nitrate-cert-acs-g&amp;vendorId=VN00033897&amp;keyword=true&amp;countryCode=US&amp;language=en</v>
      </c>
      <c r="O508" t="s">
        <v>5309</v>
      </c>
      <c r="P508" t="str">
        <f>'Full Data'!H3548</f>
        <v>6-144</v>
      </c>
      <c r="Q508" t="str">
        <f>'Full Data'!H3549</f>
        <v>A-5</v>
      </c>
      <c r="R508" t="str">
        <f>'Full Data'!J3544</f>
        <v>g</v>
      </c>
      <c r="S508" t="s">
        <v>2</v>
      </c>
      <c r="T508" t="s">
        <v>2</v>
      </c>
      <c r="U508">
        <f>'Full Data'!J3545</f>
        <v>40</v>
      </c>
      <c r="V508" t="str">
        <f>'Full Data'!J3546</f>
        <v>Keep containers tightly closed in a dry, cool and well-ventilated place. Do not store near combustible materials. Corrosives area. Incompatible Materials. Strong reducing agents. Combustible material. Metals. Amines.</v>
      </c>
      <c r="W508" t="s">
        <v>2</v>
      </c>
    </row>
    <row r="509" spans="1:23" x14ac:dyDescent="0.3">
      <c r="A509" t="str">
        <f>'Full Data'!F3551</f>
        <v>Silver nitrate</v>
      </c>
      <c r="B509" t="str">
        <f>'Full Data'!J3555</f>
        <v>AgNO3</v>
      </c>
      <c r="C509" t="str">
        <f>'Full Data'!F3552</f>
        <v>Nitric acid, silver salt.</v>
      </c>
      <c r="D509" t="s">
        <v>2</v>
      </c>
      <c r="E509" t="str">
        <f>'Full Data'!F3553</f>
        <v>VWR</v>
      </c>
      <c r="F509" t="s">
        <v>2</v>
      </c>
      <c r="G509" t="s">
        <v>2</v>
      </c>
      <c r="H509" t="str">
        <f>'Full Data'!F3554</f>
        <v>7761-88-8</v>
      </c>
      <c r="I509" t="str">
        <f>'Full Data'!F3555</f>
        <v>Metal-containing compound</v>
      </c>
      <c r="J509" t="s">
        <v>2</v>
      </c>
      <c r="K509" t="str">
        <f>'Full Data'!F3556</f>
        <v>Danger</v>
      </c>
      <c r="L509" t="str">
        <f>'Full Data'!H3551</f>
        <v>May intensify fire; oxidizer
May be corrosive to metals
Causes severe skin burns and eye damage
May cause respiratory irritation
May damage the unborn child</v>
      </c>
      <c r="M509" t="str">
        <f>'Full Data'!H3553</f>
        <v>OX, CO, IR, CA</v>
      </c>
      <c r="N509" t="str">
        <f>'Full Data'!H3554</f>
        <v>https://www.fishersci.com/store/msds?partNumber=S181500&amp;productDescription=silver-nitrate-cert-acs-g&amp;vendorId=VN00033897&amp;keyword=true&amp;countryCode=US&amp;language=en</v>
      </c>
      <c r="O509" t="s">
        <v>5309</v>
      </c>
      <c r="P509" t="str">
        <f>'Full Data'!H3555</f>
        <v>6-144</v>
      </c>
      <c r="Q509" t="str">
        <f>'Full Data'!H3556</f>
        <v>A-5</v>
      </c>
      <c r="R509" t="str">
        <f>'Full Data'!J3551</f>
        <v>g</v>
      </c>
      <c r="S509" t="s">
        <v>2</v>
      </c>
      <c r="T509" t="s">
        <v>2</v>
      </c>
      <c r="U509">
        <f>'Full Data'!J3552</f>
        <v>40</v>
      </c>
      <c r="V509" t="str">
        <f>'Full Data'!J3553</f>
        <v>Keep containers tightly closed in a dry, cool and well-ventilated place. Do not store near combustible materials. Corrosives area. Incompatible Materials. Strong reducing agents. Combustible material. Metals. Amines.</v>
      </c>
      <c r="W509" t="s">
        <v>2</v>
      </c>
    </row>
    <row r="510" spans="1:23" x14ac:dyDescent="0.3">
      <c r="A510" t="str">
        <f>'Full Data'!F3558</f>
        <v>Silver nitrate</v>
      </c>
      <c r="B510" t="str">
        <f>'Full Data'!J3562</f>
        <v>AgNO3</v>
      </c>
      <c r="C510" t="str">
        <f>'Full Data'!F3559</f>
        <v>Nitric acid, silver salt.</v>
      </c>
      <c r="D510" t="s">
        <v>2</v>
      </c>
      <c r="E510" t="str">
        <f>'Full Data'!F3560</f>
        <v>VWR</v>
      </c>
      <c r="F510" t="s">
        <v>2</v>
      </c>
      <c r="G510" t="s">
        <v>2</v>
      </c>
      <c r="H510" t="str">
        <f>'Full Data'!F3561</f>
        <v>7761-88-8</v>
      </c>
      <c r="I510" t="str">
        <f>'Full Data'!F3562</f>
        <v>Metal-containing compound</v>
      </c>
      <c r="J510" t="s">
        <v>2</v>
      </c>
      <c r="K510" t="str">
        <f>'Full Data'!F3563</f>
        <v>Danger</v>
      </c>
      <c r="L510" t="str">
        <f>'Full Data'!H3558</f>
        <v>May intensify fire; oxidizer
May be corrosive to metals
Causes severe skin burns and eye damage
May cause respiratory irritation
May damage the unborn child</v>
      </c>
      <c r="M510" t="str">
        <f>'Full Data'!H3560</f>
        <v>OX, CO, IR, CA</v>
      </c>
      <c r="N510" t="str">
        <f>'Full Data'!H3561</f>
        <v>https://www.fishersci.com/store/msds?partNumber=S181500&amp;productDescription=silver-nitrate-cert-acs-g&amp;vendorId=VN00033897&amp;keyword=true&amp;countryCode=US&amp;language=en</v>
      </c>
      <c r="O510" t="s">
        <v>5309</v>
      </c>
      <c r="P510" t="str">
        <f>'Full Data'!H3562</f>
        <v>6-144</v>
      </c>
      <c r="Q510" t="str">
        <f>'Full Data'!H3563</f>
        <v>A-5</v>
      </c>
      <c r="R510" t="str">
        <f>'Full Data'!J3558</f>
        <v>g</v>
      </c>
      <c r="S510" t="s">
        <v>2</v>
      </c>
      <c r="T510" t="s">
        <v>2</v>
      </c>
      <c r="U510">
        <f>'Full Data'!J3559</f>
        <v>40</v>
      </c>
      <c r="V510" t="str">
        <f>'Full Data'!J3560</f>
        <v>Keep containers tightly closed in a dry, cool and well-ventilated place. Do not store near combustible materials. Corrosives area. Incompatible Materials. Strong reducing agents. Combustible material. Metals. Amines.</v>
      </c>
      <c r="W510" t="s">
        <v>2</v>
      </c>
    </row>
    <row r="511" spans="1:23" x14ac:dyDescent="0.3">
      <c r="A511" t="str">
        <f>'Full Data'!F3565</f>
        <v>Acetic acid, sodium salt trihydrate</v>
      </c>
      <c r="B511" t="str">
        <f>'Full Data'!J3569</f>
        <v>C2H3NaO2.3H2O</v>
      </c>
      <c r="C511" t="str">
        <f>'Full Data'!F3566</f>
        <v>(Crystalline/Granular/Technical/HPLC/USP/FCC/EP/BP/JP/Certified ACS)</v>
      </c>
      <c r="D511" t="s">
        <v>2</v>
      </c>
      <c r="E511" t="str">
        <f>'Full Data'!F3567</f>
        <v>Sigma Aldrich</v>
      </c>
      <c r="F511" t="s">
        <v>2</v>
      </c>
      <c r="G511" t="s">
        <v>2</v>
      </c>
      <c r="H511" t="str">
        <f>'Full Data'!F3568</f>
        <v>6131-90-4</v>
      </c>
      <c r="I511" t="str">
        <f>'Full Data'!F3569</f>
        <v>Metal-containing compound</v>
      </c>
      <c r="J511" t="s">
        <v>2</v>
      </c>
      <c r="K511" t="str">
        <f>'Full Data'!F3570</f>
        <v>None</v>
      </c>
      <c r="L511" t="str">
        <f>'Full Data'!H3565</f>
        <v>Combustible dust
May form combustible dust in air</v>
      </c>
      <c r="M511" t="str">
        <f>'Full Data'!H3567</f>
        <v xml:space="preserve"> </v>
      </c>
      <c r="N511" t="str">
        <f>'Full Data'!H3568</f>
        <v>https://www.fishersci.com/store/msds?partNumber=S2093&amp;productDescription=sodium-acetate-cert-acs-kg&amp;vendorId=VN00000001&amp;keyword=true&amp;countryCode=US&amp;language=en</v>
      </c>
      <c r="O511" t="s">
        <v>5309</v>
      </c>
      <c r="P511" t="str">
        <f>'Full Data'!H3569</f>
        <v>6-144</v>
      </c>
      <c r="Q511" t="str">
        <f>'Full Data'!H3570</f>
        <v>A-5</v>
      </c>
      <c r="R511" t="str">
        <f>'Full Data'!J3565</f>
        <v>g</v>
      </c>
      <c r="S511" t="s">
        <v>2</v>
      </c>
      <c r="T511" t="s">
        <v>2</v>
      </c>
      <c r="U511">
        <f>'Full Data'!J3566</f>
        <v>500</v>
      </c>
      <c r="V511" t="str">
        <f>'Full Data'!J3567</f>
        <v>Keep containers tightly closed in a dry, cool and well-ventilated place. Incompatible Materials. Acids. Strong bases.</v>
      </c>
      <c r="W511" t="s">
        <v>2</v>
      </c>
    </row>
    <row r="512" spans="1:23" x14ac:dyDescent="0.3">
      <c r="A512" t="str">
        <f>'Full Data'!F3572</f>
        <v>Sodium Bisulfate Monohydrate (Certified)</v>
      </c>
      <c r="B512" t="str">
        <f>'Full Data'!J3576</f>
        <v>HNaO4S.H2O</v>
      </c>
      <c r="C512" t="str">
        <f>'Full Data'!F3573</f>
        <v>Sodium hydrogen sulfate</v>
      </c>
      <c r="D512" t="s">
        <v>2</v>
      </c>
      <c r="E512" t="str">
        <f>'Full Data'!F3574</f>
        <v>JT Baker</v>
      </c>
      <c r="F512" t="s">
        <v>2</v>
      </c>
      <c r="G512" t="s">
        <v>2</v>
      </c>
      <c r="H512" t="str">
        <f>'Full Data'!F3575</f>
        <v>10034-88-5</v>
      </c>
      <c r="I512" t="str">
        <f>'Full Data'!F3576</f>
        <v>Metal-containing compound</v>
      </c>
      <c r="J512" t="s">
        <v>2</v>
      </c>
      <c r="K512" t="str">
        <f>'Full Data'!F3577</f>
        <v>Danger</v>
      </c>
      <c r="L512" t="str">
        <f>'Full Data'!H3572</f>
        <v>Causes serious eye damage</v>
      </c>
      <c r="M512" t="str">
        <f>'Full Data'!H3574</f>
        <v>CO</v>
      </c>
      <c r="N512" t="str">
        <f>'Full Data'!H3575</f>
        <v>https://www.fishersci.com/store/msds?partNumber=S240500&amp;productDescription=sodium-bisulfate-certifd-g&amp;vendorId=VN00000001&amp;keyword=true&amp;countryCode=US&amp;language=en</v>
      </c>
      <c r="O512" t="s">
        <v>5309</v>
      </c>
      <c r="P512" t="str">
        <f>'Full Data'!H3576</f>
        <v>6-144</v>
      </c>
      <c r="Q512" t="str">
        <f>'Full Data'!H3577</f>
        <v>A-5</v>
      </c>
      <c r="R512" t="str">
        <f>'Full Data'!J3572</f>
        <v>lb</v>
      </c>
      <c r="S512" t="s">
        <v>2</v>
      </c>
      <c r="T512" t="s">
        <v>2</v>
      </c>
      <c r="U512">
        <f>'Full Data'!J3573</f>
        <v>0.5</v>
      </c>
      <c r="V512" t="str">
        <f>'Full Data'!J3574</f>
        <v>Keep containers tightly closed in a dry, cool and well-ventilated place. Incompatible Materials. Strong oxidizing agents. Strong bases.</v>
      </c>
      <c r="W512" t="s">
        <v>2</v>
      </c>
    </row>
    <row r="513" spans="1:23" x14ac:dyDescent="0.3">
      <c r="A513" t="str">
        <f>'Full Data'!F3579</f>
        <v>Sodium Bisulfate Monohydrate (Certified)</v>
      </c>
      <c r="B513" t="str">
        <f>'Full Data'!J3583</f>
        <v>HNaO4S.H2O</v>
      </c>
      <c r="C513" t="str">
        <f>'Full Data'!F3580</f>
        <v>Sodium hydrogen sulfate</v>
      </c>
      <c r="D513" t="s">
        <v>2</v>
      </c>
      <c r="E513" t="str">
        <f>'Full Data'!F3581</f>
        <v>JT Baker</v>
      </c>
      <c r="F513" t="s">
        <v>2</v>
      </c>
      <c r="G513" t="s">
        <v>2</v>
      </c>
      <c r="H513" t="str">
        <f>'Full Data'!F3582</f>
        <v>10034-88-5</v>
      </c>
      <c r="I513" t="str">
        <f>'Full Data'!F3583</f>
        <v>Metal-containing compound</v>
      </c>
      <c r="J513" t="s">
        <v>2</v>
      </c>
      <c r="K513" t="str">
        <f>'Full Data'!F3584</f>
        <v>Danger</v>
      </c>
      <c r="L513" t="str">
        <f>'Full Data'!H3579</f>
        <v>Causes serious eye damage</v>
      </c>
      <c r="M513" t="str">
        <f>'Full Data'!H3581</f>
        <v>CO</v>
      </c>
      <c r="N513" t="str">
        <f>'Full Data'!H3582</f>
        <v>https://www.fishersci.com/store/msds?partNumber=S240500&amp;productDescription=sodium-bisulfate-certifd-g&amp;vendorId=VN00000001&amp;keyword=true&amp;countryCode=US&amp;language=en</v>
      </c>
      <c r="O513" t="s">
        <v>5309</v>
      </c>
      <c r="P513" t="str">
        <f>'Full Data'!H3583</f>
        <v>6-144</v>
      </c>
      <c r="Q513" t="str">
        <f>'Full Data'!H3584</f>
        <v>A-5</v>
      </c>
      <c r="R513" t="str">
        <f>'Full Data'!J3579</f>
        <v>lb</v>
      </c>
      <c r="S513" t="s">
        <v>2</v>
      </c>
      <c r="T513" t="s">
        <v>2</v>
      </c>
      <c r="U513">
        <f>'Full Data'!J3580</f>
        <v>0.5</v>
      </c>
      <c r="V513" t="str">
        <f>'Full Data'!J3581</f>
        <v>Keep containers tightly closed in a dry, cool and well-ventilated place. Incompatible Materials. Strong oxidizing agents. Strong bases.</v>
      </c>
      <c r="W513" t="s">
        <v>2</v>
      </c>
    </row>
    <row r="514" spans="1:23" x14ac:dyDescent="0.3">
      <c r="A514" t="str">
        <f>'Full Data'!F3586</f>
        <v>Sodium Bisulfate Monohydrate (Certified)</v>
      </c>
      <c r="B514" t="str">
        <f>'Full Data'!J3590</f>
        <v>HNaO4S.H2O</v>
      </c>
      <c r="C514" t="str">
        <f>'Full Data'!F3587</f>
        <v>Sodium hydrogen sulfate</v>
      </c>
      <c r="D514" t="s">
        <v>2</v>
      </c>
      <c r="E514" t="str">
        <f>'Full Data'!F3588</f>
        <v>JT Baker</v>
      </c>
      <c r="F514" t="s">
        <v>2</v>
      </c>
      <c r="G514" t="s">
        <v>2</v>
      </c>
      <c r="H514" t="str">
        <f>'Full Data'!F3589</f>
        <v>10034-88-5</v>
      </c>
      <c r="I514" t="str">
        <f>'Full Data'!F3590</f>
        <v>Metal-containing compound</v>
      </c>
      <c r="J514" t="s">
        <v>2</v>
      </c>
      <c r="K514" t="str">
        <f>'Full Data'!F3591</f>
        <v>Danger</v>
      </c>
      <c r="L514" t="str">
        <f>'Full Data'!H3586</f>
        <v>Causes serious eye damage</v>
      </c>
      <c r="M514" t="str">
        <f>'Full Data'!H3588</f>
        <v>CO</v>
      </c>
      <c r="N514" t="str">
        <f>'Full Data'!H3589</f>
        <v>https://www.fishersci.com/store/msds?partNumber=S240500&amp;productDescription=sodium-bisulfate-certifd-g&amp;vendorId=VN00000001&amp;keyword=true&amp;countryCode=US&amp;language=en</v>
      </c>
      <c r="O514" t="s">
        <v>5309</v>
      </c>
      <c r="P514" t="str">
        <f>'Full Data'!H3590</f>
        <v>6-144</v>
      </c>
      <c r="Q514" t="str">
        <f>'Full Data'!H3591</f>
        <v>A-5</v>
      </c>
      <c r="R514" t="str">
        <f>'Full Data'!J3586</f>
        <v>lb</v>
      </c>
      <c r="S514" t="s">
        <v>2</v>
      </c>
      <c r="T514" t="s">
        <v>2</v>
      </c>
      <c r="U514">
        <f>'Full Data'!J3587</f>
        <v>0.5</v>
      </c>
      <c r="V514" t="str">
        <f>'Full Data'!J3588</f>
        <v>Keep containers tightly closed in a dry, cool and well-ventilated place. Incompatible Materials. Strong oxidizing agents. Strong bases.</v>
      </c>
      <c r="W514" t="s">
        <v>2</v>
      </c>
    </row>
    <row r="515" spans="1:23" x14ac:dyDescent="0.3">
      <c r="A515" t="str">
        <f>'Full Data'!F3593</f>
        <v>2-Fluorobiphenyl</v>
      </c>
      <c r="B515" t="str">
        <f>'Full Data'!J3597</f>
        <v>C12H9F</v>
      </c>
      <c r="C515" t="str">
        <f>'Full Data'!F3594</f>
        <v>Biphenyl, 2-fluoro-
2-Fluoro-1,1`-biphenyl
1,1`-Biphenyl, 2-fluoro-</v>
      </c>
      <c r="D515" t="s">
        <v>2</v>
      </c>
      <c r="E515" t="str">
        <f>'Full Data'!F3595</f>
        <v>Fisher</v>
      </c>
      <c r="F515" t="s">
        <v>2</v>
      </c>
      <c r="G515" t="s">
        <v>2</v>
      </c>
      <c r="H515" t="str">
        <f>'Full Data'!F3596</f>
        <v>321-60-8</v>
      </c>
      <c r="I515" t="str">
        <f>'Full Data'!F3597</f>
        <v>Organic compound</v>
      </c>
      <c r="J515" t="s">
        <v>2</v>
      </c>
      <c r="K515" t="str">
        <f>'Full Data'!F3598</f>
        <v>Danger</v>
      </c>
      <c r="L515" t="str">
        <f>'Full Data'!H3593</f>
        <v>Harmful if swallowed
Causes skin irritation
Causes serious eye damage
May cause respiratory irritation</v>
      </c>
      <c r="M515" t="str">
        <f>'Full Data'!H3595</f>
        <v>IR, CO</v>
      </c>
      <c r="N515" t="str">
        <f>'Full Data'!H3596</f>
        <v>https://www.fishersci.com/store/msds?partNumber=AAA1222709&amp;productDescription=fluorobiphenyl-g&amp;vendorId=VN00024248&amp;keyword=true&amp;countryCode=US&amp;language=en</v>
      </c>
      <c r="O515" t="s">
        <v>5309</v>
      </c>
      <c r="P515" t="str">
        <f>'Full Data'!H3597</f>
        <v>6-144</v>
      </c>
      <c r="Q515" t="str">
        <f>'Full Data'!H3598</f>
        <v>A-5</v>
      </c>
      <c r="R515" t="str">
        <f>'Full Data'!J3593</f>
        <v>g</v>
      </c>
      <c r="S515" t="s">
        <v>2</v>
      </c>
      <c r="T515" t="s">
        <v>2</v>
      </c>
      <c r="U515">
        <f>'Full Data'!J3594</f>
        <v>250</v>
      </c>
      <c r="V515" t="str">
        <f>'Full Data'!J3595</f>
        <v>Keep container tightly closed in a dry and well-ventilated place. Incompatible Materials. Strong oxidizing agents. Strong acids. Strong bases. Health 2 Flammability 1 Instability 0 Physical hazards N/A</v>
      </c>
      <c r="W515" t="s">
        <v>2</v>
      </c>
    </row>
    <row r="516" spans="1:23" x14ac:dyDescent="0.3">
      <c r="A516" t="str">
        <f>'Full Data'!F3600</f>
        <v>2-Fluorobiphenyl</v>
      </c>
      <c r="B516" t="str">
        <f>'Full Data'!J3604</f>
        <v>C12H9F</v>
      </c>
      <c r="C516" t="str">
        <f>'Full Data'!F3601</f>
        <v>Biphenyl, 2-fluoro-
2-Fluoro-1,1`-biphenyl
1,1`-Biphenyl, 2-fluoro-</v>
      </c>
      <c r="D516" t="s">
        <v>2</v>
      </c>
      <c r="E516" t="str">
        <f>'Full Data'!F3602</f>
        <v>Fisher</v>
      </c>
      <c r="F516" t="s">
        <v>2</v>
      </c>
      <c r="G516" t="s">
        <v>2</v>
      </c>
      <c r="H516" t="str">
        <f>'Full Data'!F3603</f>
        <v>321-60-8</v>
      </c>
      <c r="I516" t="str">
        <f>'Full Data'!F3604</f>
        <v>Organic compound</v>
      </c>
      <c r="J516" t="s">
        <v>2</v>
      </c>
      <c r="K516" t="str">
        <f>'Full Data'!F3605</f>
        <v>Danger</v>
      </c>
      <c r="L516" t="str">
        <f>'Full Data'!H3600</f>
        <v>Harmful if swallowed
Causes skin irritation
Causes serious eye damage
May cause respiratory irritation</v>
      </c>
      <c r="M516" t="str">
        <f>'Full Data'!H3602</f>
        <v>IR, CO</v>
      </c>
      <c r="N516" t="str">
        <f>'Full Data'!H3603</f>
        <v>https://www.fishersci.com/store/msds?partNumber=AAA1222709&amp;productDescription=fluorobiphenyl-g&amp;vendorId=VN00024248&amp;keyword=true&amp;countryCode=US&amp;language=en</v>
      </c>
      <c r="O516" t="s">
        <v>5309</v>
      </c>
      <c r="P516" t="str">
        <f>'Full Data'!H3604</f>
        <v>6-144</v>
      </c>
      <c r="Q516" t="str">
        <f>'Full Data'!H3605</f>
        <v>A-5</v>
      </c>
      <c r="R516" t="str">
        <f>'Full Data'!J3600</f>
        <v>g</v>
      </c>
      <c r="S516" t="s">
        <v>2</v>
      </c>
      <c r="T516" t="s">
        <v>2</v>
      </c>
      <c r="U516">
        <f>'Full Data'!J3601</f>
        <v>250</v>
      </c>
      <c r="V516" t="str">
        <f>'Full Data'!J3602</f>
        <v>Keep container tightly closed in a dry and well-ventilated place. Incompatible Materials. Strong oxidizing agents. Strong acids. Strong bases. Health 2 Flammability 1 Instability 0 Physical hazards N/A</v>
      </c>
      <c r="W516" t="s">
        <v>2</v>
      </c>
    </row>
    <row r="517" spans="1:23" x14ac:dyDescent="0.3">
      <c r="A517" t="str">
        <f>'Full Data'!F3607</f>
        <v>Sodium bromide</v>
      </c>
      <c r="B517" t="str">
        <f>'Full Data'!J3611</f>
        <v>BrNa</v>
      </c>
      <c r="C517" t="str">
        <f>'Full Data'!F3608</f>
        <v>NaBr.</v>
      </c>
      <c r="D517" t="s">
        <v>2</v>
      </c>
      <c r="E517" t="str">
        <f>'Full Data'!F3609</f>
        <v>Fisher</v>
      </c>
      <c r="F517" t="s">
        <v>2</v>
      </c>
      <c r="G517" t="s">
        <v>2</v>
      </c>
      <c r="H517" t="str">
        <f>'Full Data'!F3610</f>
        <v>7647-15-6</v>
      </c>
      <c r="I517" t="str">
        <f>'Full Data'!F3611</f>
        <v>Metal-containing compound</v>
      </c>
      <c r="J517" t="s">
        <v>2</v>
      </c>
      <c r="K517" t="str">
        <f>'Full Data'!F3612</f>
        <v>Warning</v>
      </c>
      <c r="L517" t="str">
        <f>'Full Data'!H3607</f>
        <v>May cause drowsiness or dizziness
Suspected of damaging fertility
Suspected of damaging the unborn child
May cause damage to organs</v>
      </c>
      <c r="M517" t="str">
        <f>'Full Data'!H3609</f>
        <v>IR, CA</v>
      </c>
      <c r="N517" t="str">
        <f>'Full Data'!H3610</f>
        <v>https://www.fishersci.com/store/msds?partNumber=S2553&amp;productDescription=sodium-bromide-gran-certif-kg&amp;vendorId=VN00000001&amp;keyword=true&amp;countryCode=US&amp;language=en</v>
      </c>
      <c r="O517" t="s">
        <v>5309</v>
      </c>
      <c r="P517" t="str">
        <f>'Full Data'!H3611</f>
        <v>6-144</v>
      </c>
      <c r="Q517" t="str">
        <f>'Full Data'!H3612</f>
        <v>A-5</v>
      </c>
      <c r="R517" t="str">
        <f>'Full Data'!J3607</f>
        <v>g</v>
      </c>
      <c r="S517" t="s">
        <v>2</v>
      </c>
      <c r="T517" t="s">
        <v>2</v>
      </c>
      <c r="U517">
        <f>'Full Data'!J3608</f>
        <v>100</v>
      </c>
      <c r="V517" t="str">
        <f>'Full Data'!J3609</f>
        <v>Keep container tightly closed. Keep in a dry, cool and well-ventilated place. Store under an inert atmosphere. Keep container tightly closed in a dry and well-ventilated place. Air sensitive. Incompatible Materials. Strong oxidizing agents. Strong acids. Halogens.</v>
      </c>
      <c r="W517" t="s">
        <v>2</v>
      </c>
    </row>
    <row r="518" spans="1:23" x14ac:dyDescent="0.3">
      <c r="A518" t="str">
        <f>'Full Data'!F3614</f>
        <v>Sodium bromide</v>
      </c>
      <c r="B518" t="str">
        <f>'Full Data'!J3618</f>
        <v>BrNa</v>
      </c>
      <c r="C518" t="str">
        <f>'Full Data'!F3615</f>
        <v>NaBr.</v>
      </c>
      <c r="D518" t="s">
        <v>2</v>
      </c>
      <c r="E518" t="str">
        <f>'Full Data'!F3616</f>
        <v>Fisher</v>
      </c>
      <c r="F518" t="s">
        <v>2</v>
      </c>
      <c r="G518" t="s">
        <v>2</v>
      </c>
      <c r="H518" t="str">
        <f>'Full Data'!F3617</f>
        <v>7647-15-6</v>
      </c>
      <c r="I518" t="str">
        <f>'Full Data'!F3618</f>
        <v>Metal-containing compound</v>
      </c>
      <c r="J518" t="s">
        <v>2</v>
      </c>
      <c r="K518" t="str">
        <f>'Full Data'!F3619</f>
        <v>Warning</v>
      </c>
      <c r="L518" t="str">
        <f>'Full Data'!H3614</f>
        <v>May cause drowsiness or dizziness
Suspected of damaging fertility
Suspected of damaging the unborn child
May cause damage to organs</v>
      </c>
      <c r="M518" t="str">
        <f>'Full Data'!H3616</f>
        <v>IR, CA</v>
      </c>
      <c r="N518" t="str">
        <f>'Full Data'!H3617</f>
        <v>https://www.fishersci.com/store/msds?partNumber=S2553&amp;productDescription=sodium-bromide-gran-certif-kg&amp;vendorId=VN00000001&amp;keyword=true&amp;countryCode=US&amp;language=en</v>
      </c>
      <c r="O518" t="s">
        <v>5309</v>
      </c>
      <c r="P518" t="str">
        <f>'Full Data'!H3618</f>
        <v>6-144</v>
      </c>
      <c r="Q518" t="str">
        <f>'Full Data'!H3619</f>
        <v>A-5</v>
      </c>
      <c r="R518" t="str">
        <f>'Full Data'!J3614</f>
        <v>g</v>
      </c>
      <c r="S518" t="s">
        <v>2</v>
      </c>
      <c r="T518" t="s">
        <v>2</v>
      </c>
      <c r="U518">
        <f>'Full Data'!J3615</f>
        <v>100</v>
      </c>
      <c r="V518" t="str">
        <f>'Full Data'!J3616</f>
        <v>Keep container tightly closed. Keep in a dry, cool and well-ventilated place. Store under an inert atmosphere. Keep container tightly closed in a dry and well-ventilated place. Air sensitive. Incompatible Materials. Strong oxidizing agents. Strong acids. Halogens.</v>
      </c>
      <c r="W518" t="s">
        <v>2</v>
      </c>
    </row>
    <row r="519" spans="1:23" x14ac:dyDescent="0.3">
      <c r="A519" t="str">
        <f>'Full Data'!F3621</f>
        <v>Sodium bromide</v>
      </c>
      <c r="B519" t="str">
        <f>'Full Data'!J3625</f>
        <v>BrNa</v>
      </c>
      <c r="C519" t="str">
        <f>'Full Data'!F3622</f>
        <v>NaBr.</v>
      </c>
      <c r="D519" t="s">
        <v>2</v>
      </c>
      <c r="E519" t="str">
        <f>'Full Data'!F3623</f>
        <v>Fisher</v>
      </c>
      <c r="F519" t="s">
        <v>2</v>
      </c>
      <c r="G519" t="s">
        <v>2</v>
      </c>
      <c r="H519" t="str">
        <f>'Full Data'!F3624</f>
        <v>7647-15-6</v>
      </c>
      <c r="I519" t="str">
        <f>'Full Data'!F3625</f>
        <v>Metal-containing compound</v>
      </c>
      <c r="J519" t="s">
        <v>2</v>
      </c>
      <c r="K519" t="str">
        <f>'Full Data'!F3626</f>
        <v>Warning</v>
      </c>
      <c r="L519" t="str">
        <f>'Full Data'!H3621</f>
        <v>May cause drowsiness or dizziness
Suspected of damaging fertility
Suspected of damaging the unborn child
May cause damage to organs</v>
      </c>
      <c r="M519" t="str">
        <f>'Full Data'!H3623</f>
        <v>IR, CA</v>
      </c>
      <c r="N519" t="str">
        <f>'Full Data'!H3624</f>
        <v>https://www.fishersci.com/store/msds?partNumber=S2553&amp;productDescription=sodium-bromide-gran-certif-kg&amp;vendorId=VN00000001&amp;keyword=true&amp;countryCode=US&amp;language=en</v>
      </c>
      <c r="O519" t="s">
        <v>5309</v>
      </c>
      <c r="P519" t="str">
        <f>'Full Data'!H3625</f>
        <v>6-144</v>
      </c>
      <c r="Q519" t="str">
        <f>'Full Data'!H3626</f>
        <v>A-5</v>
      </c>
      <c r="R519" t="str">
        <f>'Full Data'!J3621</f>
        <v>g</v>
      </c>
      <c r="S519" t="s">
        <v>2</v>
      </c>
      <c r="T519" t="s">
        <v>2</v>
      </c>
      <c r="U519">
        <f>'Full Data'!J3622</f>
        <v>100</v>
      </c>
      <c r="V519" t="str">
        <f>'Full Data'!J3623</f>
        <v>Keep container tightly closed. Keep in a dry, cool and well-ventilated place. Store under an inert atmosphere. Keep container tightly closed in a dry and well-ventilated place. Air sensitive. Incompatible Materials. Strong oxidizing agents. Strong acids. Halogens.</v>
      </c>
      <c r="W519" t="s">
        <v>2</v>
      </c>
    </row>
    <row r="520" spans="1:23" x14ac:dyDescent="0.3">
      <c r="A520" t="str">
        <f>'Full Data'!F3628</f>
        <v>Sodium carbonate</v>
      </c>
      <c r="B520" t="str">
        <f>'Full Data'!J3632</f>
        <v>Na2CO3</v>
      </c>
      <c r="C520" t="str">
        <f>'Full Data'!F3629</f>
        <v>Di
Soda ash
Carbonic acid, disodium salt (Anhydrous/Crystalline/Powder/Calcined/Laboratory/Certified ACS/HPLC)</v>
      </c>
      <c r="D520" t="s">
        <v>2</v>
      </c>
      <c r="E520" t="str">
        <f>'Full Data'!F3630</f>
        <v>Thermo</v>
      </c>
      <c r="F520" t="s">
        <v>2</v>
      </c>
      <c r="G520" t="s">
        <v>2</v>
      </c>
      <c r="H520" t="str">
        <f>'Full Data'!F3631</f>
        <v>497-19-8</v>
      </c>
      <c r="I520" t="str">
        <f>'Full Data'!F3632</f>
        <v>Metal-containing compound</v>
      </c>
      <c r="J520" t="s">
        <v>2</v>
      </c>
      <c r="K520" t="str">
        <f>'Full Data'!F3633</f>
        <v>Warning</v>
      </c>
      <c r="L520" t="str">
        <f>'Full Data'!H3628</f>
        <v>Causes serious eye irritation</v>
      </c>
      <c r="M520" t="str">
        <f>'Full Data'!H3630</f>
        <v>IR</v>
      </c>
      <c r="N520" t="str">
        <f>'Full Data'!H3631</f>
        <v>https://www.fishersci.com/store/msds?partNumber=S263500&amp;productDescription=sodium-crb-anhyd-cert-acs-g&amp;vendorId=VN00033897&amp;keyword=true&amp;countryCode=US&amp;language=en</v>
      </c>
      <c r="O520" t="s">
        <v>5309</v>
      </c>
      <c r="P520" t="str">
        <f>'Full Data'!H3632</f>
        <v>6-144</v>
      </c>
      <c r="Q520" t="str">
        <f>'Full Data'!H3633</f>
        <v>A-5</v>
      </c>
      <c r="R520" t="str">
        <f>'Full Data'!J3628</f>
        <v>g</v>
      </c>
      <c r="S520" t="s">
        <v>2</v>
      </c>
      <c r="T520" t="s">
        <v>2</v>
      </c>
      <c r="U520">
        <f>'Full Data'!J3629</f>
        <v>500</v>
      </c>
      <c r="V520" t="str">
        <f>'Full Data'!J3630</f>
        <v>Keep containers tightly closed in a dry, cool and well-ventilated place. Incompatible Materials. Strong oxidizing agents. Strong acids. Fluorine. Metals.</v>
      </c>
      <c r="W520" t="s">
        <v>2</v>
      </c>
    </row>
    <row r="521" spans="1:23" x14ac:dyDescent="0.3">
      <c r="A521" t="str">
        <f>'Full Data'!F3635</f>
        <v>Sodium carbonate</v>
      </c>
      <c r="B521" t="str">
        <f>'Full Data'!J3639</f>
        <v>Na2CO3</v>
      </c>
      <c r="C521" t="str">
        <f>'Full Data'!F3636</f>
        <v>Di
Soda ash
Carbonic acid, disodium salt (Anhydrous/Crystalline/Powder/Calcined/Laboratory/Certified ACS/HPLC)</v>
      </c>
      <c r="D521" t="s">
        <v>2</v>
      </c>
      <c r="E521" t="str">
        <f>'Full Data'!F3637</f>
        <v>Thermo</v>
      </c>
      <c r="F521" t="s">
        <v>2</v>
      </c>
      <c r="G521" t="s">
        <v>2</v>
      </c>
      <c r="H521" t="str">
        <f>'Full Data'!F3638</f>
        <v>497-19-8</v>
      </c>
      <c r="I521" t="str">
        <f>'Full Data'!F3639</f>
        <v>Metal-containing compound</v>
      </c>
      <c r="J521" t="s">
        <v>2</v>
      </c>
      <c r="K521" t="str">
        <f>'Full Data'!F3640</f>
        <v>Warning</v>
      </c>
      <c r="L521" t="str">
        <f>'Full Data'!H3635</f>
        <v>Causes serious eye irritation</v>
      </c>
      <c r="M521" t="str">
        <f>'Full Data'!H3637</f>
        <v>IR</v>
      </c>
      <c r="N521" t="str">
        <f>'Full Data'!H3638</f>
        <v>https://www.fishersci.com/store/msds?partNumber=S263500&amp;productDescription=sodium-crb-anhyd-cert-acs-g&amp;vendorId=VN00033897&amp;keyword=true&amp;countryCode=US&amp;language=en</v>
      </c>
      <c r="O521" t="s">
        <v>5309</v>
      </c>
      <c r="P521" t="str">
        <f>'Full Data'!H3639</f>
        <v>6-144</v>
      </c>
      <c r="Q521" t="str">
        <f>'Full Data'!H3640</f>
        <v>A-5</v>
      </c>
      <c r="R521" t="str">
        <f>'Full Data'!J3635</f>
        <v>g</v>
      </c>
      <c r="S521" t="s">
        <v>2</v>
      </c>
      <c r="T521" t="s">
        <v>2</v>
      </c>
      <c r="U521">
        <f>'Full Data'!J3636</f>
        <v>500</v>
      </c>
      <c r="V521" t="str">
        <f>'Full Data'!J3637</f>
        <v>Keep containers tightly closed in a dry, cool and well-ventilated place. Incompatible Materials. Strong oxidizing agents. Strong acids. Fluorine. Metals.</v>
      </c>
      <c r="W521" t="s">
        <v>2</v>
      </c>
    </row>
    <row r="522" spans="1:23" x14ac:dyDescent="0.3">
      <c r="A522" t="str">
        <f>'Full Data'!F3642</f>
        <v>Sodium chloride, ACS</v>
      </c>
      <c r="B522" t="str">
        <f>'Full Data'!J3646</f>
        <v>ClNa</v>
      </c>
      <c r="C522" t="str">
        <f>'Full Data'!F3643</f>
        <v>Halite
Common salt
Rock salt</v>
      </c>
      <c r="D522" t="s">
        <v>2</v>
      </c>
      <c r="E522" t="str">
        <f>'Full Data'!F3644</f>
        <v>Fisher</v>
      </c>
      <c r="F522" t="s">
        <v>2</v>
      </c>
      <c r="G522" t="s">
        <v>2</v>
      </c>
      <c r="H522" t="str">
        <f>'Full Data'!F3645</f>
        <v>7647-14-5</v>
      </c>
      <c r="I522" t="str">
        <f>'Full Data'!F3646</f>
        <v>Metal-containing compound</v>
      </c>
      <c r="J522" t="s">
        <v>2</v>
      </c>
      <c r="K522" t="str">
        <f>'Full Data'!F3647</f>
        <v>None</v>
      </c>
      <c r="L522" t="str">
        <f>'Full Data'!H3642</f>
        <v>None Identified</v>
      </c>
      <c r="M522" t="str">
        <f>'Full Data'!H3644</f>
        <v>[]</v>
      </c>
      <c r="N522" t="str">
        <f>'Full Data'!H3645</f>
        <v>https://www.fishersci.com/store/msds?partNumber=AA12314A3&amp;productDescription=sodium-chloride-acs-g&amp;vendorId=VN00024248&amp;keyword=true&amp;countryCode=US&amp;language=en</v>
      </c>
      <c r="O522" t="s">
        <v>5309</v>
      </c>
      <c r="P522" t="str">
        <f>'Full Data'!H3646</f>
        <v>6-144</v>
      </c>
      <c r="Q522" t="str">
        <f>'Full Data'!H3647</f>
        <v>A-6</v>
      </c>
      <c r="R522" t="str">
        <f>'Full Data'!J3642</f>
        <v>kg</v>
      </c>
      <c r="S522" t="s">
        <v>2</v>
      </c>
      <c r="T522" t="s">
        <v>2</v>
      </c>
      <c r="U522">
        <f>'Full Data'!J3643</f>
        <v>1</v>
      </c>
      <c r="V522" t="str">
        <f>'Full Data'!J3644</f>
        <v>Keep containers tightly closed in a dry, cool and well-ventilated place. To maintain product quality. Store under an inert atmosphere. Air sensitive. Incompatible Materials. Strong oxidizing agents. Metals. Strong acids.</v>
      </c>
      <c r="W522" t="s">
        <v>2</v>
      </c>
    </row>
    <row r="523" spans="1:23" x14ac:dyDescent="0.3">
      <c r="A523" t="str">
        <f>'Full Data'!F3649</f>
        <v>Sodium chloride, ACS</v>
      </c>
      <c r="B523" t="str">
        <f>'Full Data'!J3653</f>
        <v>ClNa</v>
      </c>
      <c r="C523" t="str">
        <f>'Full Data'!F3650</f>
        <v>Halite
Common salt
Rock salt</v>
      </c>
      <c r="D523" t="s">
        <v>2</v>
      </c>
      <c r="E523" t="str">
        <f>'Full Data'!F3651</f>
        <v>Fisher</v>
      </c>
      <c r="F523" t="s">
        <v>2</v>
      </c>
      <c r="G523" t="s">
        <v>2</v>
      </c>
      <c r="H523" t="str">
        <f>'Full Data'!F3652</f>
        <v>7647-14-5</v>
      </c>
      <c r="I523" t="str">
        <f>'Full Data'!F3653</f>
        <v>Metal-containing compound</v>
      </c>
      <c r="J523" t="s">
        <v>2</v>
      </c>
      <c r="K523" t="str">
        <f>'Full Data'!F3654</f>
        <v>None</v>
      </c>
      <c r="L523" t="str">
        <f>'Full Data'!H3649</f>
        <v>None Identified</v>
      </c>
      <c r="M523" t="str">
        <f>'Full Data'!H3651</f>
        <v>[]</v>
      </c>
      <c r="N523" t="str">
        <f>'Full Data'!H3652</f>
        <v>https://www.fishersci.com/store/msds?partNumber=AA12314A3&amp;productDescription=sodium-chloride-acs-g&amp;vendorId=VN00024248&amp;keyword=true&amp;countryCode=US&amp;language=en</v>
      </c>
      <c r="O523" t="s">
        <v>5309</v>
      </c>
      <c r="P523" t="str">
        <f>'Full Data'!H3653</f>
        <v>6-144</v>
      </c>
      <c r="Q523" t="str">
        <f>'Full Data'!H3654</f>
        <v>A-6</v>
      </c>
      <c r="R523" t="str">
        <f>'Full Data'!J3649</f>
        <v>kg</v>
      </c>
      <c r="S523" t="s">
        <v>2</v>
      </c>
      <c r="T523" t="s">
        <v>2</v>
      </c>
      <c r="U523">
        <f>'Full Data'!J3650</f>
        <v>1</v>
      </c>
      <c r="V523" t="str">
        <f>'Full Data'!J3651</f>
        <v>Keep containers tightly closed in a dry, cool and well-ventilated place. To maintain product quality. Store under an inert atmosphere. Air sensitive. Incompatible Materials. Strong oxidizing agents. Metals. Strong acids.</v>
      </c>
      <c r="W523" t="s">
        <v>2</v>
      </c>
    </row>
    <row r="524" spans="1:23" x14ac:dyDescent="0.3">
      <c r="A524" t="str">
        <f>'Full Data'!F3656</f>
        <v>Sodium phosphate, monobasic</v>
      </c>
      <c r="B524" t="str">
        <f>'Full Data'!J3660</f>
        <v>H2NaPO4</v>
      </c>
      <c r="C524" t="str">
        <f>'Full Data'!F3657</f>
        <v>Sodium dihydrogen phosphate, anhydrous
Dihydrogen sodium phosphate, anhydrous</v>
      </c>
      <c r="D524" t="s">
        <v>2</v>
      </c>
      <c r="E524" t="str">
        <f>'Full Data'!F3658</f>
        <v>Thermo</v>
      </c>
      <c r="F524" t="s">
        <v>2</v>
      </c>
      <c r="G524" t="s">
        <v>2</v>
      </c>
      <c r="H524" t="str">
        <f>'Full Data'!F3659</f>
        <v>7558-80-7</v>
      </c>
      <c r="I524" t="str">
        <f>'Full Data'!F3660</f>
        <v>Metal-containing compound</v>
      </c>
      <c r="J524" t="s">
        <v>2</v>
      </c>
      <c r="K524" t="str">
        <f>'Full Data'!F3661</f>
        <v>None</v>
      </c>
      <c r="L524" t="str">
        <f>'Full Data'!H3656</f>
        <v>None Identified</v>
      </c>
      <c r="M524" t="str">
        <f>'Full Data'!H3658</f>
        <v>[]</v>
      </c>
      <c r="N524" t="str">
        <f>'Full Data'!H3659</f>
        <v>https://www.fishersci.com/store/msds?partNumber=AC389870025&amp;productDescription=sodium-phosphate-monoba-kg&amp;vendorId=VN00032119&amp;keyword=true&amp;countryCode=US&amp;language=en</v>
      </c>
      <c r="O524" t="s">
        <v>5309</v>
      </c>
      <c r="P524" t="str">
        <f>'Full Data'!H3660</f>
        <v>6-144</v>
      </c>
      <c r="Q524" t="str">
        <f>'Full Data'!H3661</f>
        <v>A-6</v>
      </c>
      <c r="R524" t="str">
        <f>'Full Data'!J3656</f>
        <v>g</v>
      </c>
      <c r="S524" t="s">
        <v>2</v>
      </c>
      <c r="T524" t="s">
        <v>2</v>
      </c>
      <c r="U524">
        <f>'Full Data'!J3657</f>
        <v>250</v>
      </c>
      <c r="V524" t="str">
        <f>'Full Data'!J3658</f>
        <v>Keep in a dry, cool and well-ventilated place. Keep container tightly closed. Incompatible Materials. Strong acids. Strong bases.</v>
      </c>
      <c r="W524" t="s">
        <v>2</v>
      </c>
    </row>
    <row r="525" spans="1:23" x14ac:dyDescent="0.3">
      <c r="A525" t="str">
        <f>'Full Data'!F3663</f>
        <v>Sodium phosphate, monobasic dihydrate</v>
      </c>
      <c r="B525" t="str">
        <f>'Full Data'!J3667</f>
        <v>H2NaO4P.2H2O</v>
      </c>
      <c r="C525" t="str">
        <f>'Full Data'!F3664</f>
        <v>Sodium dihydrogen phosphate dihydrate</v>
      </c>
      <c r="D525" t="s">
        <v>2</v>
      </c>
      <c r="E525" t="str">
        <f>'Full Data'!F3665</f>
        <v>Thermo</v>
      </c>
      <c r="F525" t="s">
        <v>2</v>
      </c>
      <c r="G525" t="s">
        <v>2</v>
      </c>
      <c r="H525" t="str">
        <f>'Full Data'!F3666</f>
        <v>13472-35-0</v>
      </c>
      <c r="I525" t="str">
        <f>'Full Data'!F3667</f>
        <v>Metal-containing compound</v>
      </c>
      <c r="J525" t="s">
        <v>2</v>
      </c>
      <c r="K525" t="str">
        <f>'Full Data'!F3668</f>
        <v>None</v>
      </c>
      <c r="L525" t="str">
        <f>'Full Data'!H3663</f>
        <v>None Identified</v>
      </c>
      <c r="M525" t="str">
        <f>'Full Data'!H3665</f>
        <v>[]</v>
      </c>
      <c r="N525" t="str">
        <f>'Full Data'!H3666</f>
        <v>https://www.fishersci.com/store/msds?partNumber=AC446222500&amp;productDescription=sodium-phosphate-monobas-gr&amp;vendorId=VN00032119&amp;keyword=true&amp;countryCode=US&amp;language=en</v>
      </c>
      <c r="O525" t="s">
        <v>5309</v>
      </c>
      <c r="P525" t="str">
        <f>'Full Data'!H3667</f>
        <v>6-144</v>
      </c>
      <c r="Q525" t="str">
        <f>'Full Data'!H3668</f>
        <v>A-6</v>
      </c>
      <c r="R525" t="str">
        <f>'Full Data'!J3663</f>
        <v>g</v>
      </c>
      <c r="S525" t="s">
        <v>2</v>
      </c>
      <c r="T525" t="s">
        <v>2</v>
      </c>
      <c r="U525">
        <f>'Full Data'!J3664</f>
        <v>500</v>
      </c>
      <c r="V525" t="str">
        <f>'Full Data'!J3665</f>
        <v>Keep container tightly closed in a dry and well-ventilated place. Air sensitive. Incompatible Materials. Strong oxidizing agents. Strong acids. Strong bases.</v>
      </c>
      <c r="W525" t="s">
        <v>2</v>
      </c>
    </row>
    <row r="526" spans="1:23" x14ac:dyDescent="0.3">
      <c r="A526" t="str">
        <f>'Full Data'!F3670</f>
        <v>Sodium Phosphate Monobasic Monohydrate (Certified ACS)</v>
      </c>
      <c r="B526" t="str">
        <f>'Full Data'!J3674</f>
        <v>H2NaO4P.H2O</v>
      </c>
      <c r="C526" t="str">
        <f>'Full Data'!F3671</f>
        <v>Sodium dihydrogen phosphate monohydrate
Dihydrogen sodium phosphate monohydrate</v>
      </c>
      <c r="D526" t="s">
        <v>2</v>
      </c>
      <c r="E526" t="str">
        <f>'Full Data'!F3672</f>
        <v>Strem</v>
      </c>
      <c r="F526" t="s">
        <v>2</v>
      </c>
      <c r="G526" t="s">
        <v>2</v>
      </c>
      <c r="H526" t="str">
        <f>'Full Data'!F3673</f>
        <v>10049-21-5</v>
      </c>
      <c r="I526" t="str">
        <f>'Full Data'!F3674</f>
        <v>Metal-containing compound</v>
      </c>
      <c r="J526" t="s">
        <v>2</v>
      </c>
      <c r="K526" t="str">
        <f>'Full Data'!F3675</f>
        <v>None</v>
      </c>
      <c r="L526" t="str">
        <f>'Full Data'!H3670</f>
        <v>None Identified</v>
      </c>
      <c r="M526" t="str">
        <f>'Full Data'!H3672</f>
        <v>[]</v>
      </c>
      <c r="N526" t="str">
        <f>'Full Data'!H3673</f>
        <v>https://www.fishersci.com/store/msds?partNumber=S36950&amp;productDescription=sod-phosphate-mono-cert-kg&amp;vendorId=VN00000001&amp;keyword=true&amp;countryCode=US&amp;language=en</v>
      </c>
      <c r="O526" t="s">
        <v>5309</v>
      </c>
      <c r="P526" t="str">
        <f>'Full Data'!H3674</f>
        <v>6-144</v>
      </c>
      <c r="Q526" t="str">
        <f>'Full Data'!H3675</f>
        <v>A-6</v>
      </c>
      <c r="R526" t="str">
        <f>'Full Data'!J3670</f>
        <v>g</v>
      </c>
      <c r="S526" t="s">
        <v>2</v>
      </c>
      <c r="T526" t="s">
        <v>2</v>
      </c>
      <c r="U526">
        <f>'Full Data'!J3671</f>
        <v>80</v>
      </c>
      <c r="V526" t="str">
        <f>'Full Data'!J3672</f>
        <v>Keep containers tightly closed in a dry, cool and well-ventilated place. Incompatible Materials. Strong oxidizing agents.</v>
      </c>
      <c r="W526" t="s">
        <v>2</v>
      </c>
    </row>
    <row r="527" spans="1:23" x14ac:dyDescent="0.3">
      <c r="A527" t="str">
        <f>'Full Data'!F3677</f>
        <v>Sodium bicarbonate</v>
      </c>
      <c r="B527" t="str">
        <f>'Full Data'!J3681</f>
        <v>CHNaO3</v>
      </c>
      <c r="C527" t="str">
        <f>'Full Data'!F3678</f>
        <v>Sodium hydrogen carbonate
Sodium acid carbonate
Carbonic acid, monosodium salt (Crystalline/Powder/Certified ACS/USP/FCC/EP/BP/WP/JP)</v>
      </c>
      <c r="D527" t="s">
        <v>2</v>
      </c>
      <c r="E527" t="str">
        <f>'Full Data'!F3679</f>
        <v>Thermo</v>
      </c>
      <c r="F527" t="s">
        <v>2</v>
      </c>
      <c r="G527" t="s">
        <v>2</v>
      </c>
      <c r="H527" t="str">
        <f>'Full Data'!F3680</f>
        <v>144-55-8</v>
      </c>
      <c r="I527" t="str">
        <f>'Full Data'!F3681</f>
        <v>Metal-containing compound</v>
      </c>
      <c r="J527" t="s">
        <v>2</v>
      </c>
      <c r="K527" t="str">
        <f>'Full Data'!F3682</f>
        <v>None</v>
      </c>
      <c r="L527" t="str">
        <f>'Full Data'!H3677</f>
        <v>None Identified</v>
      </c>
      <c r="M527" t="str">
        <f>'Full Data'!H3679</f>
        <v>[]</v>
      </c>
      <c r="N527" t="str">
        <f>'Full Data'!H3680</f>
        <v>https://www.fishersci.com/store/msds?partNumber=S23350&amp;productDescription=sodium-bicarbonate-cr-acs-kg&amp;vendorId=VN00033897&amp;keyword=true&amp;countryCode=US&amp;language=en</v>
      </c>
      <c r="O527" t="s">
        <v>5309</v>
      </c>
      <c r="P527" t="str">
        <f>'Full Data'!H3681</f>
        <v>6-144</v>
      </c>
      <c r="Q527" t="str">
        <f>'Full Data'!H3682</f>
        <v>A-6</v>
      </c>
      <c r="R527" t="str">
        <f>'Full Data'!J3677</f>
        <v>g</v>
      </c>
      <c r="S527" t="s">
        <v>2</v>
      </c>
      <c r="T527" t="s">
        <v>2</v>
      </c>
      <c r="U527">
        <f>'Full Data'!J3678</f>
        <v>500</v>
      </c>
      <c r="V527" t="str">
        <f>'Full Data'!J3679</f>
        <v>Keep containers tightly closed in a dry, cool and well-ventilated place. Incompatible Materials. Strong oxidizing agents. Acids.</v>
      </c>
      <c r="W527" t="s">
        <v>2</v>
      </c>
    </row>
    <row r="528" spans="1:23" x14ac:dyDescent="0.3">
      <c r="A528" t="str">
        <f>'Full Data'!F3684</f>
        <v>Sodium hydrogen sulfate, anhydrous, 90+%, remainder mainly sodium sulfate</v>
      </c>
      <c r="B528" t="str">
        <f>'Full Data'!J3688</f>
        <v>HNaO4S</v>
      </c>
      <c r="C528" t="str">
        <f>'Full Data'!F3685</f>
        <v>Sodium hydrogen sulfate</v>
      </c>
      <c r="D528" t="s">
        <v>2</v>
      </c>
      <c r="E528" t="str">
        <f>'Full Data'!F3686</f>
        <v>Thermo</v>
      </c>
      <c r="F528" t="s">
        <v>2</v>
      </c>
      <c r="G528" t="s">
        <v>2</v>
      </c>
      <c r="H528" t="str">
        <f>'Full Data'!F3687</f>
        <v>7681-38-1</v>
      </c>
      <c r="I528" t="str">
        <f>'Full Data'!F3688</f>
        <v>Metal-containing compound</v>
      </c>
      <c r="J528" t="s">
        <v>2</v>
      </c>
      <c r="K528" t="str">
        <f>'Full Data'!F3689</f>
        <v>Danger</v>
      </c>
      <c r="L528" t="str">
        <f>'Full Data'!H3684</f>
        <v>Causes serious eye damage</v>
      </c>
      <c r="M528" t="str">
        <f>'Full Data'!H3686</f>
        <v>CO</v>
      </c>
      <c r="N528" t="str">
        <f>'Full Data'!H3687</f>
        <v>https://www.fishersci.com/store/msds?partNumber=AAB255870B&amp;productDescription=sod-hydrn-sfat-anhy-remai-g&amp;vendorId=VN00024248&amp;keyword=true&amp;countryCode=US&amp;language=en</v>
      </c>
      <c r="O528" t="s">
        <v>5309</v>
      </c>
      <c r="P528" t="str">
        <f>'Full Data'!H3688</f>
        <v>6-144</v>
      </c>
      <c r="Q528" t="str">
        <f>'Full Data'!H3689</f>
        <v>A-6</v>
      </c>
      <c r="R528" t="str">
        <f>'Full Data'!J3684</f>
        <v>g</v>
      </c>
      <c r="S528" t="s">
        <v>2</v>
      </c>
      <c r="T528" t="s">
        <v>2</v>
      </c>
      <c r="U528">
        <f>'Full Data'!J3685</f>
        <v>250</v>
      </c>
      <c r="V528" t="str">
        <f>'Full Data'!J3686</f>
        <v>Keep containers tightly closed in a dry, cool and well-ventilated place. Incompatible Materials. Strong bases.</v>
      </c>
      <c r="W528" t="s">
        <v>2</v>
      </c>
    </row>
    <row r="529" spans="1:23" x14ac:dyDescent="0.3">
      <c r="A529" t="str">
        <f>'Full Data'!F3691</f>
        <v>Sodium Bisulfate Monohydrate (Certified)</v>
      </c>
      <c r="B529" t="str">
        <f>'Full Data'!J3695</f>
        <v>HNaO4S.H2O</v>
      </c>
      <c r="C529" t="str">
        <f>'Full Data'!F3692</f>
        <v>Sodium hydrogen sulfate</v>
      </c>
      <c r="D529" t="s">
        <v>2</v>
      </c>
      <c r="E529" t="str">
        <f>'Full Data'!F3693</f>
        <v>Aesar</v>
      </c>
      <c r="F529" t="s">
        <v>2</v>
      </c>
      <c r="G529" t="s">
        <v>2</v>
      </c>
      <c r="H529" t="str">
        <f>'Full Data'!F3694</f>
        <v>10034-88-5</v>
      </c>
      <c r="I529" t="str">
        <f>'Full Data'!F3695</f>
        <v>Metal-containing compound</v>
      </c>
      <c r="J529" t="s">
        <v>2</v>
      </c>
      <c r="K529" t="str">
        <f>'Full Data'!F3696</f>
        <v>Danger</v>
      </c>
      <c r="L529" t="str">
        <f>'Full Data'!H3691</f>
        <v>Causes serious eye damage</v>
      </c>
      <c r="M529" t="str">
        <f>'Full Data'!H3693</f>
        <v>CO</v>
      </c>
      <c r="N529" t="str">
        <f>'Full Data'!H3694</f>
        <v>https://www.fishersci.com/store/msds?partNumber=S240500&amp;productDescription=sodium-bisulfate-certifd-g&amp;vendorId=VN00000001&amp;keyword=true&amp;countryCode=US&amp;language=en</v>
      </c>
      <c r="O529" t="s">
        <v>5309</v>
      </c>
      <c r="P529" t="str">
        <f>'Full Data'!H3695</f>
        <v>6-144</v>
      </c>
      <c r="Q529" t="str">
        <f>'Full Data'!H3696</f>
        <v>A-6</v>
      </c>
      <c r="R529" t="str">
        <f>'Full Data'!J3691</f>
        <v>g</v>
      </c>
      <c r="S529" t="s">
        <v>2</v>
      </c>
      <c r="T529" t="s">
        <v>2</v>
      </c>
      <c r="U529">
        <f>'Full Data'!J3692</f>
        <v>500</v>
      </c>
      <c r="V529" t="str">
        <f>'Full Data'!J3693</f>
        <v>Keep containers tightly closed in a dry, cool and well-ventilated place. Incompatible Materials. Strong oxidizing agents. Strong bases.</v>
      </c>
      <c r="W529" t="s">
        <v>2</v>
      </c>
    </row>
    <row r="530" spans="1:23" x14ac:dyDescent="0.3">
      <c r="A530" t="str">
        <f>'Full Data'!F3698</f>
        <v>Sodium hydroxide, pellets</v>
      </c>
      <c r="B530" t="str">
        <f>'Full Data'!J3702</f>
        <v>NaOH</v>
      </c>
      <c r="C530" t="str">
        <f>'Full Data'!F3699</f>
        <v>Caustic soda
Lye</v>
      </c>
      <c r="D530" t="s">
        <v>2</v>
      </c>
      <c r="E530" t="str">
        <f>'Full Data'!F3700</f>
        <v>Fisher</v>
      </c>
      <c r="F530" t="s">
        <v>2</v>
      </c>
      <c r="G530" t="s">
        <v>2</v>
      </c>
      <c r="H530" t="str">
        <f>'Full Data'!F3701</f>
        <v>1310-73-2</v>
      </c>
      <c r="I530" t="str">
        <f>'Full Data'!F3702</f>
        <v>Metal-containing compound</v>
      </c>
      <c r="J530" t="s">
        <v>2</v>
      </c>
      <c r="K530" t="str">
        <f>'Full Data'!F3703</f>
        <v>Danger</v>
      </c>
      <c r="L530" t="str">
        <f>'Full Data'!H3698</f>
        <v>Causes severe skin burns and eye damage
May cause respiratory irritation</v>
      </c>
      <c r="M530" t="str">
        <f>'Full Data'!H3700</f>
        <v>CO, IR</v>
      </c>
      <c r="N530" t="str">
        <f>'Full Data'!H3701</f>
        <v>https://www.fishersci.com/store/msds?partNumber=AAA1603736&amp;productDescription=sodium-hydrox-pellets-g&amp;vendorId=VN00024248&amp;keyword=true&amp;countryCode=US&amp;language=en</v>
      </c>
      <c r="O530" t="s">
        <v>5309</v>
      </c>
      <c r="P530" t="str">
        <f>'Full Data'!H3702</f>
        <v>6-144</v>
      </c>
      <c r="Q530" t="str">
        <f>'Full Data'!H3703</f>
        <v>A-6</v>
      </c>
      <c r="R530" t="str">
        <f>'Full Data'!J3698</f>
        <v>g</v>
      </c>
      <c r="S530" t="s">
        <v>2</v>
      </c>
      <c r="T530" t="s">
        <v>2</v>
      </c>
      <c r="U530">
        <f>'Full Data'!J3699</f>
        <v>200</v>
      </c>
      <c r="V530" t="str">
        <f>'Full Data'!J3700</f>
        <v>Keep containers tightly closed in a dry, cool and well-ventilated place. Corrosives area. Store under an inert atmosphere. Air sensitive. Incompatible Materials. Water. Metals. Health 3 Flammability 0 Instability 1 Physical hazards N/A    Acids.</v>
      </c>
      <c r="W530" t="s">
        <v>2</v>
      </c>
    </row>
    <row r="531" spans="1:23" x14ac:dyDescent="0.3">
      <c r="A531" t="str">
        <f>'Full Data'!F3705</f>
        <v>Sodium Iodide (Certified)</v>
      </c>
      <c r="B531" t="str">
        <f>'Full Data'!J3709</f>
        <v>INa</v>
      </c>
      <c r="C531" t="str">
        <f>'Full Data'!F3706</f>
        <v>Sodium Monoiodide
Sodium Iodine
Anayodin.</v>
      </c>
      <c r="D531" t="s">
        <v>2</v>
      </c>
      <c r="E531" t="str">
        <f>'Full Data'!F3707</f>
        <v>Fisher</v>
      </c>
      <c r="F531" t="s">
        <v>2</v>
      </c>
      <c r="G531" t="s">
        <v>2</v>
      </c>
      <c r="H531" t="str">
        <f>'Full Data'!F3708</f>
        <v>7681-82-5</v>
      </c>
      <c r="I531" t="str">
        <f>'Full Data'!F3709</f>
        <v>Metal-containing compound</v>
      </c>
      <c r="J531" t="s">
        <v>2</v>
      </c>
      <c r="K531" t="str">
        <f>'Full Data'!F3710</f>
        <v>Danger</v>
      </c>
      <c r="L531" t="str">
        <f>'Full Data'!H3705</f>
        <v>Causes skin irritation
Causes serious eye irritation
Causes damage to organs</v>
      </c>
      <c r="M531" t="str">
        <f>'Full Data'!H3707</f>
        <v>IR, CA</v>
      </c>
      <c r="N531" t="str">
        <f>'Full Data'!H3708</f>
        <v>https://www.fishersci.com/store/msds?partNumber=S324500&amp;productDescription=sodium-iodide-certified-g&amp;vendorId=VN00033897&amp;keyword=true&amp;countryCode=US&amp;language=en</v>
      </c>
      <c r="O531" t="s">
        <v>5309</v>
      </c>
      <c r="P531" t="str">
        <f>'Full Data'!H3709</f>
        <v>6-144</v>
      </c>
      <c r="Q531" t="str">
        <f>'Full Data'!H3710</f>
        <v>A-6</v>
      </c>
      <c r="R531" t="str">
        <f>'Full Data'!J3705</f>
        <v>g</v>
      </c>
      <c r="S531" t="s">
        <v>2</v>
      </c>
      <c r="T531" t="s">
        <v>2</v>
      </c>
      <c r="U531">
        <f>'Full Data'!J3706</f>
        <v>50</v>
      </c>
      <c r="V531" t="str">
        <f>'Full Data'!J3707</f>
        <v>Keep containers tightly closed in a dry, cool and well-ventilated place. Store under an inert atmosphere. Keep under nitrogen. Air sensitive. Protect from sunlight. Incompatible Materials. Strong oxidizing agents. Strong acids. Finely powdered metals.</v>
      </c>
      <c r="W531" t="s">
        <v>2</v>
      </c>
    </row>
    <row r="532" spans="1:23" x14ac:dyDescent="0.3">
      <c r="A532" t="str">
        <f>'Full Data'!F3712</f>
        <v>Sodium Iodide (Certified)</v>
      </c>
      <c r="B532" t="str">
        <f>'Full Data'!J3716</f>
        <v>INa</v>
      </c>
      <c r="C532" t="str">
        <f>'Full Data'!F3713</f>
        <v>Sodium Monoiodide
Sodium Iodine
Anayodin.</v>
      </c>
      <c r="D532" t="s">
        <v>2</v>
      </c>
      <c r="E532" t="str">
        <f>'Full Data'!F3714</f>
        <v>Fisher</v>
      </c>
      <c r="F532" t="s">
        <v>2</v>
      </c>
      <c r="G532" t="s">
        <v>2</v>
      </c>
      <c r="H532" t="str">
        <f>'Full Data'!F3715</f>
        <v>7681-82-5</v>
      </c>
      <c r="I532" t="str">
        <f>'Full Data'!F3716</f>
        <v>Metal-containing compound</v>
      </c>
      <c r="J532" t="s">
        <v>2</v>
      </c>
      <c r="K532" t="str">
        <f>'Full Data'!F3717</f>
        <v>Danger</v>
      </c>
      <c r="L532" t="str">
        <f>'Full Data'!H3712</f>
        <v>Causes skin irritation
Causes serious eye irritation
Causes damage to organs</v>
      </c>
      <c r="M532" t="str">
        <f>'Full Data'!H3714</f>
        <v>IR, CA</v>
      </c>
      <c r="N532" t="str">
        <f>'Full Data'!H3715</f>
        <v>https://www.fishersci.com/store/msds?partNumber=S324500&amp;productDescription=sodium-iodide-certified-g&amp;vendorId=VN00033897&amp;keyword=true&amp;countryCode=US&amp;language=en</v>
      </c>
      <c r="O532" t="s">
        <v>5309</v>
      </c>
      <c r="P532" t="str">
        <f>'Full Data'!H3716</f>
        <v>6-144</v>
      </c>
      <c r="Q532" t="str">
        <f>'Full Data'!H3717</f>
        <v>A-6</v>
      </c>
      <c r="R532" t="str">
        <f>'Full Data'!J3712</f>
        <v>g</v>
      </c>
      <c r="S532" t="s">
        <v>2</v>
      </c>
      <c r="T532" t="s">
        <v>2</v>
      </c>
      <c r="U532">
        <f>'Full Data'!J3713</f>
        <v>50</v>
      </c>
      <c r="V532" t="str">
        <f>'Full Data'!J3714</f>
        <v>Keep containers tightly closed in a dry, cool and well-ventilated place. Store under an inert atmosphere. Keep under nitrogen. Air sensitive. Protect from sunlight. Incompatible Materials. Strong oxidizing agents. Strong acids. Finely powdered metals.</v>
      </c>
      <c r="W532" t="s">
        <v>2</v>
      </c>
    </row>
    <row r="533" spans="1:23" x14ac:dyDescent="0.3">
      <c r="A533" t="str">
        <f>'Full Data'!F3719</f>
        <v>Sodium Iodide (Certified)</v>
      </c>
      <c r="B533" t="str">
        <f>'Full Data'!J3723</f>
        <v>INa</v>
      </c>
      <c r="C533" t="str">
        <f>'Full Data'!F3720</f>
        <v>Sodium Monoiodide
Sodium Iodine
Anayodin.</v>
      </c>
      <c r="D533" t="s">
        <v>2</v>
      </c>
      <c r="E533" t="str">
        <f>'Full Data'!F3721</f>
        <v>Fisher</v>
      </c>
      <c r="F533" t="s">
        <v>2</v>
      </c>
      <c r="G533" t="s">
        <v>2</v>
      </c>
      <c r="H533" t="str">
        <f>'Full Data'!F3722</f>
        <v>7681-82-5</v>
      </c>
      <c r="I533" t="str">
        <f>'Full Data'!F3723</f>
        <v>Metal-containing compound</v>
      </c>
      <c r="J533" t="s">
        <v>2</v>
      </c>
      <c r="K533" t="str">
        <f>'Full Data'!F3724</f>
        <v>Danger</v>
      </c>
      <c r="L533" t="str">
        <f>'Full Data'!H3719</f>
        <v>Causes skin irritation
Causes serious eye irritation
Causes damage to organs</v>
      </c>
      <c r="M533" t="str">
        <f>'Full Data'!H3721</f>
        <v>IR, CA</v>
      </c>
      <c r="N533" t="str">
        <f>'Full Data'!H3722</f>
        <v>https://www.fishersci.com/store/msds?partNumber=S324500&amp;productDescription=sodium-iodide-certified-g&amp;vendorId=VN00033897&amp;keyword=true&amp;countryCode=US&amp;language=en</v>
      </c>
      <c r="O533" t="s">
        <v>5309</v>
      </c>
      <c r="P533" t="str">
        <f>'Full Data'!H3723</f>
        <v>6-144</v>
      </c>
      <c r="Q533" t="str">
        <f>'Full Data'!H3724</f>
        <v>A-6</v>
      </c>
      <c r="R533" t="str">
        <f>'Full Data'!J3719</f>
        <v>g</v>
      </c>
      <c r="S533" t="s">
        <v>2</v>
      </c>
      <c r="T533" t="s">
        <v>2</v>
      </c>
      <c r="U533">
        <f>'Full Data'!J3720</f>
        <v>50</v>
      </c>
      <c r="V533" t="str">
        <f>'Full Data'!J3721</f>
        <v>Keep containers tightly closed in a dry, cool and well-ventilated place. Store under an inert atmosphere. Keep under nitrogen. Air sensitive. Protect from sunlight. Incompatible Materials. Strong oxidizing agents. Strong acids. Finely powdered metals.</v>
      </c>
      <c r="W533" t="s">
        <v>2</v>
      </c>
    </row>
    <row r="534" spans="1:23" x14ac:dyDescent="0.3">
      <c r="A534" t="str">
        <f>'Full Data'!F3726</f>
        <v>Sodium nitrate</v>
      </c>
      <c r="B534" t="str">
        <f>'Full Data'!J3730</f>
        <v>NNaO3</v>
      </c>
      <c r="C534" t="str">
        <f>'Full Data'!F3727</f>
        <v>Chile saltpeter.
Cubic niter
Soda niter</v>
      </c>
      <c r="D534" t="s">
        <v>2</v>
      </c>
      <c r="E534" t="str">
        <f>'Full Data'!F3728</f>
        <v>Thermo</v>
      </c>
      <c r="F534" t="s">
        <v>2</v>
      </c>
      <c r="G534" t="s">
        <v>2</v>
      </c>
      <c r="H534" t="str">
        <f>'Full Data'!F3729</f>
        <v>7631-99-4</v>
      </c>
      <c r="I534" t="str">
        <f>'Full Data'!F3730</f>
        <v>Metal-containing compound</v>
      </c>
      <c r="J534" t="s">
        <v>2</v>
      </c>
      <c r="K534" t="str">
        <f>'Full Data'!F3731</f>
        <v>Warning</v>
      </c>
      <c r="L534" t="str">
        <f>'Full Data'!H3726</f>
        <v>May intensify fire; oxidizer
Causes serious eye irritation
May cause damage to organs</v>
      </c>
      <c r="M534" t="str">
        <f>'Full Data'!H3728</f>
        <v>OX, IR, CA</v>
      </c>
      <c r="N534" t="str">
        <f>'Full Data'!H3729</f>
        <v>https://www.fishersci.com/store/msds?partNumber=S343500&amp;productDescription=sod-nitrate-acs-g&amp;vendorId=VN00000001&amp;keyword=true&amp;countryCode=US&amp;language=en</v>
      </c>
      <c r="O534" t="s">
        <v>5309</v>
      </c>
      <c r="P534" t="str">
        <f>'Full Data'!H3730</f>
        <v>6-144</v>
      </c>
      <c r="Q534" t="str">
        <f>'Full Data'!H3731</f>
        <v>A-6</v>
      </c>
      <c r="R534" t="str">
        <f>'Full Data'!J3726</f>
        <v>g</v>
      </c>
      <c r="S534" t="s">
        <v>2</v>
      </c>
      <c r="T534" t="s">
        <v>2</v>
      </c>
      <c r="U534">
        <f>'Full Data'!J3727</f>
        <v>500</v>
      </c>
      <c r="V534" t="str">
        <f>'Full Data'!J3728</f>
        <v>Keep containers tightly closed in a dry, cool and well-ventilated place. Do not store near combustible materials. Incompatible Materials. Strong oxidizing agents. Strong reducing agents. Combustible material.</v>
      </c>
      <c r="W534" t="s">
        <v>2</v>
      </c>
    </row>
    <row r="535" spans="1:23" x14ac:dyDescent="0.3">
      <c r="A535" t="str">
        <f>'Full Data'!F3733</f>
        <v>Sodium nitrate</v>
      </c>
      <c r="B535" t="str">
        <f>'Full Data'!J3737</f>
        <v>NNaO3</v>
      </c>
      <c r="C535" t="str">
        <f>'Full Data'!F3734</f>
        <v>Chile saltpeter.
Cubic niter
Soda niter</v>
      </c>
      <c r="D535" t="s">
        <v>2</v>
      </c>
      <c r="E535" t="str">
        <f>'Full Data'!F3735</f>
        <v>Thermo</v>
      </c>
      <c r="F535" t="s">
        <v>2</v>
      </c>
      <c r="G535" t="s">
        <v>2</v>
      </c>
      <c r="H535" t="str">
        <f>'Full Data'!F3736</f>
        <v>7631-99-4</v>
      </c>
      <c r="I535" t="str">
        <f>'Full Data'!F3737</f>
        <v>Metal-containing compound</v>
      </c>
      <c r="J535" t="s">
        <v>2</v>
      </c>
      <c r="K535" t="str">
        <f>'Full Data'!F3738</f>
        <v>Warning</v>
      </c>
      <c r="L535" t="str">
        <f>'Full Data'!H3733</f>
        <v>May intensify fire; oxidizer
Causes serious eye irritation
May cause damage to organs</v>
      </c>
      <c r="M535" t="str">
        <f>'Full Data'!H3735</f>
        <v>OX, IR, CA</v>
      </c>
      <c r="N535" t="str">
        <f>'Full Data'!H3736</f>
        <v>https://www.fishersci.com/store/msds?partNumber=S343500&amp;productDescription=sod-nitrate-acs-g&amp;vendorId=VN00000001&amp;keyword=true&amp;countryCode=US&amp;language=en</v>
      </c>
      <c r="O535" t="s">
        <v>5309</v>
      </c>
      <c r="P535" t="str">
        <f>'Full Data'!H3737</f>
        <v>6-144</v>
      </c>
      <c r="Q535" t="str">
        <f>'Full Data'!H3738</f>
        <v>A-6</v>
      </c>
      <c r="R535" t="str">
        <f>'Full Data'!J3733</f>
        <v>g</v>
      </c>
      <c r="S535" t="s">
        <v>2</v>
      </c>
      <c r="T535" t="s">
        <v>2</v>
      </c>
      <c r="U535">
        <f>'Full Data'!J3734</f>
        <v>500</v>
      </c>
      <c r="V535" t="str">
        <f>'Full Data'!J3735</f>
        <v>Keep containers tightly closed in a dry, cool and well-ventilated place. Do not store near combustible materials. Incompatible Materials. Strong oxidizing agents. Strong reducing agents. Combustible material.</v>
      </c>
      <c r="W535" t="s">
        <v>2</v>
      </c>
    </row>
    <row r="536" spans="1:23" x14ac:dyDescent="0.3">
      <c r="A536" t="str">
        <f>'Full Data'!F3740</f>
        <v>Sodium nitrate</v>
      </c>
      <c r="B536" t="str">
        <f>'Full Data'!J3744</f>
        <v>NNaO3</v>
      </c>
      <c r="C536" t="str">
        <f>'Full Data'!F3741</f>
        <v>Chile saltpeter.
Cubic niter
Soda niter</v>
      </c>
      <c r="D536" t="s">
        <v>2</v>
      </c>
      <c r="E536" t="str">
        <f>'Full Data'!F3742</f>
        <v>Thermo</v>
      </c>
      <c r="F536" t="s">
        <v>2</v>
      </c>
      <c r="G536" t="s">
        <v>2</v>
      </c>
      <c r="H536" t="str">
        <f>'Full Data'!F3743</f>
        <v>7631-99-4</v>
      </c>
      <c r="I536" t="str">
        <f>'Full Data'!F3744</f>
        <v>Metal-containing compound</v>
      </c>
      <c r="J536" t="s">
        <v>2</v>
      </c>
      <c r="K536" t="str">
        <f>'Full Data'!F3745</f>
        <v>Warning</v>
      </c>
      <c r="L536" t="str">
        <f>'Full Data'!H3740</f>
        <v>May intensify fire; oxidizer
Causes serious eye irritation
May cause damage to organs</v>
      </c>
      <c r="M536" t="str">
        <f>'Full Data'!H3742</f>
        <v>OX, IR, CA</v>
      </c>
      <c r="N536" t="str">
        <f>'Full Data'!H3743</f>
        <v>https://www.fishersci.com/store/msds?partNumber=S343500&amp;productDescription=sod-nitrate-acs-g&amp;vendorId=VN00000001&amp;keyword=true&amp;countryCode=US&amp;language=en</v>
      </c>
      <c r="O536" t="s">
        <v>5309</v>
      </c>
      <c r="P536" t="str">
        <f>'Full Data'!H3744</f>
        <v>6-144</v>
      </c>
      <c r="Q536" t="str">
        <f>'Full Data'!H3745</f>
        <v>A-6</v>
      </c>
      <c r="R536" t="str">
        <f>'Full Data'!J3740</f>
        <v>g</v>
      </c>
      <c r="S536" t="s">
        <v>2</v>
      </c>
      <c r="T536" t="s">
        <v>2</v>
      </c>
      <c r="U536">
        <f>'Full Data'!J3741</f>
        <v>500</v>
      </c>
      <c r="V536" t="str">
        <f>'Full Data'!J3742</f>
        <v>Keep containers tightly closed in a dry, cool and well-ventilated place. Do not store near combustible materials. Incompatible Materials. Strong oxidizing agents. Strong reducing agents. Combustible material.</v>
      </c>
      <c r="W536" t="s">
        <v>2</v>
      </c>
    </row>
    <row r="537" spans="1:23" x14ac:dyDescent="0.3">
      <c r="A537" t="str">
        <f>'Full Data'!F3747</f>
        <v>Sodium nitrate</v>
      </c>
      <c r="B537" t="str">
        <f>'Full Data'!J3751</f>
        <v>NNaO3</v>
      </c>
      <c r="C537" t="str">
        <f>'Full Data'!F3748</f>
        <v>Chile saltpeter.
Cubic niter
Soda niter</v>
      </c>
      <c r="D537" t="s">
        <v>2</v>
      </c>
      <c r="E537" t="str">
        <f>'Full Data'!F3749</f>
        <v>Thermo</v>
      </c>
      <c r="F537" t="s">
        <v>2</v>
      </c>
      <c r="G537" t="s">
        <v>2</v>
      </c>
      <c r="H537" t="str">
        <f>'Full Data'!F3750</f>
        <v>7631-99-4</v>
      </c>
      <c r="I537" t="str">
        <f>'Full Data'!F3751</f>
        <v>Metal-containing compound</v>
      </c>
      <c r="J537" t="s">
        <v>2</v>
      </c>
      <c r="K537" t="str">
        <f>'Full Data'!F3752</f>
        <v>Warning</v>
      </c>
      <c r="L537" t="str">
        <f>'Full Data'!H3747</f>
        <v>May intensify fire; oxidizer
Causes serious eye irritation
May cause damage to organs</v>
      </c>
      <c r="M537" t="str">
        <f>'Full Data'!H3749</f>
        <v>OX, IR, CA</v>
      </c>
      <c r="N537" t="str">
        <f>'Full Data'!H3750</f>
        <v>https://www.fishersci.com/store/msds?partNumber=S343500&amp;productDescription=sod-nitrate-acs-g&amp;vendorId=VN00000001&amp;keyword=true&amp;countryCode=US&amp;language=en</v>
      </c>
      <c r="O537" t="s">
        <v>5309</v>
      </c>
      <c r="P537" t="str">
        <f>'Full Data'!H3751</f>
        <v>6-144</v>
      </c>
      <c r="Q537" t="str">
        <f>'Full Data'!H3752</f>
        <v>A-6</v>
      </c>
      <c r="R537" t="str">
        <f>'Full Data'!J3747</f>
        <v>g</v>
      </c>
      <c r="S537" t="s">
        <v>2</v>
      </c>
      <c r="T537" t="s">
        <v>2</v>
      </c>
      <c r="U537">
        <f>'Full Data'!J3748</f>
        <v>500</v>
      </c>
      <c r="V537" t="str">
        <f>'Full Data'!J3749</f>
        <v>Keep containers tightly closed in a dry, cool and well-ventilated place. Do not store near combustible materials. Incompatible Materials. Strong oxidizing agents. Strong reducing agents. Combustible material.</v>
      </c>
      <c r="W537" t="s">
        <v>2</v>
      </c>
    </row>
    <row r="538" spans="1:23" x14ac:dyDescent="0.3">
      <c r="A538" t="str">
        <f>'Full Data'!F3754</f>
        <v>18-Crown-6</v>
      </c>
      <c r="B538" t="str">
        <f>'Full Data'!J3758</f>
        <v>C12H24O6</v>
      </c>
      <c r="C538" t="str">
        <f>'Full Data'!F3755</f>
        <v>1,4,7,10,13,16-Hexaoxacyclooctadecane</v>
      </c>
      <c r="D538" t="s">
        <v>2</v>
      </c>
      <c r="E538" t="str">
        <f>'Full Data'!F3756</f>
        <v>TGI</v>
      </c>
      <c r="F538" t="s">
        <v>2</v>
      </c>
      <c r="G538" t="s">
        <v>2</v>
      </c>
      <c r="H538" t="str">
        <f>'Full Data'!F3757</f>
        <v>17455-13-9</v>
      </c>
      <c r="I538" t="str">
        <f>'Full Data'!F3758</f>
        <v>Organic compound</v>
      </c>
      <c r="J538" t="s">
        <v>2</v>
      </c>
      <c r="K538" t="str">
        <f>'Full Data'!F3759</f>
        <v>Warning</v>
      </c>
      <c r="L538" t="str">
        <f>'Full Data'!H3754</f>
        <v>Harmful if swallowed</v>
      </c>
      <c r="M538" t="str">
        <f>'Full Data'!H3756</f>
        <v>IR</v>
      </c>
      <c r="N538" t="str">
        <f>'Full Data'!H3757</f>
        <v>https://www.fishersci.com/store/msds?partNumber=AAA1124909&amp;productDescription=crown-g&amp;vendorId=VN00024248&amp;keyword=true&amp;countryCode=US&amp;language=en</v>
      </c>
      <c r="O538" t="s">
        <v>5309</v>
      </c>
      <c r="P538" t="str">
        <f>'Full Data'!H3758</f>
        <v>6-144</v>
      </c>
      <c r="Q538" t="str">
        <f>'Full Data'!H3759</f>
        <v>A-6</v>
      </c>
      <c r="R538" t="str">
        <f>'Full Data'!J3754</f>
        <v>g</v>
      </c>
      <c r="S538" t="s">
        <v>2</v>
      </c>
      <c r="T538" t="s">
        <v>2</v>
      </c>
      <c r="U538">
        <f>'Full Data'!J3755</f>
        <v>500</v>
      </c>
      <c r="V538" t="str">
        <f>'Full Data'!J3756</f>
        <v>Keep containers tightly closed in a dry, cool and well-ventilated place. Incompatible Materials. Strong oxidizing agents. Strong acids.</v>
      </c>
      <c r="W538" t="s">
        <v>2</v>
      </c>
    </row>
    <row r="539" spans="1:23" x14ac:dyDescent="0.3">
      <c r="A539" t="str">
        <f>'Full Data'!F3761</f>
        <v>Sodium sulfate</v>
      </c>
      <c r="B539" t="str">
        <f>'Full Data'!J3765</f>
        <v>Na2O4S</v>
      </c>
      <c r="C539" t="str">
        <f>'Full Data'!F3762</f>
        <v>Dibasic
Disodium monosulfate
Bi</v>
      </c>
      <c r="D539" t="s">
        <v>2</v>
      </c>
      <c r="E539" t="str">
        <f>'Full Data'!F3763</f>
        <v>Mallinckrodt</v>
      </c>
      <c r="F539" t="s">
        <v>2</v>
      </c>
      <c r="G539" t="s">
        <v>2</v>
      </c>
      <c r="H539" t="str">
        <f>'Full Data'!F3764</f>
        <v>7757-82-6</v>
      </c>
      <c r="I539" t="str">
        <f>'Full Data'!F3765</f>
        <v>Metal-containing compound</v>
      </c>
      <c r="J539" t="s">
        <v>2</v>
      </c>
      <c r="K539" t="str">
        <f>'Full Data'!F3766</f>
        <v>Warning</v>
      </c>
      <c r="L539" t="str">
        <f>'Full Data'!H3761</f>
        <v>May cause respiratory irritation</v>
      </c>
      <c r="M539" t="str">
        <f>'Full Data'!H3763</f>
        <v>IR</v>
      </c>
      <c r="N539" t="str">
        <f>'Full Data'!H3764</f>
        <v>https://www.fishersci.com/store/msds?partNumber=AAA198900I&amp;productDescription=sod-sulfate-anhydrous-kg&amp;vendorId=VN00024248&amp;keyword=true&amp;countryCode=US&amp;language=en</v>
      </c>
      <c r="O539" t="s">
        <v>5309</v>
      </c>
      <c r="P539" t="str">
        <f>'Full Data'!H3765</f>
        <v>6-144</v>
      </c>
      <c r="Q539" t="str">
        <f>'Full Data'!H3766</f>
        <v>A-6</v>
      </c>
      <c r="R539" t="str">
        <f>'Full Data'!J3761</f>
        <v>lb</v>
      </c>
      <c r="S539" t="s">
        <v>2</v>
      </c>
      <c r="T539" t="s">
        <v>2</v>
      </c>
      <c r="U539">
        <f>'Full Data'!J3762</f>
        <v>0.5</v>
      </c>
      <c r="V539" t="str">
        <f>'Full Data'!J3763</f>
        <v>Keep containers tightly closed in a dry, cool and well-ventilated place. Incompatible Materials. Strong oxidizing agents.</v>
      </c>
      <c r="W539" t="s">
        <v>2</v>
      </c>
    </row>
    <row r="540" spans="1:23" x14ac:dyDescent="0.3">
      <c r="A540" t="str">
        <f>'Full Data'!F3768</f>
        <v>Sodium sulfate</v>
      </c>
      <c r="B540" t="str">
        <f>'Full Data'!J3772</f>
        <v>Na2O4S</v>
      </c>
      <c r="C540" t="str">
        <f>'Full Data'!F3769</f>
        <v>Dibasic
Disodium monosulfate
Bi</v>
      </c>
      <c r="D540" t="s">
        <v>2</v>
      </c>
      <c r="E540" t="str">
        <f>'Full Data'!F3770</f>
        <v>Mallinckrodt</v>
      </c>
      <c r="F540" t="s">
        <v>2</v>
      </c>
      <c r="G540" t="s">
        <v>2</v>
      </c>
      <c r="H540" t="str">
        <f>'Full Data'!F3771</f>
        <v>7757-82-6</v>
      </c>
      <c r="I540" t="str">
        <f>'Full Data'!F3772</f>
        <v>Metal-containing compound</v>
      </c>
      <c r="J540" t="s">
        <v>2</v>
      </c>
      <c r="K540" t="str">
        <f>'Full Data'!F3773</f>
        <v>Warning</v>
      </c>
      <c r="L540" t="str">
        <f>'Full Data'!H3768</f>
        <v>May cause respiratory irritation</v>
      </c>
      <c r="M540" t="str">
        <f>'Full Data'!H3770</f>
        <v>IR</v>
      </c>
      <c r="N540" t="str">
        <f>'Full Data'!H3771</f>
        <v>https://www.fishersci.com/store/msds?partNumber=AAA198900I&amp;productDescription=sod-sulfate-anhydrous-kg&amp;vendorId=VN00024248&amp;keyword=true&amp;countryCode=US&amp;language=en</v>
      </c>
      <c r="O540" t="s">
        <v>5309</v>
      </c>
      <c r="P540" t="str">
        <f>'Full Data'!H3772</f>
        <v>6-144</v>
      </c>
      <c r="Q540" t="str">
        <f>'Full Data'!H3773</f>
        <v>A-6</v>
      </c>
      <c r="R540" t="str">
        <f>'Full Data'!J3768</f>
        <v>lb</v>
      </c>
      <c r="S540" t="s">
        <v>2</v>
      </c>
      <c r="T540" t="s">
        <v>2</v>
      </c>
      <c r="U540">
        <f>'Full Data'!J3769</f>
        <v>0.5</v>
      </c>
      <c r="V540" t="str">
        <f>'Full Data'!J3770</f>
        <v>Keep containers tightly closed in a dry, cool and well-ventilated place. Incompatible Materials. Strong oxidizing agents.</v>
      </c>
      <c r="W540" t="s">
        <v>2</v>
      </c>
    </row>
    <row r="541" spans="1:23" x14ac:dyDescent="0.3">
      <c r="A541" t="str">
        <f>'Full Data'!F3775</f>
        <v>Sodium sulfite anhydrous</v>
      </c>
      <c r="B541" t="str">
        <f>'Full Data'!J3779</f>
        <v>Na2SO3</v>
      </c>
      <c r="C541" t="str">
        <f>'Full Data'!F3776</f>
        <v>Disodium sulfite
Sulfurous acid, disodium salt (Crystalline/Powder/Certified ACS/Low Phosphate)</v>
      </c>
      <c r="D541" t="s">
        <v>2</v>
      </c>
      <c r="E541" t="str">
        <f>'Full Data'!F3777</f>
        <v>Fisher</v>
      </c>
      <c r="F541" t="s">
        <v>2</v>
      </c>
      <c r="G541" t="s">
        <v>2</v>
      </c>
      <c r="H541" t="str">
        <f>'Full Data'!F3778</f>
        <v>7757-83-7</v>
      </c>
      <c r="I541" t="str">
        <f>'Full Data'!F3779</f>
        <v>Metal-containing compound</v>
      </c>
      <c r="J541" t="s">
        <v>2</v>
      </c>
      <c r="K541" t="str">
        <f>'Full Data'!F3780</f>
        <v>None</v>
      </c>
      <c r="L541" t="str">
        <f>'Full Data'!H3775</f>
        <v>None Identified</v>
      </c>
      <c r="M541" t="str">
        <f>'Full Data'!H3777</f>
        <v>[]</v>
      </c>
      <c r="N541" t="str">
        <f>'Full Data'!H3778</f>
        <v>https://www.fishersci.com/store/msds?partNumber=S430500&amp;productDescription=sodium-sulfite-cert-acs-g&amp;vendorId=VN00000001&amp;keyword=true&amp;countryCode=US&amp;language=en</v>
      </c>
      <c r="O541" t="s">
        <v>5309</v>
      </c>
      <c r="P541" t="str">
        <f>'Full Data'!H3779</f>
        <v>6-144</v>
      </c>
      <c r="Q541" t="str">
        <f>'Full Data'!H3780</f>
        <v>A-6</v>
      </c>
      <c r="R541" t="str">
        <f>'Full Data'!J3775</f>
        <v>g</v>
      </c>
      <c r="S541" t="s">
        <v>2</v>
      </c>
      <c r="T541" t="s">
        <v>2</v>
      </c>
      <c r="U541">
        <f>'Full Data'!J3776</f>
        <v>100</v>
      </c>
      <c r="V541" t="str">
        <f>'Full Data'!J3777</f>
        <v>Keep containers tightly closed in a dry, cool and well-ventilated place. Incompatible Materials. Strong oxidizing agents. Acids.</v>
      </c>
      <c r="W541" t="s">
        <v>2</v>
      </c>
    </row>
    <row r="542" spans="1:23" x14ac:dyDescent="0.3">
      <c r="A542" t="str">
        <f>'Full Data'!F3782</f>
        <v>Sodium sulfite anhydrous</v>
      </c>
      <c r="B542" t="str">
        <f>'Full Data'!J3786</f>
        <v>Na2SO3</v>
      </c>
      <c r="C542" t="str">
        <f>'Full Data'!F3783</f>
        <v>Disodium sulfite
Sulfurous acid, disodium salt (Crystalline/Powder/Certified ACS/Low Phosphate)</v>
      </c>
      <c r="D542" t="s">
        <v>2</v>
      </c>
      <c r="E542" t="str">
        <f>'Full Data'!F3784</f>
        <v>Fisher</v>
      </c>
      <c r="F542" t="s">
        <v>2</v>
      </c>
      <c r="G542" t="s">
        <v>2</v>
      </c>
      <c r="H542" t="str">
        <f>'Full Data'!F3785</f>
        <v>7757-83-7</v>
      </c>
      <c r="I542" t="str">
        <f>'Full Data'!F3786</f>
        <v>Metal-containing compound</v>
      </c>
      <c r="J542" t="s">
        <v>2</v>
      </c>
      <c r="K542" t="str">
        <f>'Full Data'!F3787</f>
        <v>None</v>
      </c>
      <c r="L542" t="str">
        <f>'Full Data'!H3782</f>
        <v>None Identified</v>
      </c>
      <c r="M542" t="str">
        <f>'Full Data'!H3784</f>
        <v>[]</v>
      </c>
      <c r="N542" t="str">
        <f>'Full Data'!H3785</f>
        <v>https://www.fishersci.com/store/msds?partNumber=S430500&amp;productDescription=sodium-sulfite-cert-acs-g&amp;vendorId=VN00000001&amp;keyword=true&amp;countryCode=US&amp;language=en</v>
      </c>
      <c r="O542" t="s">
        <v>5309</v>
      </c>
      <c r="P542" t="str">
        <f>'Full Data'!H3786</f>
        <v>6-144</v>
      </c>
      <c r="Q542" t="str">
        <f>'Full Data'!H3787</f>
        <v>A-6</v>
      </c>
      <c r="R542" t="str">
        <f>'Full Data'!J3782</f>
        <v>g</v>
      </c>
      <c r="S542" t="s">
        <v>2</v>
      </c>
      <c r="T542" t="s">
        <v>2</v>
      </c>
      <c r="U542">
        <f>'Full Data'!J3783</f>
        <v>100</v>
      </c>
      <c r="V542" t="str">
        <f>'Full Data'!J3784</f>
        <v>Keep containers tightly closed in a dry, cool and well-ventilated place. Incompatible Materials. Strong oxidizing agents. Acids.</v>
      </c>
      <c r="W542" t="s">
        <v>2</v>
      </c>
    </row>
    <row r="543" spans="1:23" x14ac:dyDescent="0.3">
      <c r="A543" t="str">
        <f>'Full Data'!F3789</f>
        <v>Sodium thiosulfate pentahydrate</v>
      </c>
      <c r="B543" t="str">
        <f>'Full Data'!J3793</f>
        <v>Na2O3S2.5H2O</v>
      </c>
      <c r="C543" t="str">
        <f>'Full Data'!F3790</f>
        <v>Sodium hyposulfite pentahydrate
Di (Crystalline/USP/FCC/EP/BP/Certified ACS)</v>
      </c>
      <c r="D543" t="s">
        <v>2</v>
      </c>
      <c r="E543" t="str">
        <f>'Full Data'!F3791</f>
        <v>Fisher</v>
      </c>
      <c r="F543" t="s">
        <v>2</v>
      </c>
      <c r="G543" t="s">
        <v>2</v>
      </c>
      <c r="H543" t="str">
        <f>'Full Data'!F3792</f>
        <v>10102-17-7</v>
      </c>
      <c r="I543" t="str">
        <f>'Full Data'!F3793</f>
        <v>Metal-containing compound</v>
      </c>
      <c r="J543" t="s">
        <v>2</v>
      </c>
      <c r="K543" t="str">
        <f>'Full Data'!F3794</f>
        <v>None</v>
      </c>
      <c r="L543" t="str">
        <f>'Full Data'!H3789</f>
        <v>Combustible dust
May form combustible dust in air</v>
      </c>
      <c r="M543" t="str">
        <f>'Full Data'!H3791</f>
        <v xml:space="preserve"> </v>
      </c>
      <c r="N543" t="str">
        <f>'Full Data'!H3792</f>
        <v>https://www.fishersci.com/store/msds?partNumber=S445500&amp;productDescription=sod-thiosulfate-cert-acs-g&amp;vendorId=VN00000001&amp;keyword=true&amp;countryCode=US&amp;language=en</v>
      </c>
      <c r="O543" t="s">
        <v>5309</v>
      </c>
      <c r="P543" t="str">
        <f>'Full Data'!H3793</f>
        <v>6-144</v>
      </c>
      <c r="Q543" t="str">
        <f>'Full Data'!H3794</f>
        <v>A-6</v>
      </c>
      <c r="R543" t="str">
        <f>'Full Data'!J3789</f>
        <v>g</v>
      </c>
      <c r="S543" t="s">
        <v>2</v>
      </c>
      <c r="T543" t="s">
        <v>2</v>
      </c>
      <c r="U543">
        <f>'Full Data'!J3790</f>
        <v>300</v>
      </c>
      <c r="V543" t="str">
        <f>'Full Data'!J3791</f>
        <v>Keep containers tightly closed in a dry, cool and well-ventilated place. Incompatible Materials. Strong oxidizing agents.</v>
      </c>
      <c r="W543" t="s">
        <v>2</v>
      </c>
    </row>
    <row r="544" spans="1:23" x14ac:dyDescent="0.3">
      <c r="A544" t="str">
        <f>'Full Data'!F3796</f>
        <v>Strontium Nitrate Anhydrous (Certified ACS)</v>
      </c>
      <c r="B544" t="str">
        <f>'Full Data'!J3800</f>
        <v>N2O6Sr</v>
      </c>
      <c r="C544" t="str">
        <f>'Full Data'!F3797</f>
        <v>No information available</v>
      </c>
      <c r="D544" t="s">
        <v>2</v>
      </c>
      <c r="E544" t="str">
        <f>'Full Data'!F3798</f>
        <v>Fisher</v>
      </c>
      <c r="F544" t="s">
        <v>2</v>
      </c>
      <c r="G544" t="s">
        <v>2</v>
      </c>
      <c r="H544" t="str">
        <f>'Full Data'!F3799</f>
        <v>10042-76-9</v>
      </c>
      <c r="I544" t="str">
        <f>'Full Data'!F3800</f>
        <v>Inorganic salt</v>
      </c>
      <c r="J544" t="s">
        <v>2</v>
      </c>
      <c r="K544" t="str">
        <f>'Full Data'!F3801</f>
        <v>Danger</v>
      </c>
      <c r="L544" t="str">
        <f>'Full Data'!H3796</f>
        <v>May cause fire or explosion; strong Oxidizer
Causes serious eye damage</v>
      </c>
      <c r="M544" t="str">
        <f>'Full Data'!H3798</f>
        <v>OX, CO</v>
      </c>
      <c r="N544" t="str">
        <f>'Full Data'!H3799</f>
        <v>https://www.fishersci.com/store/msds?partNumber=S549500&amp;productDescription=strontium-nitrate-cer-acs-g&amp;vendorId=VN00000001&amp;keyword=true&amp;countryCode=US&amp;language=en</v>
      </c>
      <c r="O544" t="s">
        <v>5309</v>
      </c>
      <c r="P544" t="str">
        <f>'Full Data'!H3800</f>
        <v>6-144</v>
      </c>
      <c r="Q544" t="str">
        <f>'Full Data'!H3801</f>
        <v>A-6</v>
      </c>
      <c r="R544" t="str">
        <f>'Full Data'!J3796</f>
        <v>g</v>
      </c>
      <c r="S544" t="s">
        <v>2</v>
      </c>
      <c r="T544" t="s">
        <v>2</v>
      </c>
      <c r="U544">
        <f>'Full Data'!J3797</f>
        <v>100</v>
      </c>
      <c r="V544" t="str">
        <f>'Full Data'!J3798</f>
        <v>Keep containers tightly closed in a dry, cool and well-ventilated place. Do not store near combustible materials. Incompatible Materials. Organic materials. Strong acids. Reducing Agent. Finely powdered metals. Strong reducing agents. Combustible material.</v>
      </c>
      <c r="W544" t="s">
        <v>2</v>
      </c>
    </row>
    <row r="545" spans="1:23" x14ac:dyDescent="0.3">
      <c r="A545" t="str">
        <f>'Full Data'!F3803</f>
        <v>Strontium Nitrate Anhydrous (Certified ACS)</v>
      </c>
      <c r="B545" t="str">
        <f>'Full Data'!J3807</f>
        <v>N2O6Sr</v>
      </c>
      <c r="C545" t="str">
        <f>'Full Data'!F3804</f>
        <v>No information available</v>
      </c>
      <c r="D545" t="s">
        <v>2</v>
      </c>
      <c r="E545" t="str">
        <f>'Full Data'!F3805</f>
        <v>Fisher</v>
      </c>
      <c r="F545" t="s">
        <v>2</v>
      </c>
      <c r="G545" t="s">
        <v>2</v>
      </c>
      <c r="H545" t="str">
        <f>'Full Data'!F3806</f>
        <v>10042-76-9</v>
      </c>
      <c r="I545" t="str">
        <f>'Full Data'!F3807</f>
        <v>Inorganic salt</v>
      </c>
      <c r="J545" t="s">
        <v>2</v>
      </c>
      <c r="K545" t="str">
        <f>'Full Data'!F3808</f>
        <v>Danger</v>
      </c>
      <c r="L545" t="str">
        <f>'Full Data'!H3803</f>
        <v>May cause fire or explosion; strong Oxidizer
Causes serious eye damage</v>
      </c>
      <c r="M545" t="str">
        <f>'Full Data'!H3805</f>
        <v>OX, CO</v>
      </c>
      <c r="N545" t="str">
        <f>'Full Data'!H3806</f>
        <v>https://www.fishersci.com/store/msds?partNumber=S549500&amp;productDescription=strontium-nitrate-cer-acs-g&amp;vendorId=VN00000001&amp;keyword=true&amp;countryCode=US&amp;language=en</v>
      </c>
      <c r="O545" t="s">
        <v>5309</v>
      </c>
      <c r="P545" t="str">
        <f>'Full Data'!H3807</f>
        <v>6-144</v>
      </c>
      <c r="Q545" t="str">
        <f>'Full Data'!H3808</f>
        <v>A-6</v>
      </c>
      <c r="R545" t="str">
        <f>'Full Data'!J3803</f>
        <v>g</v>
      </c>
      <c r="S545" t="s">
        <v>2</v>
      </c>
      <c r="T545" t="s">
        <v>2</v>
      </c>
      <c r="U545">
        <f>'Full Data'!J3804</f>
        <v>100</v>
      </c>
      <c r="V545" t="str">
        <f>'Full Data'!J3805</f>
        <v>Keep containers tightly closed in a dry, cool and well-ventilated place. Do not store near combustible materials. Incompatible Materials. Organic materials. Strong acids. Reducing Agent. Finely powdered metals. Strong reducing agents. Combustible material.</v>
      </c>
      <c r="W545" t="s">
        <v>2</v>
      </c>
    </row>
    <row r="546" spans="1:23" x14ac:dyDescent="0.3">
      <c r="A546" t="str">
        <f>'Full Data'!F3810</f>
        <v>Zinc sulfate heptahydrate, ACS</v>
      </c>
      <c r="B546" t="str">
        <f>'Full Data'!J3814</f>
        <v>O4SZn.7H2O</v>
      </c>
      <c r="C546" t="str">
        <f>'Full Data'!F3811</f>
        <v>zinc vitriol.
White vitriol</v>
      </c>
      <c r="D546" t="s">
        <v>2</v>
      </c>
      <c r="E546" t="str">
        <f>'Full Data'!F3812</f>
        <v>Fisher</v>
      </c>
      <c r="F546" t="s">
        <v>2</v>
      </c>
      <c r="G546" t="s">
        <v>2</v>
      </c>
      <c r="H546" t="str">
        <f>'Full Data'!F3813</f>
        <v>7446-20-0</v>
      </c>
      <c r="I546" t="str">
        <f>'Full Data'!F3814</f>
        <v>Metal-containing compound</v>
      </c>
      <c r="J546" t="s">
        <v>2</v>
      </c>
      <c r="K546" t="str">
        <f>'Full Data'!F3815</f>
        <v>Danger</v>
      </c>
      <c r="L546" t="str">
        <f>'Full Data'!H3810</f>
        <v>Harmful if swallowed
Causes serious eye damage
May cause damage to organs</v>
      </c>
      <c r="M546" t="str">
        <f>'Full Data'!H3812</f>
        <v>IR, CO, CA</v>
      </c>
      <c r="N546" t="str">
        <f>'Full Data'!H3813</f>
        <v>https://www.fishersci.com/store/msds?partNumber=AA3339922&amp;productDescription=zinc-sulfate-acs-g&amp;vendorId=VN00024248&amp;keyword=true&amp;countryCode=US&amp;language=en</v>
      </c>
      <c r="O546" t="s">
        <v>5309</v>
      </c>
      <c r="P546" t="str">
        <f>'Full Data'!H3814</f>
        <v>6-144</v>
      </c>
      <c r="Q546" t="str">
        <f>'Full Data'!H3815</f>
        <v>A6</v>
      </c>
      <c r="R546" t="str">
        <f>'Full Data'!J3810</f>
        <v>g</v>
      </c>
      <c r="S546" t="s">
        <v>2</v>
      </c>
      <c r="T546" t="s">
        <v>2</v>
      </c>
      <c r="U546">
        <f>'Full Data'!J3811</f>
        <v>250</v>
      </c>
      <c r="V546" t="str">
        <f>'Full Data'!J3812</f>
        <v>Keep containers tightly closed in a dry, cool and well-ventilated place. Incompatible Materials. Strong bases.</v>
      </c>
      <c r="W546" t="s">
        <v>2</v>
      </c>
    </row>
    <row r="547" spans="1:23" x14ac:dyDescent="0.3">
      <c r="A547" t="str">
        <f>'Full Data'!F3817</f>
        <v>3,5-Dimethoxybenzaldehyde</v>
      </c>
      <c r="B547" t="str">
        <f>'Full Data'!J3821</f>
        <v>C9H10O3</v>
      </c>
      <c r="C547" t="str">
        <f>'Full Data'!F3818</f>
        <v>No information available</v>
      </c>
      <c r="D547" t="s">
        <v>2</v>
      </c>
      <c r="E547" t="str">
        <f>'Full Data'!F3819</f>
        <v xml:space="preserve">MP Biomedicals </v>
      </c>
      <c r="F547" t="s">
        <v>2</v>
      </c>
      <c r="G547" t="s">
        <v>2</v>
      </c>
      <c r="H547" t="str">
        <f>'Full Data'!F3820</f>
        <v>7311-34-4</v>
      </c>
      <c r="I547" t="str">
        <f>'Full Data'!F3821</f>
        <v>Organic compound</v>
      </c>
      <c r="J547" t="s">
        <v>2</v>
      </c>
      <c r="K547" t="str">
        <f>'Full Data'!F3822</f>
        <v>Warning</v>
      </c>
      <c r="L547" t="str">
        <f>'Full Data'!H3817</f>
        <v>Causes skin irritation
Causes serious eye irritation
May cause respiratory irritation</v>
      </c>
      <c r="M547" t="str">
        <f>'Full Data'!H3819</f>
        <v>IR</v>
      </c>
      <c r="N547" t="str">
        <f>'Full Data'!H3820</f>
        <v>https://www.fishersci.com/store/msds?partNumber=AAA1510914&amp;productDescription=dimethoxybenzaldehyde--g&amp;vendorId=VN00024248&amp;keyword=true&amp;countryCode=US&amp;language=en</v>
      </c>
      <c r="O547" t="s">
        <v>5309</v>
      </c>
      <c r="P547" t="str">
        <f>'Full Data'!H3821</f>
        <v>6-144</v>
      </c>
      <c r="Q547" t="str">
        <f>'Full Data'!H3822</f>
        <v>A-6</v>
      </c>
      <c r="R547" t="str">
        <f>'Full Data'!J3817</f>
        <v>g</v>
      </c>
      <c r="S547" t="s">
        <v>2</v>
      </c>
      <c r="T547" t="s">
        <v>2</v>
      </c>
      <c r="U547">
        <f>'Full Data'!J3818</f>
        <v>500</v>
      </c>
      <c r="V547" t="str">
        <f>'Full Data'!J3819</f>
        <v>Keep in a dry, cool and well-ventilated place. Keep container tightly closed. Incompatible Materials. Strong oxidizing agents. Strong bases. Strong reducing agents.</v>
      </c>
      <c r="W547" t="s">
        <v>2</v>
      </c>
    </row>
    <row r="548" spans="1:23" x14ac:dyDescent="0.3">
      <c r="A548" t="str">
        <f>'Full Data'!F3824</f>
        <v>3,5-Dimethoxybenzaldehyde</v>
      </c>
      <c r="B548" t="str">
        <f>'Full Data'!J3828</f>
        <v>C9H10O3</v>
      </c>
      <c r="C548" t="str">
        <f>'Full Data'!F3825</f>
        <v>No information available</v>
      </c>
      <c r="D548" t="s">
        <v>2</v>
      </c>
      <c r="E548" t="str">
        <f>'Full Data'!F3826</f>
        <v xml:space="preserve">MP Biomedicals </v>
      </c>
      <c r="F548" t="s">
        <v>2</v>
      </c>
      <c r="G548" t="s">
        <v>2</v>
      </c>
      <c r="H548" t="str">
        <f>'Full Data'!F3827</f>
        <v>7311-34-4</v>
      </c>
      <c r="I548" t="str">
        <f>'Full Data'!F3828</f>
        <v>Organic compound</v>
      </c>
      <c r="J548" t="s">
        <v>2</v>
      </c>
      <c r="K548" t="str">
        <f>'Full Data'!F3829</f>
        <v>Warning</v>
      </c>
      <c r="L548" t="str">
        <f>'Full Data'!H3824</f>
        <v>Causes skin irritation
Causes serious eye irritation
May cause respiratory irritation</v>
      </c>
      <c r="M548" t="str">
        <f>'Full Data'!H3826</f>
        <v>IR</v>
      </c>
      <c r="N548" t="str">
        <f>'Full Data'!H3827</f>
        <v>https://www.fishersci.com/store/msds?partNumber=AAA1510914&amp;productDescription=dimethoxybenzaldehyde--g&amp;vendorId=VN00024248&amp;keyword=true&amp;countryCode=US&amp;language=en</v>
      </c>
      <c r="O548" t="s">
        <v>5309</v>
      </c>
      <c r="P548" t="str">
        <f>'Full Data'!H3828</f>
        <v>6-144</v>
      </c>
      <c r="Q548" t="str">
        <f>'Full Data'!H3829</f>
        <v>A-6</v>
      </c>
      <c r="R548" t="str">
        <f>'Full Data'!J3824</f>
        <v>g</v>
      </c>
      <c r="S548" t="s">
        <v>2</v>
      </c>
      <c r="T548" t="s">
        <v>2</v>
      </c>
      <c r="U548">
        <f>'Full Data'!J3825</f>
        <v>500</v>
      </c>
      <c r="V548" t="str">
        <f>'Full Data'!J3826</f>
        <v>Keep in a dry, cool and well-ventilated place. Keep container tightly closed. Incompatible Materials. Strong oxidizing agents. Strong bases. Strong reducing agents.</v>
      </c>
      <c r="W548" t="s">
        <v>2</v>
      </c>
    </row>
    <row r="549" spans="1:23" x14ac:dyDescent="0.3">
      <c r="A549" t="str">
        <f>'Full Data'!F3831</f>
        <v>Zinc chloride</v>
      </c>
      <c r="B549" t="str">
        <f>'Full Data'!J3835</f>
        <v>Cl2Zn</v>
      </c>
      <c r="C549" t="str">
        <f>'Full Data'!F3832</f>
        <v>Zinc (II) Chloride
Zinc dichloride
Zinc butter</v>
      </c>
      <c r="D549" t="s">
        <v>2</v>
      </c>
      <c r="E549" t="str">
        <f>'Full Data'!F3833</f>
        <v>Fisher</v>
      </c>
      <c r="F549" t="s">
        <v>2</v>
      </c>
      <c r="G549" t="s">
        <v>2</v>
      </c>
      <c r="H549" t="str">
        <f>'Full Data'!F3834</f>
        <v>7646-85-7</v>
      </c>
      <c r="I549" t="str">
        <f>'Full Data'!F3835</f>
        <v>Metal-containing compound</v>
      </c>
      <c r="J549" t="s">
        <v>2</v>
      </c>
      <c r="K549" t="str">
        <f>'Full Data'!F3836</f>
        <v>Danger</v>
      </c>
      <c r="L549" t="str">
        <f>'Full Data'!H3831</f>
        <v>Harmful if swallowed
Causes severe skin burns and eye damage
May cause respiratory irritation</v>
      </c>
      <c r="M549" t="str">
        <f>'Full Data'!H3833</f>
        <v>IR, CO</v>
      </c>
      <c r="N549" t="str">
        <f>'Full Data'!H3834</f>
        <v>https://www.fishersci.com/store/msds?partNumber=Z333&amp;productDescription=zinc-chloride-cert-acs-gm&amp;vendorId=VN00033897&amp;keyword=true&amp;countryCode=US&amp;language=en</v>
      </c>
      <c r="O549" t="s">
        <v>5309</v>
      </c>
      <c r="P549" t="str">
        <f>'Full Data'!H3835</f>
        <v>6-144</v>
      </c>
      <c r="Q549" t="str">
        <f>'Full Data'!H3836</f>
        <v>A-6</v>
      </c>
      <c r="R549" t="str">
        <f>'Full Data'!J3831</f>
        <v>g</v>
      </c>
      <c r="S549" t="s">
        <v>2</v>
      </c>
      <c r="T549" t="s">
        <v>2</v>
      </c>
      <c r="U549">
        <f>'Full Data'!J3832</f>
        <v>150</v>
      </c>
      <c r="V549" t="str">
        <f>'Full Data'!J3833</f>
        <v>Keep containers tightly closed in a dry, cool and well-ventilated place. Corrosives area. Incompatible Materials. Strong bases. Strong acids. Cyanides. Sulfides. Health 3 Flammability 0 Instability 1 Physical hazards N/A</v>
      </c>
      <c r="W549" t="s">
        <v>2</v>
      </c>
    </row>
    <row r="550" spans="1:23" x14ac:dyDescent="0.3">
      <c r="A550" t="str">
        <f>'Full Data'!F3838</f>
        <v>Zinc chloride</v>
      </c>
      <c r="B550" t="str">
        <f>'Full Data'!J3842</f>
        <v>Cl2Zn</v>
      </c>
      <c r="C550" t="str">
        <f>'Full Data'!F3839</f>
        <v>Zinc (II) Chloride
Zinc dichloride
Zinc butter</v>
      </c>
      <c r="D550" t="s">
        <v>2</v>
      </c>
      <c r="E550" t="str">
        <f>'Full Data'!F3840</f>
        <v>Fisher</v>
      </c>
      <c r="F550" t="s">
        <v>2</v>
      </c>
      <c r="G550" t="s">
        <v>2</v>
      </c>
      <c r="H550" t="str">
        <f>'Full Data'!F3841</f>
        <v>7646-85-7</v>
      </c>
      <c r="I550" t="str">
        <f>'Full Data'!F3842</f>
        <v>Metal-containing compound</v>
      </c>
      <c r="J550" t="s">
        <v>2</v>
      </c>
      <c r="K550" t="str">
        <f>'Full Data'!F3843</f>
        <v>Danger</v>
      </c>
      <c r="L550" t="str">
        <f>'Full Data'!H3838</f>
        <v>Harmful if swallowed
Causes severe skin burns and eye damage
May cause respiratory irritation</v>
      </c>
      <c r="M550" t="str">
        <f>'Full Data'!H3840</f>
        <v>IR, CO</v>
      </c>
      <c r="N550" t="str">
        <f>'Full Data'!H3841</f>
        <v>https://www.fishersci.com/store/msds?partNumber=Z333&amp;productDescription=zinc-chloride-cert-acs-gm&amp;vendorId=VN00033897&amp;keyword=true&amp;countryCode=US&amp;language=en</v>
      </c>
      <c r="O550" t="s">
        <v>5309</v>
      </c>
      <c r="P550" t="str">
        <f>'Full Data'!H3842</f>
        <v>6-144</v>
      </c>
      <c r="Q550" t="str">
        <f>'Full Data'!H3843</f>
        <v>A-6</v>
      </c>
      <c r="R550" t="str">
        <f>'Full Data'!J3838</f>
        <v>g</v>
      </c>
      <c r="S550" t="s">
        <v>2</v>
      </c>
      <c r="T550" t="s">
        <v>2</v>
      </c>
      <c r="U550">
        <f>'Full Data'!J3839</f>
        <v>150</v>
      </c>
      <c r="V550" t="str">
        <f>'Full Data'!J3840</f>
        <v>Keep containers tightly closed in a dry, cool and well-ventilated place. Corrosives area. Incompatible Materials. Strong bases. Strong acids. Cyanides. Sulfides. Health 3 Flammability 0 Instability 1 Physical hazards N/A</v>
      </c>
      <c r="W550" t="s">
        <v>2</v>
      </c>
    </row>
    <row r="551" spans="1:23" x14ac:dyDescent="0.3">
      <c r="A551" t="str">
        <f>'Full Data'!F3845</f>
        <v>Zinc oxide</v>
      </c>
      <c r="B551" t="str">
        <f>'Full Data'!J3849</f>
        <v>OZn</v>
      </c>
      <c r="C551" t="str">
        <f>'Full Data'!F3846</f>
        <v>Chinese white
Zinc white
C.I. Pigment White 4</v>
      </c>
      <c r="D551" t="s">
        <v>2</v>
      </c>
      <c r="E551" t="str">
        <f>'Full Data'!F3847</f>
        <v>Fisher</v>
      </c>
      <c r="F551" t="s">
        <v>2</v>
      </c>
      <c r="G551" t="s">
        <v>2</v>
      </c>
      <c r="H551" t="str">
        <f>'Full Data'!F3848</f>
        <v>1314-13-2</v>
      </c>
      <c r="I551" t="str">
        <f>'Full Data'!F3849</f>
        <v>Metal-containing compound</v>
      </c>
      <c r="J551" t="s">
        <v>2</v>
      </c>
      <c r="K551" t="str">
        <f>'Full Data'!F3850</f>
        <v>Warning</v>
      </c>
      <c r="L551" t="str">
        <f>'Full Data'!H3845</f>
        <v>Very toxic to aquatic life</v>
      </c>
      <c r="M551" t="str">
        <f>'Full Data'!H3847</f>
        <v>EN</v>
      </c>
      <c r="N551" t="str">
        <f>'Full Data'!H3848</f>
        <v>https://www.fishersci.com/store/msds?partNumber=AC422745000&amp;productDescription=zinc-oxide-reagent-acs-kg&amp;vendorId=VN00032119&amp;keyword=true&amp;countryCode=US&amp;language=en</v>
      </c>
      <c r="O551" t="s">
        <v>5309</v>
      </c>
      <c r="P551" t="str">
        <f>'Full Data'!H3849</f>
        <v>6-144</v>
      </c>
      <c r="Q551" t="str">
        <f>'Full Data'!H3850</f>
        <v>A-6</v>
      </c>
      <c r="R551" t="str">
        <f>'Full Data'!J3845</f>
        <v>g</v>
      </c>
      <c r="S551" t="s">
        <v>2</v>
      </c>
      <c r="T551" t="s">
        <v>2</v>
      </c>
      <c r="U551">
        <f>'Full Data'!J3846</f>
        <v>200</v>
      </c>
      <c r="V551" t="str">
        <f>'Full Data'!J3847</f>
        <v>Keep containers tightly closed in a dry, cool and well-ventilated place. Incompatible Materials. Strong acids.</v>
      </c>
      <c r="W551" t="s">
        <v>2</v>
      </c>
    </row>
    <row r="552" spans="1:23" x14ac:dyDescent="0.3">
      <c r="A552" t="str">
        <f>'Full Data'!F3852</f>
        <v>Zinc sulfate heptahydrate, ACS</v>
      </c>
      <c r="B552" t="str">
        <f>'Full Data'!J3856</f>
        <v>O4SZn.7H2O</v>
      </c>
      <c r="C552" t="str">
        <f>'Full Data'!F3853</f>
        <v>zinc vitriol.
White vitriol</v>
      </c>
      <c r="D552" t="s">
        <v>2</v>
      </c>
      <c r="E552" t="str">
        <f>'Full Data'!F3854</f>
        <v>Fisher</v>
      </c>
      <c r="F552" t="s">
        <v>2</v>
      </c>
      <c r="G552" t="s">
        <v>2</v>
      </c>
      <c r="H552" t="str">
        <f>'Full Data'!F3855</f>
        <v>7446-20-0</v>
      </c>
      <c r="I552" t="str">
        <f>'Full Data'!F3856</f>
        <v>Metal-containing compound</v>
      </c>
      <c r="J552" t="s">
        <v>2</v>
      </c>
      <c r="K552" t="str">
        <f>'Full Data'!F3857</f>
        <v>Danger</v>
      </c>
      <c r="L552" t="str">
        <f>'Full Data'!H3852</f>
        <v>Harmful if swallowed
Causes serious eye damage
May cause damage to organs</v>
      </c>
      <c r="M552" t="str">
        <f>'Full Data'!H3854</f>
        <v>IR, CO, CA</v>
      </c>
      <c r="N552" t="str">
        <f>'Full Data'!H3855</f>
        <v>https://www.fishersci.com/store/msds?partNumber=AA3339922&amp;productDescription=zinc-sulfate-acs-g&amp;vendorId=VN00024248&amp;keyword=true&amp;countryCode=US&amp;language=en</v>
      </c>
      <c r="O552" t="s">
        <v>5309</v>
      </c>
      <c r="P552" t="str">
        <f>'Full Data'!H3856</f>
        <v>6-144</v>
      </c>
      <c r="Q552" t="str">
        <f>'Full Data'!H3857</f>
        <v>A-6</v>
      </c>
      <c r="R552" t="str">
        <f>'Full Data'!J3852</f>
        <v>g</v>
      </c>
      <c r="S552" t="s">
        <v>2</v>
      </c>
      <c r="T552" t="s">
        <v>2</v>
      </c>
      <c r="U552">
        <f>'Full Data'!J3853</f>
        <v>250</v>
      </c>
      <c r="V552" t="str">
        <f>'Full Data'!J3854</f>
        <v>Keep containers tightly closed in a dry, cool and well-ventilated place. Incompatible Materials. Strong bases.</v>
      </c>
      <c r="W552" t="s">
        <v>2</v>
      </c>
    </row>
    <row r="553" spans="1:23" x14ac:dyDescent="0.3">
      <c r="A553" t="str">
        <f>'Full Data'!F3859</f>
        <v>Oxalic acid, anhydrous</v>
      </c>
      <c r="B553" t="str">
        <f>'Full Data'!J3863</f>
        <v>C2H2O4</v>
      </c>
      <c r="C553" t="str">
        <f>'Full Data'!F3860</f>
        <v>Ethanedionic acid</v>
      </c>
      <c r="D553" t="s">
        <v>2</v>
      </c>
      <c r="E553" t="str">
        <f>'Full Data'!F3861</f>
        <v>J.T. Baker</v>
      </c>
      <c r="F553" t="s">
        <v>2</v>
      </c>
      <c r="G553" t="s">
        <v>2</v>
      </c>
      <c r="H553" t="str">
        <f>'Full Data'!F3862</f>
        <v>144-62-7</v>
      </c>
      <c r="I553" t="str">
        <f>'Full Data'!F3863</f>
        <v>Inorganic acid</v>
      </c>
      <c r="J553" t="s">
        <v>2</v>
      </c>
      <c r="K553" t="str">
        <f>'Full Data'!F3864</f>
        <v>Danger</v>
      </c>
      <c r="L553" t="str">
        <f>'Full Data'!H3859</f>
        <v>Causes serious eye damage
May cause damage to organs
Harmful if swallowed</v>
      </c>
      <c r="M553" t="str">
        <f>'Full Data'!H3861</f>
        <v>CO, CA, IR</v>
      </c>
      <c r="N553" t="str">
        <f>'Full Data'!H3862</f>
        <v>https://www.fishersci.com/store/msds?partNumber=AC186430050&amp;productDescription=oxalic-acid-anhydrous-gr&amp;vendorId=VN00032119&amp;keyword=true&amp;countryCode=US&amp;language=en</v>
      </c>
      <c r="O553" t="s">
        <v>5309</v>
      </c>
      <c r="P553" t="str">
        <f>'Full Data'!H3863</f>
        <v>6-144</v>
      </c>
      <c r="Q553" t="str">
        <f>'Full Data'!H3864</f>
        <v>B- 5</v>
      </c>
      <c r="R553" t="str">
        <f>'Full Data'!J3859</f>
        <v>lb</v>
      </c>
      <c r="S553" t="s">
        <v>2</v>
      </c>
      <c r="T553" t="s">
        <v>2</v>
      </c>
      <c r="U553">
        <f>'Full Data'!J3860</f>
        <v>2.5</v>
      </c>
      <c r="V553" t="str">
        <f>'Full Data'!J3861</f>
        <v>Keep containers tightly closed in a dry, cool and well-ventilated place. Don't use. Incompatible Materials. Strong oxidizing agents. Strong bases. Metals. Acid chlorides.</v>
      </c>
      <c r="W553" t="s">
        <v>2</v>
      </c>
    </row>
    <row r="554" spans="1:23" x14ac:dyDescent="0.3">
      <c r="A554" t="str">
        <f>'Full Data'!F3866</f>
        <v>Salicylic acid</v>
      </c>
      <c r="B554" t="str">
        <f>'Full Data'!J3870</f>
        <v>C7H6O3</v>
      </c>
      <c r="C554" t="str">
        <f>'Full Data'!F3867</f>
        <v>2-Hydroxybenzoic acid</v>
      </c>
      <c r="D554" t="s">
        <v>2</v>
      </c>
      <c r="E554" t="str">
        <f>'Full Data'!F3868</f>
        <v>Acros</v>
      </c>
      <c r="F554" t="s">
        <v>2</v>
      </c>
      <c r="G554" t="s">
        <v>2</v>
      </c>
      <c r="H554" t="str">
        <f>'Full Data'!F3869</f>
        <v>69-72-7</v>
      </c>
      <c r="I554" t="str">
        <f>'Full Data'!F3870</f>
        <v>Inorganic acid</v>
      </c>
      <c r="J554" t="s">
        <v>2</v>
      </c>
      <c r="K554" t="str">
        <f>'Full Data'!F3871</f>
        <v>Danger</v>
      </c>
      <c r="L554" t="str">
        <f>'Full Data'!H3866</f>
        <v>Harmful if swallowed
Causes serious eye damage
Suspected of damaging the unborn child</v>
      </c>
      <c r="M554" t="str">
        <f>'Full Data'!H3868</f>
        <v>IR, CO, CA</v>
      </c>
      <c r="N554" t="str">
        <f>'Full Data'!H3869</f>
        <v>https://www.fishersci.com/store/msds?partNumber=AA3078222&amp;productDescription=salicylic-acid-acs-g&amp;vendorId=VN00024248&amp;keyword=true&amp;countryCode=US&amp;language=en</v>
      </c>
      <c r="O554" t="s">
        <v>5309</v>
      </c>
      <c r="P554" t="str">
        <f>'Full Data'!H3870</f>
        <v>6-144</v>
      </c>
      <c r="Q554" t="str">
        <f>'Full Data'!H3871</f>
        <v>B- 5</v>
      </c>
      <c r="R554" t="str">
        <f>'Full Data'!J3866</f>
        <v>kg</v>
      </c>
      <c r="S554" t="s">
        <v>2</v>
      </c>
      <c r="T554" t="s">
        <v>2</v>
      </c>
      <c r="U554">
        <f>'Full Data'!J3867</f>
        <v>1</v>
      </c>
      <c r="V554" t="str">
        <f>'Full Data'!J3868</f>
        <v>Keep containers tightly closed in a dry, cool and well-ventilated place. Protect from direct sunlight. Incompatible Materials. Strong oxidizing agents.</v>
      </c>
      <c r="W554" t="s">
        <v>2</v>
      </c>
    </row>
    <row r="555" spans="1:23" x14ac:dyDescent="0.3">
      <c r="A555" t="str">
        <f>'Full Data'!F3873</f>
        <v>Starch, from potato, soluble</v>
      </c>
      <c r="B555" t="str">
        <f>'Full Data'!J3877</f>
        <v>C6H10O5X</v>
      </c>
      <c r="C555" t="str">
        <f>'Full Data'!F3874</f>
        <v>a-Amylodextrin
amylodextrin
starch</v>
      </c>
      <c r="D555" t="s">
        <v>2</v>
      </c>
      <c r="E555" t="str">
        <f>'Full Data'!F3875</f>
        <v>Kodak</v>
      </c>
      <c r="F555" t="s">
        <v>2</v>
      </c>
      <c r="G555" t="s">
        <v>2</v>
      </c>
      <c r="H555" t="str">
        <f>'Full Data'!F3876</f>
        <v>9005-84-9</v>
      </c>
      <c r="I555" t="str">
        <f>'Full Data'!F3877</f>
        <v>Organic compound</v>
      </c>
      <c r="J555" t="s">
        <v>2</v>
      </c>
      <c r="K555" t="str">
        <f>'Full Data'!F3878</f>
        <v>None</v>
      </c>
      <c r="L555" t="str">
        <f>'Full Data'!H3873</f>
        <v>None Identified</v>
      </c>
      <c r="M555" t="str">
        <f>'Full Data'!H3875</f>
        <v>[]</v>
      </c>
      <c r="N555" t="str">
        <f>'Full Data'!H3876</f>
        <v>https://www.fishersci.com/store/msds?partNumber=AAA119610E&amp;productDescription=starch-soluble-g&amp;vendorId=VN00024248&amp;keyword=true&amp;countryCode=US&amp;language=en</v>
      </c>
      <c r="O555" t="s">
        <v>5309</v>
      </c>
      <c r="P555" t="str">
        <f>'Full Data'!H3877</f>
        <v>6-144</v>
      </c>
      <c r="Q555" t="str">
        <f>'Full Data'!H3878</f>
        <v>B- 5</v>
      </c>
      <c r="R555" t="str">
        <f>'Full Data'!J3873</f>
        <v>g</v>
      </c>
      <c r="S555" t="s">
        <v>2</v>
      </c>
      <c r="T555" t="s">
        <v>2</v>
      </c>
      <c r="U555">
        <f>'Full Data'!J3874</f>
        <v>100</v>
      </c>
      <c r="V555" t="str">
        <f>'Full Data'!J3875</f>
        <v>Keep containers tightly closed in a dry, cool and well-ventilated place. Incompatible Materials. None known.</v>
      </c>
      <c r="W555" t="s">
        <v>2</v>
      </c>
    </row>
    <row r="556" spans="1:23" x14ac:dyDescent="0.3">
      <c r="A556" t="str">
        <f>'Full Data'!F3880</f>
        <v>Urea</v>
      </c>
      <c r="B556" t="str">
        <f>'Full Data'!J3884</f>
        <v>CH4N2O</v>
      </c>
      <c r="C556" t="str">
        <f>'Full Data'!F3881</f>
        <v>Carbamide</v>
      </c>
      <c r="D556" t="s">
        <v>2</v>
      </c>
      <c r="E556" t="str">
        <f>'Full Data'!F3882</f>
        <v>Eastman Kodak</v>
      </c>
      <c r="F556" t="s">
        <v>2</v>
      </c>
      <c r="G556" t="s">
        <v>2</v>
      </c>
      <c r="H556" t="str">
        <f>'Full Data'!F3883</f>
        <v>57-13-6</v>
      </c>
      <c r="I556" t="str">
        <f>'Full Data'!F3884</f>
        <v>Organic compound</v>
      </c>
      <c r="J556" t="s">
        <v>2</v>
      </c>
      <c r="K556" t="str">
        <f>'Full Data'!F3885</f>
        <v>None</v>
      </c>
      <c r="L556" t="str">
        <f>'Full Data'!H3880</f>
        <v>None Identified</v>
      </c>
      <c r="M556" t="str">
        <f>'Full Data'!H3882</f>
        <v>[]</v>
      </c>
      <c r="N556" t="str">
        <f>'Full Data'!H3883</f>
        <v>https://www.fishersci.com/store/msds?partNumber=AAA1236036&amp;productDescription=urea-g&amp;vendorId=VN00024248&amp;keyword=true&amp;countryCode=US&amp;language=en</v>
      </c>
      <c r="O556" t="s">
        <v>5309</v>
      </c>
      <c r="P556" t="str">
        <f>'Full Data'!H3884</f>
        <v>6-144</v>
      </c>
      <c r="Q556" t="str">
        <f>'Full Data'!H3885</f>
        <v>B- 6</v>
      </c>
      <c r="R556" t="str">
        <f>'Full Data'!J3880</f>
        <v>kg</v>
      </c>
      <c r="S556" t="s">
        <v>2</v>
      </c>
      <c r="T556" t="s">
        <v>2</v>
      </c>
      <c r="U556">
        <f>'Full Data'!J3881</f>
        <v>2</v>
      </c>
      <c r="V556" t="str">
        <f>'Full Data'!J3882</f>
        <v>Keep in a dry, cool and well-ventilated place. Keep container tightly closed. Incompatible Materials. Strong oxidizing agents. Chlorine. sodium hypochlorite.</v>
      </c>
      <c r="W556" t="s">
        <v>2</v>
      </c>
    </row>
    <row r="557" spans="1:23" x14ac:dyDescent="0.3">
      <c r="A557" t="str">
        <f>'Full Data'!F3887</f>
        <v>Aluminum Thinfoil</v>
      </c>
      <c r="B557" t="str">
        <f>'Full Data'!J3891</f>
        <v>Al</v>
      </c>
      <c r="C557" t="str">
        <f>'Full Data'!F3888</f>
        <v>No information available</v>
      </c>
      <c r="D557" t="s">
        <v>2</v>
      </c>
      <c r="E557" t="str">
        <f>'Full Data'!F3889</f>
        <v>Unknown</v>
      </c>
      <c r="F557" t="s">
        <v>2</v>
      </c>
      <c r="G557" t="s">
        <v>2</v>
      </c>
      <c r="H557" t="str">
        <f>'Full Data'!F3890</f>
        <v>7429-90-5</v>
      </c>
      <c r="I557" t="str">
        <f>'Full Data'!F3891</f>
        <v>Metal (elemental)</v>
      </c>
      <c r="J557" t="s">
        <v>2</v>
      </c>
      <c r="K557" t="str">
        <f>'Full Data'!F3892</f>
        <v>None</v>
      </c>
      <c r="L557" t="str">
        <f>'Full Data'!H3887</f>
        <v>None Identified</v>
      </c>
      <c r="M557" t="str">
        <f>'Full Data'!H3889</f>
        <v>[]</v>
      </c>
      <c r="N557" t="str">
        <f>'Full Data'!H3890</f>
        <v>https://www.fishersci.com/store/msds?partNumber=AA41358FI&amp;productDescription=alum-thnfl---xmm&amp;vendorId=VN00024248&amp;keyword=true&amp;countryCode=US&amp;language=en</v>
      </c>
      <c r="O557" t="s">
        <v>5309</v>
      </c>
      <c r="P557" t="str">
        <f>'Full Data'!H3891</f>
        <v>6-144</v>
      </c>
      <c r="Q557" t="str">
        <f>'Full Data'!H3892</f>
        <v>B-2</v>
      </c>
      <c r="R557" t="str">
        <f>'Full Data'!J3887</f>
        <v>MORE</v>
      </c>
      <c r="S557" t="s">
        <v>2</v>
      </c>
      <c r="T557" t="s">
        <v>2</v>
      </c>
      <c r="U557" t="str">
        <f>'Full Data'!J3888</f>
        <v>NaN</v>
      </c>
      <c r="V557" t="str">
        <f>'Full Data'!J3889</f>
        <v>Keep containers tightly closed in a dry, cool and well-ventilated place. Incompatible Materials. Strong oxidizing agents.</v>
      </c>
      <c r="W557" t="s">
        <v>2</v>
      </c>
    </row>
    <row r="558" spans="1:23" x14ac:dyDescent="0.3">
      <c r="A558" t="str">
        <f>'Full Data'!F3894</f>
        <v>Aluminum Thinfoil</v>
      </c>
      <c r="B558" t="str">
        <f>'Full Data'!J3898</f>
        <v>Al</v>
      </c>
      <c r="C558" t="str">
        <f>'Full Data'!F3895</f>
        <v>No information available</v>
      </c>
      <c r="D558" t="s">
        <v>2</v>
      </c>
      <c r="E558" t="str">
        <f>'Full Data'!F3896</f>
        <v>Unknown</v>
      </c>
      <c r="F558" t="s">
        <v>2</v>
      </c>
      <c r="G558" t="s">
        <v>2</v>
      </c>
      <c r="H558" t="str">
        <f>'Full Data'!F3897</f>
        <v>7429-90-5</v>
      </c>
      <c r="I558" t="str">
        <f>'Full Data'!F3898</f>
        <v>Metal (elemental)</v>
      </c>
      <c r="J558" t="s">
        <v>2</v>
      </c>
      <c r="K558" t="str">
        <f>'Full Data'!F3899</f>
        <v>None</v>
      </c>
      <c r="L558" t="str">
        <f>'Full Data'!H3894</f>
        <v>None Identified</v>
      </c>
      <c r="M558" t="str">
        <f>'Full Data'!H3896</f>
        <v>[]</v>
      </c>
      <c r="N558" t="str">
        <f>'Full Data'!H3897</f>
        <v>https://www.fishersci.com/store/msds?partNumber=AA41358FI&amp;productDescription=alum-thnfl---xmm&amp;vendorId=VN00024248&amp;keyword=true&amp;countryCode=US&amp;language=en</v>
      </c>
      <c r="O558" t="s">
        <v>5309</v>
      </c>
      <c r="P558" t="str">
        <f>'Full Data'!H3898</f>
        <v>6-144</v>
      </c>
      <c r="Q558" t="str">
        <f>'Full Data'!H3899</f>
        <v>B-2</v>
      </c>
      <c r="R558" t="str">
        <f>'Full Data'!J3894</f>
        <v>MORE</v>
      </c>
      <c r="S558" t="s">
        <v>2</v>
      </c>
      <c r="T558" t="s">
        <v>2</v>
      </c>
      <c r="U558" t="str">
        <f>'Full Data'!J3895</f>
        <v>NaN</v>
      </c>
      <c r="V558" t="str">
        <f>'Full Data'!J3896</f>
        <v>Keep containers tightly closed in a dry, cool and well-ventilated place. Incompatible Materials. Strong oxidizing agents.</v>
      </c>
      <c r="W558" t="s">
        <v>2</v>
      </c>
    </row>
    <row r="559" spans="1:23" x14ac:dyDescent="0.3">
      <c r="A559" t="str">
        <f>'Full Data'!F3901</f>
        <v>Bismuth powder</v>
      </c>
      <c r="B559" t="str">
        <f>'Full Data'!J3905</f>
        <v>Bi</v>
      </c>
      <c r="C559" t="str">
        <f>'Full Data'!F3902</f>
        <v>No information available</v>
      </c>
      <c r="D559" t="s">
        <v>2</v>
      </c>
      <c r="E559" t="str">
        <f>'Full Data'!F3903</f>
        <v>Aesar</v>
      </c>
      <c r="F559" t="s">
        <v>2</v>
      </c>
      <c r="G559" t="s">
        <v>2</v>
      </c>
      <c r="H559" t="str">
        <f>'Full Data'!F3904</f>
        <v>7440-69-9</v>
      </c>
      <c r="I559" t="str">
        <f>'Full Data'!F3905</f>
        <v>Inorganic salt</v>
      </c>
      <c r="J559" t="s">
        <v>2</v>
      </c>
      <c r="K559" t="str">
        <f>'Full Data'!F3906</f>
        <v>Warning</v>
      </c>
      <c r="L559" t="str">
        <f>'Full Data'!H3901</f>
        <v>Flammable solid</v>
      </c>
      <c r="M559" t="str">
        <f>'Full Data'!H3903</f>
        <v>FL</v>
      </c>
      <c r="N559" t="str">
        <f>'Full Data'!H3904</f>
        <v>https://www.fishersci.com/store/msds?partNumber=AA1076606&amp;productDescription=bmth-pwr-mesh-g&amp;vendorId=VN00024248&amp;keyword=true&amp;countryCode=US&amp;language=en</v>
      </c>
      <c r="O559" t="s">
        <v>5309</v>
      </c>
      <c r="P559" t="str">
        <f>'Full Data'!H3905</f>
        <v>6-144</v>
      </c>
      <c r="Q559" t="str">
        <f>'Full Data'!H3906</f>
        <v>B-2</v>
      </c>
      <c r="R559" t="str">
        <f>'Full Data'!J3901</f>
        <v>g</v>
      </c>
      <c r="S559" t="s">
        <v>2</v>
      </c>
      <c r="T559" t="s">
        <v>2</v>
      </c>
      <c r="U559">
        <f>'Full Data'!J3902</f>
        <v>150</v>
      </c>
      <c r="V559" t="str">
        <f>'Full Data'!J3903</f>
        <v>Keep in a dry, cool and well-ventilated place. Keep container tightly closed. Keep away from heat, sparks and flame. Flammables area. Incompatible Materials. Acids. Strong oxidizing agents. Halogens.</v>
      </c>
      <c r="W559" t="s">
        <v>2</v>
      </c>
    </row>
    <row r="560" spans="1:23" x14ac:dyDescent="0.3">
      <c r="A560" t="str">
        <f>'Full Data'!F3908</f>
        <v>Copper powder</v>
      </c>
      <c r="B560" t="str">
        <f>'Full Data'!J3912</f>
        <v>Cu</v>
      </c>
      <c r="C560" t="str">
        <f>'Full Data'!F3909</f>
        <v>Bronze Powder</v>
      </c>
      <c r="D560" t="s">
        <v>2</v>
      </c>
      <c r="E560" t="str">
        <f>'Full Data'!F3910</f>
        <v>Aldrich</v>
      </c>
      <c r="F560" t="s">
        <v>2</v>
      </c>
      <c r="G560" t="s">
        <v>2</v>
      </c>
      <c r="H560" t="str">
        <f>'Full Data'!F3911</f>
        <v>7440-50-8</v>
      </c>
      <c r="I560" t="str">
        <f>'Full Data'!F3912</f>
        <v>Metal (elemental)</v>
      </c>
      <c r="J560" t="s">
        <v>2</v>
      </c>
      <c r="K560" t="str">
        <f>'Full Data'!F3913</f>
        <v>Warning</v>
      </c>
      <c r="L560" t="str">
        <f>'Full Data'!H3908</f>
        <v>Flammable solid
May form combustible dust in air
Combustible dust</v>
      </c>
      <c r="M560" t="str">
        <f>'Full Data'!H3910</f>
        <v>FL</v>
      </c>
      <c r="N560" t="str">
        <f>'Full Data'!H3911</f>
        <v>https://www.fishersci.com/store/msds?partNumber=AA4268930&amp;productDescription=cppr-pwr-sphrcl--mi--g&amp;vendorId=VN00024248&amp;keyword=true&amp;countryCode=US&amp;language=en</v>
      </c>
      <c r="O560" t="s">
        <v>5309</v>
      </c>
      <c r="P560" t="str">
        <f>'Full Data'!H3912</f>
        <v>6-144</v>
      </c>
      <c r="Q560" t="str">
        <f>'Full Data'!H3913</f>
        <v>B-2</v>
      </c>
      <c r="R560" t="str">
        <f>'Full Data'!J3908</f>
        <v>g</v>
      </c>
      <c r="S560" t="s">
        <v>2</v>
      </c>
      <c r="T560" t="s">
        <v>2</v>
      </c>
      <c r="U560">
        <f>'Full Data'!J3909</f>
        <v>500</v>
      </c>
      <c r="V560" t="str">
        <f>'Full Data'!J3910</f>
        <v>Keep containers tightly closed in a dry, cool and well-ventilated place. Flammables area. Keep away from heat, sparks and flame. Incompatible Materials. Strong oxidizing agents.</v>
      </c>
      <c r="W560" t="s">
        <v>2</v>
      </c>
    </row>
    <row r="561" spans="1:23" x14ac:dyDescent="0.3">
      <c r="A561" t="str">
        <f>'Full Data'!F3915</f>
        <v>Copper powder</v>
      </c>
      <c r="B561" t="str">
        <f>'Full Data'!J3919</f>
        <v>Cu</v>
      </c>
      <c r="C561" t="str">
        <f>'Full Data'!F3916</f>
        <v>Bronze Powder</v>
      </c>
      <c r="D561" t="s">
        <v>2</v>
      </c>
      <c r="E561" t="str">
        <f>'Full Data'!F3917</f>
        <v>Aldrich</v>
      </c>
      <c r="F561" t="s">
        <v>2</v>
      </c>
      <c r="G561" t="s">
        <v>2</v>
      </c>
      <c r="H561" t="str">
        <f>'Full Data'!F3918</f>
        <v>7440-50-8</v>
      </c>
      <c r="I561" t="str">
        <f>'Full Data'!F3919</f>
        <v>Metal (elemental)</v>
      </c>
      <c r="J561" t="s">
        <v>2</v>
      </c>
      <c r="K561" t="str">
        <f>'Full Data'!F3920</f>
        <v>Warning</v>
      </c>
      <c r="L561" t="str">
        <f>'Full Data'!H3915</f>
        <v>Flammable solid
May form combustible dust in air
Combustible dust</v>
      </c>
      <c r="M561" t="str">
        <f>'Full Data'!H3917</f>
        <v>FL</v>
      </c>
      <c r="N561" t="str">
        <f>'Full Data'!H3918</f>
        <v>https://www.fishersci.com/store/msds?partNumber=AA4268930&amp;productDescription=cppr-pwr-sphrcl--mi--g&amp;vendorId=VN00024248&amp;keyword=true&amp;countryCode=US&amp;language=en</v>
      </c>
      <c r="O561" t="s">
        <v>5309</v>
      </c>
      <c r="P561" t="str">
        <f>'Full Data'!H3919</f>
        <v>6-144</v>
      </c>
      <c r="Q561" t="str">
        <f>'Full Data'!H3920</f>
        <v>B-2</v>
      </c>
      <c r="R561" t="str">
        <f>'Full Data'!J3915</f>
        <v>g</v>
      </c>
      <c r="S561" t="s">
        <v>2</v>
      </c>
      <c r="T561" t="s">
        <v>2</v>
      </c>
      <c r="U561">
        <f>'Full Data'!J3916</f>
        <v>500</v>
      </c>
      <c r="V561" t="str">
        <f>'Full Data'!J3917</f>
        <v>Keep containers tightly closed in a dry, cool and well-ventilated place. Flammables area. Keep away from heat, sparks and flame. Incompatible Materials. Strong oxidizing agents.</v>
      </c>
      <c r="W561" t="s">
        <v>2</v>
      </c>
    </row>
    <row r="562" spans="1:23" x14ac:dyDescent="0.3">
      <c r="A562" t="str">
        <f>'Full Data'!F3922</f>
        <v>Copper powder</v>
      </c>
      <c r="B562" t="str">
        <f>'Full Data'!J3926</f>
        <v>Cu</v>
      </c>
      <c r="C562" t="str">
        <f>'Full Data'!F3923</f>
        <v>Bronze Powder</v>
      </c>
      <c r="D562" t="s">
        <v>2</v>
      </c>
      <c r="E562" t="str">
        <f>'Full Data'!F3924</f>
        <v>Aldrich</v>
      </c>
      <c r="F562" t="s">
        <v>2</v>
      </c>
      <c r="G562" t="s">
        <v>2</v>
      </c>
      <c r="H562" t="str">
        <f>'Full Data'!F3925</f>
        <v>7440-50-8</v>
      </c>
      <c r="I562" t="str">
        <f>'Full Data'!F3926</f>
        <v>Metal (elemental)</v>
      </c>
      <c r="J562" t="s">
        <v>2</v>
      </c>
      <c r="K562" t="str">
        <f>'Full Data'!F3927</f>
        <v>Warning</v>
      </c>
      <c r="L562" t="str">
        <f>'Full Data'!H3922</f>
        <v>Flammable solid
May form combustible dust in air
Combustible dust</v>
      </c>
      <c r="M562" t="str">
        <f>'Full Data'!H3924</f>
        <v>FL</v>
      </c>
      <c r="N562" t="str">
        <f>'Full Data'!H3925</f>
        <v>https://www.fishersci.com/store/msds?partNumber=AA4268930&amp;productDescription=cppr-pwr-sphrcl--mi--g&amp;vendorId=VN00024248&amp;keyword=true&amp;countryCode=US&amp;language=en</v>
      </c>
      <c r="O562" t="s">
        <v>5309</v>
      </c>
      <c r="P562" t="str">
        <f>'Full Data'!H3926</f>
        <v>6-144</v>
      </c>
      <c r="Q562" t="str">
        <f>'Full Data'!H3927</f>
        <v>B-2</v>
      </c>
      <c r="R562" t="str">
        <f>'Full Data'!J3922</f>
        <v>g</v>
      </c>
      <c r="S562" t="s">
        <v>2</v>
      </c>
      <c r="T562" t="s">
        <v>2</v>
      </c>
      <c r="U562">
        <f>'Full Data'!J3923</f>
        <v>500</v>
      </c>
      <c r="V562" t="str">
        <f>'Full Data'!J3924</f>
        <v>Keep containers tightly closed in a dry, cool and well-ventilated place. Flammables area. Keep away from heat, sparks and flame. Incompatible Materials. Strong oxidizing agents.</v>
      </c>
      <c r="W562" t="s">
        <v>2</v>
      </c>
    </row>
    <row r="563" spans="1:23" x14ac:dyDescent="0.3">
      <c r="A563" t="str">
        <f>'Full Data'!F3929</f>
        <v>Copper powder</v>
      </c>
      <c r="B563" t="str">
        <f>'Full Data'!J3933</f>
        <v>Cu</v>
      </c>
      <c r="C563" t="str">
        <f>'Full Data'!F3930</f>
        <v>Bronze Powder</v>
      </c>
      <c r="D563" t="s">
        <v>2</v>
      </c>
      <c r="E563" t="str">
        <f>'Full Data'!F3931</f>
        <v>Aldrich</v>
      </c>
      <c r="F563" t="s">
        <v>2</v>
      </c>
      <c r="G563" t="s">
        <v>2</v>
      </c>
      <c r="H563" t="str">
        <f>'Full Data'!F3932</f>
        <v>7440-50-8</v>
      </c>
      <c r="I563" t="str">
        <f>'Full Data'!F3933</f>
        <v>Metal (elemental)</v>
      </c>
      <c r="J563" t="s">
        <v>2</v>
      </c>
      <c r="K563" t="str">
        <f>'Full Data'!F3934</f>
        <v>Warning</v>
      </c>
      <c r="L563" t="str">
        <f>'Full Data'!H3929</f>
        <v>Flammable solid
May form combustible dust in air
Combustible dust</v>
      </c>
      <c r="M563" t="str">
        <f>'Full Data'!H3931</f>
        <v>FL</v>
      </c>
      <c r="N563" t="str">
        <f>'Full Data'!H3932</f>
        <v>https://www.fishersci.com/store/msds?partNumber=AA4268930&amp;productDescription=cppr-pwr-sphrcl--mi--g&amp;vendorId=VN00024248&amp;keyword=true&amp;countryCode=US&amp;language=en</v>
      </c>
      <c r="O563" t="s">
        <v>5309</v>
      </c>
      <c r="P563" t="str">
        <f>'Full Data'!H3933</f>
        <v>6-144</v>
      </c>
      <c r="Q563" t="str">
        <f>'Full Data'!H3934</f>
        <v>B-2</v>
      </c>
      <c r="R563" t="str">
        <f>'Full Data'!J3929</f>
        <v>g</v>
      </c>
      <c r="S563" t="s">
        <v>2</v>
      </c>
      <c r="T563" t="s">
        <v>2</v>
      </c>
      <c r="U563">
        <f>'Full Data'!J3930</f>
        <v>500</v>
      </c>
      <c r="V563" t="str">
        <f>'Full Data'!J3931</f>
        <v>Keep containers tightly closed in a dry, cool and well-ventilated place. Flammables area. Keep away from heat, sparks and flame. Incompatible Materials. Strong oxidizing agents.</v>
      </c>
      <c r="W563" t="s">
        <v>2</v>
      </c>
    </row>
    <row r="564" spans="1:23" x14ac:dyDescent="0.3">
      <c r="A564" t="str">
        <f>'Full Data'!F3936</f>
        <v>Magnesium powder</v>
      </c>
      <c r="B564" t="str">
        <f>'Full Data'!J3940</f>
        <v>Mg</v>
      </c>
      <c r="C564" t="str">
        <f>'Full Data'!F3937</f>
        <v>No information available</v>
      </c>
      <c r="D564" t="s">
        <v>2</v>
      </c>
      <c r="E564" t="str">
        <f>'Full Data'!F3938</f>
        <v>Fluka</v>
      </c>
      <c r="F564" t="s">
        <v>2</v>
      </c>
      <c r="G564" t="s">
        <v>2</v>
      </c>
      <c r="H564" t="str">
        <f>'Full Data'!F3939</f>
        <v>7439-95-4</v>
      </c>
      <c r="I564" t="str">
        <f>'Full Data'!F3940</f>
        <v>Metal (elemental)</v>
      </c>
      <c r="J564" t="s">
        <v>2</v>
      </c>
      <c r="K564" t="str">
        <f>'Full Data'!F3941</f>
        <v>Danger</v>
      </c>
      <c r="L564" t="str">
        <f>'Full Data'!H3936</f>
        <v>May form combustible dust in air
In contact with water releases flammable gases which may ignite spontaneously
Catches fire spontaneously if exposed to air</v>
      </c>
      <c r="M564" t="str">
        <f>'Full Data'!H3938</f>
        <v>FL</v>
      </c>
      <c r="N564" t="str">
        <f>'Full Data'!H3939</f>
        <v>https://www.fishersci.com/store/msds?partNumber=AA1023309&amp;productDescription=mag-pwr-mesh-g&amp;vendorId=VN00024248&amp;keyword=true&amp;countryCode=US&amp;language=en</v>
      </c>
      <c r="O564" t="s">
        <v>5309</v>
      </c>
      <c r="P564" t="str">
        <f>'Full Data'!H3940</f>
        <v>6-144</v>
      </c>
      <c r="Q564" t="str">
        <f>'Full Data'!H3941</f>
        <v>B-2</v>
      </c>
      <c r="R564" t="str">
        <f>'Full Data'!J3936</f>
        <v>g</v>
      </c>
      <c r="S564" t="s">
        <v>2</v>
      </c>
      <c r="T564" t="s">
        <v>2</v>
      </c>
      <c r="U564">
        <f>'Full Data'!J3937</f>
        <v>25</v>
      </c>
      <c r="V564" t="str">
        <f>'Full Data'!J3938</f>
        <v>Keep in a dry, cool and well-ventilated place. Keep container tightly closed. Keep away from heat, sparks and flame. Keep from any possible contact with water. Store under an inert atmosphere. Incompatible Materials. Acids. Strong oxidizing agents. Halogens. Acid chlorides.</v>
      </c>
      <c r="W564" t="s">
        <v>2</v>
      </c>
    </row>
    <row r="565" spans="1:23" x14ac:dyDescent="0.3">
      <c r="A565" t="str">
        <f>'Full Data'!F3943</f>
        <v>Tin granules</v>
      </c>
      <c r="B565" t="str">
        <f>'Full Data'!J3947</f>
        <v>Sn</v>
      </c>
      <c r="C565" t="str">
        <f>'Full Data'!F3944</f>
        <v>Metallic Tin</v>
      </c>
      <c r="D565" t="s">
        <v>2</v>
      </c>
      <c r="E565" t="str">
        <f>'Full Data'!F3945</f>
        <v>Fisher</v>
      </c>
      <c r="F565" t="s">
        <v>2</v>
      </c>
      <c r="G565" t="s">
        <v>2</v>
      </c>
      <c r="H565" t="str">
        <f>'Full Data'!F3946</f>
        <v>7440-31-5</v>
      </c>
      <c r="I565" t="str">
        <f>'Full Data'!F3947</f>
        <v>Inorganic (other)</v>
      </c>
      <c r="J565" t="s">
        <v>2</v>
      </c>
      <c r="K565" t="str">
        <f>'Full Data'!F3948</f>
        <v>None</v>
      </c>
      <c r="L565" t="str">
        <f>'Full Data'!H3943</f>
        <v>None Identified</v>
      </c>
      <c r="M565" t="str">
        <f>'Full Data'!H3945</f>
        <v>[]</v>
      </c>
      <c r="N565" t="str">
        <f>'Full Data'!H3946</f>
        <v>https://www.fishersci.com/store/msds?partNumber=AA3669122&amp;productDescription=tin-granules-acs-g&amp;vendorId=VN00024248&amp;keyword=true&amp;countryCode=US&amp;language=en</v>
      </c>
      <c r="O565" t="s">
        <v>5309</v>
      </c>
      <c r="P565" t="str">
        <f>'Full Data'!H3947</f>
        <v>6-144</v>
      </c>
      <c r="Q565" t="str">
        <f>'Full Data'!H3948</f>
        <v>B-2</v>
      </c>
      <c r="R565" t="str">
        <f>'Full Data'!J3943</f>
        <v>g</v>
      </c>
      <c r="S565" t="s">
        <v>2</v>
      </c>
      <c r="T565" t="s">
        <v>2</v>
      </c>
      <c r="U565">
        <f>'Full Data'!J3944</f>
        <v>40</v>
      </c>
      <c r="V565" t="str">
        <f>'Full Data'!J3945</f>
        <v>Keep in a dry, cool and well-ventilated place. Keep container tightly closed. Incompatible Materials. Acids. Strong oxidizing agents. Strong bases. Halogens. Metals.</v>
      </c>
      <c r="W565" t="s">
        <v>2</v>
      </c>
    </row>
    <row r="566" spans="1:23" x14ac:dyDescent="0.3">
      <c r="A566" t="str">
        <f>'Full Data'!F3950</f>
        <v>Zinc powder</v>
      </c>
      <c r="B566" t="str">
        <f>'Full Data'!J3954</f>
        <v>Zn</v>
      </c>
      <c r="C566" t="str">
        <f>'Full Data'!F3951</f>
        <v>Zinc Dust</v>
      </c>
      <c r="D566" t="s">
        <v>2</v>
      </c>
      <c r="E566" t="str">
        <f>'Full Data'!F3952</f>
        <v>JT Baker</v>
      </c>
      <c r="F566" t="s">
        <v>2</v>
      </c>
      <c r="G566" t="s">
        <v>2</v>
      </c>
      <c r="H566" t="str">
        <f>'Full Data'!F3953</f>
        <v>7440-66-6</v>
      </c>
      <c r="I566" t="str">
        <f>'Full Data'!F3954</f>
        <v>Metal (elemental)</v>
      </c>
      <c r="J566" t="s">
        <v>2</v>
      </c>
      <c r="K566" t="str">
        <f>'Full Data'!F3955</f>
        <v>Danger</v>
      </c>
      <c r="L566" t="str">
        <f>'Full Data'!H3950</f>
        <v>May form combustible dust in air
In contact with water releases flammable gases which may ignite spontaneously
Catches fire spontaneously if exposed to air</v>
      </c>
      <c r="M566" t="str">
        <f>'Full Data'!H3952</f>
        <v>FL</v>
      </c>
      <c r="N566" t="str">
        <f>'Full Data'!H3953</f>
        <v>https://www.fishersci.com/store/msds?partNumber=AAL1331022&amp;productDescription=zinc-pwr-mesh-g&amp;vendorId=VN00024248&amp;keyword=true&amp;countryCode=US&amp;language=en</v>
      </c>
      <c r="O566" t="s">
        <v>5309</v>
      </c>
      <c r="P566" t="str">
        <f>'Full Data'!H3954</f>
        <v>6-144</v>
      </c>
      <c r="Q566" t="str">
        <f>'Full Data'!H3955</f>
        <v>B-2</v>
      </c>
      <c r="R566" t="str">
        <f>'Full Data'!J3950</f>
        <v>g</v>
      </c>
      <c r="S566" t="s">
        <v>2</v>
      </c>
      <c r="T566" t="s">
        <v>2</v>
      </c>
      <c r="U566">
        <f>'Full Data'!J3951</f>
        <v>300</v>
      </c>
      <c r="V566" t="str">
        <f>'Full Data'!J3952</f>
        <v>Keep containers tightly closed in a dry, cool and well-ventilated place. Store under an inert atmosphere. Keep away from heat, sparks and flame. Keep away from water or moist air. Incompatible Materials. Strong oxidizing agents. Strong acids. Strong bases. Amines.</v>
      </c>
      <c r="W566" t="s">
        <v>2</v>
      </c>
    </row>
    <row r="567" spans="1:23" x14ac:dyDescent="0.3">
      <c r="A567" t="str">
        <f>'Full Data'!F3957</f>
        <v>catechol</v>
      </c>
      <c r="B567" t="str">
        <f>'Full Data'!J3961</f>
        <v>C6H6O2</v>
      </c>
      <c r="C567" t="str">
        <f>'Full Data'!F3958</f>
        <v>1,2-Benzenediol
Pyrocatechol</v>
      </c>
      <c r="D567" t="s">
        <v>2</v>
      </c>
      <c r="E567" t="str">
        <f>'Full Data'!F3959</f>
        <v>Standard Process</v>
      </c>
      <c r="F567" t="s">
        <v>2</v>
      </c>
      <c r="G567" t="s">
        <v>2</v>
      </c>
      <c r="H567" t="str">
        <f>'Full Data'!F3960</f>
        <v>120-80-9</v>
      </c>
      <c r="I567" t="str">
        <f>'Full Data'!F3961</f>
        <v>Organic compound</v>
      </c>
      <c r="J567" t="s">
        <v>2</v>
      </c>
      <c r="K567" t="str">
        <f>'Full Data'!F3962</f>
        <v>Danger</v>
      </c>
      <c r="L567" t="str">
        <f>'Full Data'!H3957</f>
        <v>Combustible dust
May form combustible dust in air
Causes skin irritation
May cause an allergic skin reaction
Causes serious eye damage
Harmful if inhaled
Suspected of causing genetic defects
May cause cancer
Toxic if swallowed</v>
      </c>
      <c r="M567" t="str">
        <f>'Full Data'!H3959</f>
        <v>IR, CO, CA, AC</v>
      </c>
      <c r="N567" t="str">
        <f>'Full Data'!H3960</f>
        <v>https://www.fishersci.com/store/msds?partNumber=AC158980050&amp;productDescription=catechol-gr&amp;vendorId=VN00032119&amp;keyword=true&amp;countryCode=US&amp;language=en</v>
      </c>
      <c r="O567" t="s">
        <v>5309</v>
      </c>
      <c r="P567" t="str">
        <f>'Full Data'!H3961</f>
        <v>6-144</v>
      </c>
      <c r="Q567" t="str">
        <f>'Full Data'!H3962</f>
        <v>C-4</v>
      </c>
      <c r="R567" t="str">
        <f>'Full Data'!J3957</f>
        <v>g</v>
      </c>
      <c r="S567" t="s">
        <v>2</v>
      </c>
      <c r="T567" t="s">
        <v>2</v>
      </c>
      <c r="U567">
        <f>'Full Data'!J3958</f>
        <v>10</v>
      </c>
      <c r="V567" t="str">
        <f>'Full Data'!J3959</f>
        <v>Keep in a dry, cool and well-ventilated place. Keep container tightly closed. Protect from direct sunlight. Material darkens in color during storage. Incompatible Materials. Bases. Acid anhydrides. Acid chlorides. Acids. Oxidizing agent.</v>
      </c>
      <c r="W567" t="s">
        <v>2</v>
      </c>
    </row>
    <row r="568" spans="1:23" x14ac:dyDescent="0.3">
      <c r="A568" t="str">
        <f>'Full Data'!F3964</f>
        <v>Pyro</v>
      </c>
      <c r="B568" t="str">
        <f>'Full Data'!J3968</f>
        <v>C19H14O7S</v>
      </c>
      <c r="C568" t="str">
        <f>'Full Data'!F3965</f>
        <v>catecholsulfonephthalein</v>
      </c>
      <c r="D568" t="s">
        <v>2</v>
      </c>
      <c r="E568" t="str">
        <f>'Full Data'!F3966</f>
        <v>Aesar</v>
      </c>
      <c r="F568" t="s">
        <v>2</v>
      </c>
      <c r="G568" t="s">
        <v>2</v>
      </c>
      <c r="H568" t="str">
        <f>'Full Data'!F3967</f>
        <v>115-41-3</v>
      </c>
      <c r="I568" t="str">
        <f>'Full Data'!F3968</f>
        <v>Organic compound</v>
      </c>
      <c r="J568" t="s">
        <v>2</v>
      </c>
      <c r="K568" t="str">
        <f>'Full Data'!F3969</f>
        <v>None</v>
      </c>
      <c r="L568" t="str">
        <f>'Full Data'!H3964</f>
        <v>None Identified</v>
      </c>
      <c r="M568" t="str">
        <f>'Full Data'!H3966</f>
        <v>[]</v>
      </c>
      <c r="N568" t="str">
        <f>'Full Data'!H3967</f>
        <v>https://www.fishersci.com/store/msds?partNumber=AC146540250&amp;productDescription=pyrocatechol-violet-ind-gr&amp;vendorId=VN00032119&amp;keyword=true&amp;countryCode=US&amp;language=en</v>
      </c>
      <c r="O568" t="s">
        <v>5309</v>
      </c>
      <c r="P568" t="str">
        <f>'Full Data'!H3968</f>
        <v>6-144</v>
      </c>
      <c r="Q568" t="str">
        <f>'Full Data'!H3969</f>
        <v>C-4</v>
      </c>
      <c r="R568" t="str">
        <f>'Full Data'!J3964</f>
        <v>g</v>
      </c>
      <c r="S568" t="s">
        <v>2</v>
      </c>
      <c r="T568" t="s">
        <v>2</v>
      </c>
      <c r="U568">
        <f>'Full Data'!J3965</f>
        <v>5</v>
      </c>
      <c r="V568" t="str">
        <f>'Full Data'!J3966</f>
        <v>Keep in a dry, cool and well-ventilated place. Keep container tightly closed. Air sensitive. Corrosives area. Store under an inert atmosphere. Keep container tightly closed in a dry and well-ventilated place. Incompatible Materials. Strong oxidizing agents. Oxidizing agent.</v>
      </c>
      <c r="W568" t="s">
        <v>2</v>
      </c>
    </row>
    <row r="569" spans="1:23" x14ac:dyDescent="0.3">
      <c r="A569" t="str">
        <f>'Full Data'!F3971</f>
        <v>Congo Red</v>
      </c>
      <c r="B569" t="str">
        <f>'Full Data'!J3975</f>
        <v>C32H22N6Na2O6S2</v>
      </c>
      <c r="C569" t="str">
        <f>'Full Data'!F3972</f>
        <v>Direct Red 28
C.I. 22120</v>
      </c>
      <c r="D569" t="s">
        <v>2</v>
      </c>
      <c r="E569" t="str">
        <f>'Full Data'!F3973</f>
        <v>AL-DON</v>
      </c>
      <c r="F569" t="s">
        <v>2</v>
      </c>
      <c r="G569" t="s">
        <v>2</v>
      </c>
      <c r="H569" t="str">
        <f>'Full Data'!F3974</f>
        <v>573-58-0</v>
      </c>
      <c r="I569" t="str">
        <f>'Full Data'!F3975</f>
        <v>Metal-containing compound</v>
      </c>
      <c r="J569" t="s">
        <v>2</v>
      </c>
      <c r="K569" t="str">
        <f>'Full Data'!F3976</f>
        <v>Danger</v>
      </c>
      <c r="L569" t="str">
        <f>'Full Data'!H3971</f>
        <v>May cause cancer</v>
      </c>
      <c r="M569" t="str">
        <f>'Full Data'!H3973</f>
        <v>CA</v>
      </c>
      <c r="N569" t="str">
        <f>'Full Data'!H3974</f>
        <v>https://www.fishersci.com/store/msds?partNumber=AAB2431022&amp;productDescription=congo-red-indicator-grade-g&amp;vendorId=VN00024248&amp;keyword=true&amp;countryCode=US&amp;language=en</v>
      </c>
      <c r="O569" t="s">
        <v>5309</v>
      </c>
      <c r="P569" t="str">
        <f>'Full Data'!H3975</f>
        <v>6-144</v>
      </c>
      <c r="Q569" t="str">
        <f>'Full Data'!H3976</f>
        <v>C-4</v>
      </c>
      <c r="R569" t="str">
        <f>'Full Data'!J3971</f>
        <v>g</v>
      </c>
      <c r="S569" t="s">
        <v>2</v>
      </c>
      <c r="T569" t="s">
        <v>2</v>
      </c>
      <c r="U569">
        <f>'Full Data'!J3972</f>
        <v>15</v>
      </c>
      <c r="V569" t="str">
        <f>'Full Data'!J3973</f>
        <v>Keep in a dry, cool and well-ventilated place. Keep container tightly closed. Keep away from heat, sparks and flame. Flammables area. Incompatible Materials. Strong oxidizing agents. Strong acids. Strong reducing agents.</v>
      </c>
      <c r="W569" t="s">
        <v>2</v>
      </c>
    </row>
    <row r="570" spans="1:23" x14ac:dyDescent="0.3">
      <c r="A570" t="str">
        <f>'Full Data'!F3978</f>
        <v>Congo Red</v>
      </c>
      <c r="B570" t="str">
        <f>'Full Data'!J3982</f>
        <v>C32H22N6Na2O6S2</v>
      </c>
      <c r="C570" t="str">
        <f>'Full Data'!F3979</f>
        <v>Direct Red 28
C.I. 22120</v>
      </c>
      <c r="D570" t="s">
        <v>2</v>
      </c>
      <c r="E570" t="str">
        <f>'Full Data'!F3980</f>
        <v>AL-DON</v>
      </c>
      <c r="F570" t="s">
        <v>2</v>
      </c>
      <c r="G570" t="s">
        <v>2</v>
      </c>
      <c r="H570" t="str">
        <f>'Full Data'!F3981</f>
        <v>573-58-0</v>
      </c>
      <c r="I570" t="str">
        <f>'Full Data'!F3982</f>
        <v>Metal-containing compound</v>
      </c>
      <c r="J570" t="s">
        <v>2</v>
      </c>
      <c r="K570" t="str">
        <f>'Full Data'!F3983</f>
        <v>Danger</v>
      </c>
      <c r="L570" t="str">
        <f>'Full Data'!H3978</f>
        <v>May cause cancer</v>
      </c>
      <c r="M570" t="str">
        <f>'Full Data'!H3980</f>
        <v>CA</v>
      </c>
      <c r="N570" t="str">
        <f>'Full Data'!H3981</f>
        <v>https://www.fishersci.com/store/msds?partNumber=AAB2431022&amp;productDescription=congo-red-indicator-grade-g&amp;vendorId=VN00024248&amp;keyword=true&amp;countryCode=US&amp;language=en</v>
      </c>
      <c r="O570" t="s">
        <v>5309</v>
      </c>
      <c r="P570" t="str">
        <f>'Full Data'!H3982</f>
        <v>6-144</v>
      </c>
      <c r="Q570" t="str">
        <f>'Full Data'!H3983</f>
        <v>C-4</v>
      </c>
      <c r="R570" t="str">
        <f>'Full Data'!J3978</f>
        <v>g</v>
      </c>
      <c r="S570" t="s">
        <v>2</v>
      </c>
      <c r="T570" t="s">
        <v>2</v>
      </c>
      <c r="U570">
        <f>'Full Data'!J3979</f>
        <v>15</v>
      </c>
      <c r="V570" t="str">
        <f>'Full Data'!J3980</f>
        <v>Keep in a dry, cool and well-ventilated place. Keep container tightly closed. Keep away from heat, sparks and flame. Flammables area. Incompatible Materials. Strong oxidizing agents. Strong acids. Strong reducing agents.</v>
      </c>
      <c r="W570" t="s">
        <v>2</v>
      </c>
    </row>
    <row r="571" spans="1:23" x14ac:dyDescent="0.3">
      <c r="A571" t="str">
        <f>'Full Data'!F3985</f>
        <v>Eriochrome Ò Black T</v>
      </c>
      <c r="B571" t="str">
        <f>'Full Data'!J3989</f>
        <v>C20H12N3NaO7S</v>
      </c>
      <c r="C571" t="str">
        <f>'Full Data'!F3986</f>
        <v>Superchrome Black TS
1-(1-Hydroxy-2-naphthylazo)-6-nitro-2-naphthol-4-sulfonic acid sodium salt
Mordant Black 11 (Certified)</v>
      </c>
      <c r="D571" t="s">
        <v>2</v>
      </c>
      <c r="E571" t="str">
        <f>'Full Data'!F3987</f>
        <v xml:space="preserve">MCB  </v>
      </c>
      <c r="F571" t="s">
        <v>2</v>
      </c>
      <c r="G571" t="s">
        <v>2</v>
      </c>
      <c r="H571" t="str">
        <f>'Full Data'!F3988</f>
        <v>1787-61-7</v>
      </c>
      <c r="I571" t="str">
        <f>'Full Data'!F3989</f>
        <v>Metal-containing compound</v>
      </c>
      <c r="J571" t="s">
        <v>2</v>
      </c>
      <c r="K571" t="str">
        <f>'Full Data'!F3990</f>
        <v>Warning</v>
      </c>
      <c r="L571" t="str">
        <f>'Full Data'!H3985</f>
        <v>May form combustible dust in air
Causes serious eye irritation
Combustible dust</v>
      </c>
      <c r="M571" t="str">
        <f>'Full Data'!H3987</f>
        <v>IR</v>
      </c>
      <c r="N571" t="str">
        <f>'Full Data'!H3988</f>
        <v>https://www.fishersci.com/store/msds?partNumber=E51225&amp;productDescription=eriochrome-black-t-g&amp;vendorId=VN00033897&amp;keyword=true&amp;countryCode=US&amp;language=en</v>
      </c>
      <c r="O571" t="s">
        <v>5309</v>
      </c>
      <c r="P571" t="str">
        <f>'Full Data'!H3989</f>
        <v>6-144</v>
      </c>
      <c r="Q571" t="str">
        <f>'Full Data'!H3990</f>
        <v>C-4</v>
      </c>
      <c r="R571" t="str">
        <f>'Full Data'!J3985</f>
        <v>g</v>
      </c>
      <c r="S571" t="s">
        <v>2</v>
      </c>
      <c r="T571" t="s">
        <v>2</v>
      </c>
      <c r="U571">
        <f>'Full Data'!J3986</f>
        <v>130</v>
      </c>
      <c r="V571" t="str">
        <f>'Full Data'!J3987</f>
        <v>Keep containers tightly closed in a dry, cool and well-ventilated place. Keep away from heat, sparks and flame. Incompatible Materials. Strong oxidizing agents.</v>
      </c>
      <c r="W571" t="s">
        <v>2</v>
      </c>
    </row>
    <row r="572" spans="1:23" x14ac:dyDescent="0.3">
      <c r="A572" t="str">
        <f>'Full Data'!F3992</f>
        <v>Janus Green B, high purity biological stain</v>
      </c>
      <c r="B572" t="str">
        <f>'Full Data'!J3996</f>
        <v>C30H31ClN6</v>
      </c>
      <c r="C572" t="str">
        <f>'Full Data'!F3993</f>
        <v>C.I. 11050</v>
      </c>
      <c r="D572" t="s">
        <v>2</v>
      </c>
      <c r="E572" t="str">
        <f>'Full Data'!F3994</f>
        <v>EM Science</v>
      </c>
      <c r="F572" t="s">
        <v>2</v>
      </c>
      <c r="G572" t="s">
        <v>2</v>
      </c>
      <c r="H572" t="str">
        <f>'Full Data'!F3995</f>
        <v>2869-83-2</v>
      </c>
      <c r="I572" t="str">
        <f>'Full Data'!F3996</f>
        <v>Organic compound</v>
      </c>
      <c r="J572" t="s">
        <v>2</v>
      </c>
      <c r="K572" t="str">
        <f>'Full Data'!F3997</f>
        <v>None</v>
      </c>
      <c r="L572" t="str">
        <f>'Full Data'!H3992</f>
        <v>None Identified</v>
      </c>
      <c r="M572" t="str">
        <f>'Full Data'!H3994</f>
        <v>[]</v>
      </c>
      <c r="N572" t="str">
        <f>'Full Data'!H3995</f>
        <v>https://www.fishersci.com/store/msds?partNumber=AC191680050&amp;productDescription=janus-green-b-pure-high-puri&amp;vendorId=VN00032119&amp;keyword=true&amp;countryCode=US&amp;language=en</v>
      </c>
      <c r="O572" t="s">
        <v>5309</v>
      </c>
      <c r="P572" t="str">
        <f>'Full Data'!H3996</f>
        <v>6-144</v>
      </c>
      <c r="Q572" t="str">
        <f>'Full Data'!H3997</f>
        <v>C-4</v>
      </c>
      <c r="R572" t="str">
        <f>'Full Data'!J3992</f>
        <v>g</v>
      </c>
      <c r="S572" t="s">
        <v>2</v>
      </c>
      <c r="T572" t="s">
        <v>2</v>
      </c>
      <c r="U572">
        <f>'Full Data'!J3993</f>
        <v>5</v>
      </c>
      <c r="V572" t="str">
        <f>'Full Data'!J3994</f>
        <v>Keep in a dry, cool and well-ventilated place. Keep container tightly closed. Incompatible Materials. Strong oxidizing agents.</v>
      </c>
      <c r="W572" t="s">
        <v>2</v>
      </c>
    </row>
    <row r="573" spans="1:23" x14ac:dyDescent="0.3">
      <c r="A573" t="str">
        <f>'Full Data'!F3999</f>
        <v>Phenolphthalein</v>
      </c>
      <c r="B573" t="str">
        <f>'Full Data'!J4003</f>
        <v>C20H14O4</v>
      </c>
      <c r="C573" t="str">
        <f>'Full Data'!F4000</f>
        <v>3,3-Bis(4-Hydoroxyphenyl)-1(3H)-Isobenzofuranone
3,3-Bis(p-Hydroxyphenyl)Phthalide</v>
      </c>
      <c r="D573" t="s">
        <v>2</v>
      </c>
      <c r="E573" t="str">
        <f>'Full Data'!F4001</f>
        <v>LaMotte Chemical</v>
      </c>
      <c r="F573" t="s">
        <v>2</v>
      </c>
      <c r="G573" t="s">
        <v>2</v>
      </c>
      <c r="H573" t="str">
        <f>'Full Data'!F4002</f>
        <v>77-09-8</v>
      </c>
      <c r="I573" t="str">
        <f>'Full Data'!F4003</f>
        <v>Organic compound</v>
      </c>
      <c r="J573" t="s">
        <v>2</v>
      </c>
      <c r="K573" t="str">
        <f>'Full Data'!F4004</f>
        <v>Danger</v>
      </c>
      <c r="L573" t="str">
        <f>'Full Data'!H3999</f>
        <v>Suspected of causing genetic defects
May cause cancer
Suspected of damaging fertility</v>
      </c>
      <c r="M573" t="str">
        <f>'Full Data'!H4001</f>
        <v>CA</v>
      </c>
      <c r="N573" t="str">
        <f>'Full Data'!H4002</f>
        <v>https://www.fishersci.com/store/msds?partNumber=P79500&amp;productDescription=phenolphthalein-cert-acs-g&amp;vendorId=VN00033897&amp;keyword=true&amp;countryCode=US&amp;language=en</v>
      </c>
      <c r="O573" t="s">
        <v>5309</v>
      </c>
      <c r="P573" t="str">
        <f>'Full Data'!H4003</f>
        <v>6-144</v>
      </c>
      <c r="Q573" t="str">
        <f>'Full Data'!H4004</f>
        <v>C-4</v>
      </c>
      <c r="R573" t="str">
        <f>'Full Data'!J3999</f>
        <v>tablets</v>
      </c>
      <c r="S573" t="s">
        <v>2</v>
      </c>
      <c r="T573" t="s">
        <v>2</v>
      </c>
      <c r="U573">
        <f>'Full Data'!J4000</f>
        <v>100</v>
      </c>
      <c r="V573" t="str">
        <f>'Full Data'!J4001</f>
        <v>Keep containers tightly closed in a dry, cool and well-ventilated place. Incompatible Materials. Oxidizing agent.</v>
      </c>
      <c r="W573" t="s">
        <v>2</v>
      </c>
    </row>
    <row r="574" spans="1:23" x14ac:dyDescent="0.3">
      <c r="A574" t="str">
        <f>'Full Data'!F4006</f>
        <v>Phenolphthalein</v>
      </c>
      <c r="B574" t="str">
        <f>'Full Data'!J4010</f>
        <v>C20H14O4</v>
      </c>
      <c r="C574" t="str">
        <f>'Full Data'!F4007</f>
        <v>3,3-Bis(4-Hydoroxyphenyl)-1(3H)-Isobenzofuranone
3,3-Bis(p-Hydroxyphenyl)Phthalide</v>
      </c>
      <c r="D574" t="s">
        <v>2</v>
      </c>
      <c r="E574" t="str">
        <f>'Full Data'!F4008</f>
        <v>LaMotte Chemical</v>
      </c>
      <c r="F574" t="s">
        <v>2</v>
      </c>
      <c r="G574" t="s">
        <v>2</v>
      </c>
      <c r="H574" t="str">
        <f>'Full Data'!F4009</f>
        <v>77-09-8</v>
      </c>
      <c r="I574" t="str">
        <f>'Full Data'!F4010</f>
        <v>Organic compound</v>
      </c>
      <c r="J574" t="s">
        <v>2</v>
      </c>
      <c r="K574" t="str">
        <f>'Full Data'!F4011</f>
        <v>Danger</v>
      </c>
      <c r="L574" t="str">
        <f>'Full Data'!H4006</f>
        <v>Suspected of causing genetic defects
May cause cancer
Suspected of damaging fertility</v>
      </c>
      <c r="M574" t="str">
        <f>'Full Data'!H4008</f>
        <v>CA</v>
      </c>
      <c r="N574" t="str">
        <f>'Full Data'!H4009</f>
        <v>https://www.fishersci.com/store/msds?partNumber=P79500&amp;productDescription=phenolphthalein-cert-acs-g&amp;vendorId=VN00033897&amp;keyword=true&amp;countryCode=US&amp;language=en</v>
      </c>
      <c r="O574" t="s">
        <v>5309</v>
      </c>
      <c r="P574" t="str">
        <f>'Full Data'!H4010</f>
        <v>6-144</v>
      </c>
      <c r="Q574" t="str">
        <f>'Full Data'!H4011</f>
        <v>C-4</v>
      </c>
      <c r="R574" t="str">
        <f>'Full Data'!J4006</f>
        <v>tablets</v>
      </c>
      <c r="S574" t="s">
        <v>2</v>
      </c>
      <c r="T574" t="s">
        <v>2</v>
      </c>
      <c r="U574">
        <f>'Full Data'!J4007</f>
        <v>100</v>
      </c>
      <c r="V574" t="str">
        <f>'Full Data'!J4008</f>
        <v>Keep containers tightly closed in a dry, cool and well-ventilated place. Incompatible Materials. Oxidizing agent.</v>
      </c>
      <c r="W574" t="s">
        <v>2</v>
      </c>
    </row>
    <row r="575" spans="1:23" x14ac:dyDescent="0.3">
      <c r="A575" t="str">
        <f>'Full Data'!F4013</f>
        <v>Phenolphthalein</v>
      </c>
      <c r="B575" t="str">
        <f>'Full Data'!J4017</f>
        <v>C20H14O4</v>
      </c>
      <c r="C575" t="str">
        <f>'Full Data'!F4014</f>
        <v>3,3-Bis(4-Hydoroxyphenyl)-1(3H)-Isobenzofuranone
3,3-Bis(p-Hydroxyphenyl)Phthalide</v>
      </c>
      <c r="D575" t="s">
        <v>2</v>
      </c>
      <c r="E575" t="str">
        <f>'Full Data'!F4015</f>
        <v>LaMotte Chemical</v>
      </c>
      <c r="F575" t="s">
        <v>2</v>
      </c>
      <c r="G575" t="s">
        <v>2</v>
      </c>
      <c r="H575" t="str">
        <f>'Full Data'!F4016</f>
        <v>77-09-8</v>
      </c>
      <c r="I575" t="str">
        <f>'Full Data'!F4017</f>
        <v>Organic compound</v>
      </c>
      <c r="J575" t="s">
        <v>2</v>
      </c>
      <c r="K575" t="str">
        <f>'Full Data'!F4018</f>
        <v>Danger</v>
      </c>
      <c r="L575" t="str">
        <f>'Full Data'!H4013</f>
        <v>Suspected of causing genetic defects
May cause cancer
Suspected of damaging fertility</v>
      </c>
      <c r="M575" t="str">
        <f>'Full Data'!H4015</f>
        <v>CA</v>
      </c>
      <c r="N575" t="str">
        <f>'Full Data'!H4016</f>
        <v>https://www.fishersci.com/store/msds?partNumber=P79500&amp;productDescription=phenolphthalein-cert-acs-g&amp;vendorId=VN00033897&amp;keyword=true&amp;countryCode=US&amp;language=en</v>
      </c>
      <c r="O575" t="s">
        <v>5309</v>
      </c>
      <c r="P575" t="str">
        <f>'Full Data'!H4017</f>
        <v>6-144</v>
      </c>
      <c r="Q575" t="str">
        <f>'Full Data'!H4018</f>
        <v>C-4</v>
      </c>
      <c r="R575" t="str">
        <f>'Full Data'!J4013</f>
        <v>tablets</v>
      </c>
      <c r="S575" t="s">
        <v>2</v>
      </c>
      <c r="T575" t="s">
        <v>2</v>
      </c>
      <c r="U575">
        <f>'Full Data'!J4014</f>
        <v>100</v>
      </c>
      <c r="V575" t="str">
        <f>'Full Data'!J4015</f>
        <v>Keep containers tightly closed in a dry, cool and well-ventilated place. Incompatible Materials. Oxidizing agent.</v>
      </c>
      <c r="W575" t="s">
        <v>2</v>
      </c>
    </row>
    <row r="576" spans="1:23" x14ac:dyDescent="0.3">
      <c r="A576" t="str">
        <f>'Full Data'!F4020</f>
        <v>Thymol blue</v>
      </c>
      <c r="B576" t="str">
        <f>'Full Data'!J4024</f>
        <v>C27H30O5S</v>
      </c>
      <c r="C576" t="str">
        <f>'Full Data'!F4021</f>
        <v>TB
Thymolsulfonephthalein</v>
      </c>
      <c r="D576" t="s">
        <v>2</v>
      </c>
      <c r="E576" t="str">
        <f>'Full Data'!F4022</f>
        <v>Kodak</v>
      </c>
      <c r="F576" t="s">
        <v>2</v>
      </c>
      <c r="G576" t="s">
        <v>2</v>
      </c>
      <c r="H576" t="str">
        <f>'Full Data'!F4023</f>
        <v>76-61-9</v>
      </c>
      <c r="I576" t="str">
        <f>'Full Data'!F4024</f>
        <v>Organic compound</v>
      </c>
      <c r="J576" t="s">
        <v>2</v>
      </c>
      <c r="K576" t="str">
        <f>'Full Data'!F4025</f>
        <v>None</v>
      </c>
      <c r="L576" t="str">
        <f>'Full Data'!H4020</f>
        <v>None Identified</v>
      </c>
      <c r="M576" t="str">
        <f>'Full Data'!H4022</f>
        <v>[]</v>
      </c>
      <c r="N576" t="str">
        <f>'Full Data'!H4023</f>
        <v>https://www.fishersci.com/store/msds?partNumber=AA1627204&amp;productDescription=thymol-blue-acs-g&amp;vendorId=VN00024248&amp;keyword=true&amp;countryCode=US&amp;language=en</v>
      </c>
      <c r="O576" t="s">
        <v>5309</v>
      </c>
      <c r="P576" t="str">
        <f>'Full Data'!H4024</f>
        <v>6-144</v>
      </c>
      <c r="Q576" t="str">
        <f>'Full Data'!H4025</f>
        <v>C-4</v>
      </c>
      <c r="R576" t="str">
        <f>'Full Data'!J4020</f>
        <v>g</v>
      </c>
      <c r="S576" t="s">
        <v>2</v>
      </c>
      <c r="T576" t="s">
        <v>2</v>
      </c>
      <c r="U576">
        <f>'Full Data'!J4021</f>
        <v>5</v>
      </c>
      <c r="V576" t="str">
        <f>'Full Data'!J4022</f>
        <v>Keep containers tightly closed in a dry, cool and well-ventilated place. Incompatible Materials. Strong oxidizing agents.</v>
      </c>
      <c r="W576" t="s">
        <v>2</v>
      </c>
    </row>
    <row r="577" spans="1:23" x14ac:dyDescent="0.3">
      <c r="A577" t="str">
        <f>'Full Data'!F4027</f>
        <v>L-(+)-Ascorbic acid</v>
      </c>
      <c r="B577" t="str">
        <f>'Full Data'!J4031</f>
        <v>C6H8O6</v>
      </c>
      <c r="C577" t="str">
        <f>'Full Data'!F4028</f>
        <v>Vitamin C
3-Keto-L-glucofuranolactone
Ascorbic acid</v>
      </c>
      <c r="D577" t="s">
        <v>2</v>
      </c>
      <c r="E577" t="str">
        <f>'Full Data'!F4029</f>
        <v>Acros</v>
      </c>
      <c r="F577" t="s">
        <v>2</v>
      </c>
      <c r="G577" t="s">
        <v>2</v>
      </c>
      <c r="H577" t="str">
        <f>'Full Data'!F4030</f>
        <v>50-81-7</v>
      </c>
      <c r="I577" t="str">
        <f>'Full Data'!F4031</f>
        <v>Inorganic acid</v>
      </c>
      <c r="J577" t="s">
        <v>2</v>
      </c>
      <c r="K577" t="str">
        <f>'Full Data'!F4032</f>
        <v>None</v>
      </c>
      <c r="L577" t="str">
        <f>'Full Data'!H4027</f>
        <v>None Identified</v>
      </c>
      <c r="M577" t="str">
        <f>'Full Data'!H4029</f>
        <v>[]</v>
      </c>
      <c r="N577" t="str">
        <f>'Full Data'!H4030</f>
        <v>https://www.fishersci.com/store/msds?partNumber=AAA1561336&amp;productDescription=l-ascorbic-acid-g&amp;vendorId=VN00024248&amp;keyword=true&amp;countryCode=US&amp;language=en</v>
      </c>
      <c r="O577" t="s">
        <v>5309</v>
      </c>
      <c r="P577" t="str">
        <f>'Full Data'!H4031</f>
        <v>6-144</v>
      </c>
      <c r="Q577" t="str">
        <f>'Full Data'!H4032</f>
        <v>B-3</v>
      </c>
      <c r="R577" t="str">
        <f>'Full Data'!J4027</f>
        <v>g</v>
      </c>
      <c r="S577" t="s">
        <v>2</v>
      </c>
      <c r="T577" t="s">
        <v>2</v>
      </c>
      <c r="U577">
        <f>'Full Data'!J4028</f>
        <v>200</v>
      </c>
      <c r="V577" t="str">
        <f>'Full Data'!J4029</f>
        <v>Keep containers tightly closed in a dry, cool and well-ventilated place. To maintain product quality. Protect from light. Store under an inert atmosphere.</v>
      </c>
      <c r="W577" t="s">
        <v>2</v>
      </c>
    </row>
    <row r="578" spans="1:23" x14ac:dyDescent="0.3">
      <c r="A578" t="str">
        <f>'Full Data'!F4034</f>
        <v>Dimethylglyoxime</v>
      </c>
      <c r="B578" t="str">
        <f>'Full Data'!J4038</f>
        <v>C4H8N2O2</v>
      </c>
      <c r="C578" t="str">
        <f>'Full Data'!F4035</f>
        <v>2,3-Butanedione dioxime</v>
      </c>
      <c r="D578" t="s">
        <v>2</v>
      </c>
      <c r="E578" t="str">
        <f>'Full Data'!F4036</f>
        <v>Kodak</v>
      </c>
      <c r="F578" t="s">
        <v>2</v>
      </c>
      <c r="G578" t="s">
        <v>2</v>
      </c>
      <c r="H578" t="str">
        <f>'Full Data'!F4037</f>
        <v>95-45-4</v>
      </c>
      <c r="I578" t="str">
        <f>'Full Data'!F4038</f>
        <v>Organic compound</v>
      </c>
      <c r="J578" t="s">
        <v>2</v>
      </c>
      <c r="K578" t="str">
        <f>'Full Data'!F4039</f>
        <v>Danger</v>
      </c>
      <c r="L578" t="str">
        <f>'Full Data'!H4034</f>
        <v>Flammable solid
May form combustible dust in air
Toxic if swallowed
Combustible dust</v>
      </c>
      <c r="M578" t="str">
        <f>'Full Data'!H4036</f>
        <v>FL, AC</v>
      </c>
      <c r="N578" t="str">
        <f>'Full Data'!H4037</f>
        <v>https://www.fishersci.com/store/msds?partNumber=AAA1281022&amp;productDescription=dimethylglyoxime-g&amp;vendorId=VN00024248&amp;keyword=true&amp;countryCode=US&amp;language=en</v>
      </c>
      <c r="O578" t="s">
        <v>5309</v>
      </c>
      <c r="P578" t="str">
        <f>'Full Data'!H4038</f>
        <v>6-144</v>
      </c>
      <c r="Q578" t="str">
        <f>'Full Data'!H4039</f>
        <v>B-4</v>
      </c>
      <c r="R578" t="str">
        <f>'Full Data'!J4034</f>
        <v>g</v>
      </c>
      <c r="S578" t="s">
        <v>2</v>
      </c>
      <c r="T578" t="s">
        <v>2</v>
      </c>
      <c r="U578">
        <f>'Full Data'!J4035</f>
        <v>100</v>
      </c>
      <c r="V578" t="str">
        <f>'Full Data'!J4036</f>
        <v>Keep containers tightly closed in a dry, cool and well-ventilated place. Incompatible Materials. Strong oxidizing agents.</v>
      </c>
      <c r="W578" t="s">
        <v>2</v>
      </c>
    </row>
    <row r="579" spans="1:23" x14ac:dyDescent="0.3">
      <c r="A579" t="str">
        <f>'Full Data'!F4041</f>
        <v>Dimethylglyoxime</v>
      </c>
      <c r="B579" t="str">
        <f>'Full Data'!J4045</f>
        <v>C4H8N2O2</v>
      </c>
      <c r="C579" t="str">
        <f>'Full Data'!F4042</f>
        <v>2,3-Butanedione dioxime</v>
      </c>
      <c r="D579" t="s">
        <v>2</v>
      </c>
      <c r="E579" t="str">
        <f>'Full Data'!F4043</f>
        <v>Kodak</v>
      </c>
      <c r="F579" t="s">
        <v>2</v>
      </c>
      <c r="G579" t="s">
        <v>2</v>
      </c>
      <c r="H579" t="str">
        <f>'Full Data'!F4044</f>
        <v>95-45-4</v>
      </c>
      <c r="I579" t="str">
        <f>'Full Data'!F4045</f>
        <v>Organic compound</v>
      </c>
      <c r="J579" t="s">
        <v>2</v>
      </c>
      <c r="K579" t="str">
        <f>'Full Data'!F4046</f>
        <v>Danger</v>
      </c>
      <c r="L579" t="str">
        <f>'Full Data'!H4041</f>
        <v>Flammable solid
May form combustible dust in air
Toxic if swallowed
Combustible dust</v>
      </c>
      <c r="M579" t="str">
        <f>'Full Data'!H4043</f>
        <v>FL, AC</v>
      </c>
      <c r="N579" t="str">
        <f>'Full Data'!H4044</f>
        <v>https://www.fishersci.com/store/msds?partNumber=AAA1281022&amp;productDescription=dimethylglyoxime-g&amp;vendorId=VN00024248&amp;keyword=true&amp;countryCode=US&amp;language=en</v>
      </c>
      <c r="O579" t="s">
        <v>5309</v>
      </c>
      <c r="P579" t="str">
        <f>'Full Data'!H4045</f>
        <v>6-144</v>
      </c>
      <c r="Q579" t="str">
        <f>'Full Data'!H4046</f>
        <v>B-4</v>
      </c>
      <c r="R579" t="str">
        <f>'Full Data'!J4041</f>
        <v>g</v>
      </c>
      <c r="S579" t="s">
        <v>2</v>
      </c>
      <c r="T579" t="s">
        <v>2</v>
      </c>
      <c r="U579">
        <f>'Full Data'!J4042</f>
        <v>100</v>
      </c>
      <c r="V579" t="str">
        <f>'Full Data'!J4043</f>
        <v>Keep containers tightly closed in a dry, cool and well-ventilated place. Incompatible Materials. Strong oxidizing agents.</v>
      </c>
      <c r="W579" t="s">
        <v>2</v>
      </c>
    </row>
    <row r="580" spans="1:23" x14ac:dyDescent="0.3">
      <c r="A580" t="str">
        <f>'Full Data'!F4048</f>
        <v>Dimethylglyoxime</v>
      </c>
      <c r="B580" t="str">
        <f>'Full Data'!J4052</f>
        <v>C4H8N2O2</v>
      </c>
      <c r="C580" t="str">
        <f>'Full Data'!F4049</f>
        <v>2,3-Butanedione dioxime</v>
      </c>
      <c r="D580" t="s">
        <v>2</v>
      </c>
      <c r="E580" t="str">
        <f>'Full Data'!F4050</f>
        <v>Kodak</v>
      </c>
      <c r="F580" t="s">
        <v>2</v>
      </c>
      <c r="G580" t="s">
        <v>2</v>
      </c>
      <c r="H580" t="str">
        <f>'Full Data'!F4051</f>
        <v>95-45-4</v>
      </c>
      <c r="I580" t="str">
        <f>'Full Data'!F4052</f>
        <v>Organic compound</v>
      </c>
      <c r="J580" t="s">
        <v>2</v>
      </c>
      <c r="K580" t="str">
        <f>'Full Data'!F4053</f>
        <v>Danger</v>
      </c>
      <c r="L580" t="str">
        <f>'Full Data'!H4048</f>
        <v>Flammable solid
May form combustible dust in air
Toxic if swallowed
Combustible dust</v>
      </c>
      <c r="M580" t="str">
        <f>'Full Data'!H4050</f>
        <v>FL, AC</v>
      </c>
      <c r="N580" t="str">
        <f>'Full Data'!H4051</f>
        <v>https://www.fishersci.com/store/msds?partNumber=AAA1281022&amp;productDescription=dimethylglyoxime-g&amp;vendorId=VN00024248&amp;keyword=true&amp;countryCode=US&amp;language=en</v>
      </c>
      <c r="O580" t="s">
        <v>5309</v>
      </c>
      <c r="P580" t="str">
        <f>'Full Data'!H4052</f>
        <v>6-144</v>
      </c>
      <c r="Q580" t="str">
        <f>'Full Data'!H4053</f>
        <v>B-4</v>
      </c>
      <c r="R580" t="str">
        <f>'Full Data'!J4048</f>
        <v>g</v>
      </c>
      <c r="S580" t="s">
        <v>2</v>
      </c>
      <c r="T580" t="s">
        <v>2</v>
      </c>
      <c r="U580">
        <f>'Full Data'!J4049</f>
        <v>100</v>
      </c>
      <c r="V580" t="str">
        <f>'Full Data'!J4050</f>
        <v>Keep containers tightly closed in a dry, cool and well-ventilated place. Incompatible Materials. Strong oxidizing agents.</v>
      </c>
      <c r="W580" t="s">
        <v>2</v>
      </c>
    </row>
    <row r="581" spans="1:23" x14ac:dyDescent="0.3">
      <c r="A581" t="str">
        <f>'Full Data'!F4055</f>
        <v>Ethylenediaminetetraacetic acid, disodium salt dihydrate</v>
      </c>
      <c r="B581" t="str">
        <f>'Full Data'!J4059</f>
        <v>C10H14N2Na2O8.2H2O</v>
      </c>
      <c r="C581" t="str">
        <f>'Full Data'!F4056</f>
        <v>(Ethylenedinitrilo)tetraacetic acid, disodium salt dihydrate
Disodium edetate dihydrate
EDTA, disodium salt dihydrate</v>
      </c>
      <c r="D581" t="s">
        <v>2</v>
      </c>
      <c r="E581" t="str">
        <f>'Full Data'!F4057</f>
        <v>Fluka</v>
      </c>
      <c r="F581" t="s">
        <v>2</v>
      </c>
      <c r="G581" t="s">
        <v>2</v>
      </c>
      <c r="H581" t="str">
        <f>'Full Data'!F4058</f>
        <v>6381-92-6</v>
      </c>
      <c r="I581" t="str">
        <f>'Full Data'!F4059</f>
        <v>Metal-containing compound</v>
      </c>
      <c r="J581" t="s">
        <v>2</v>
      </c>
      <c r="K581" t="str">
        <f>'Full Data'!F4060</f>
        <v>Warning</v>
      </c>
      <c r="L581" t="str">
        <f>'Full Data'!H4055</f>
        <v>Harmful if inhaled
May cause damage to organs</v>
      </c>
      <c r="M581" t="str">
        <f>'Full Data'!H4057</f>
        <v>IR, CA</v>
      </c>
      <c r="N581" t="str">
        <f>'Full Data'!H4058</f>
        <v>https://www.fishersci.com/store/msds?partNumber=S311500&amp;productDescription=sod-etledimintetac-cr-g&amp;vendorId=VN00033897&amp;keyword=true&amp;countryCode=US&amp;language=en</v>
      </c>
      <c r="O581" t="s">
        <v>5309</v>
      </c>
      <c r="P581" t="str">
        <f>'Full Data'!H4059</f>
        <v>6-144</v>
      </c>
      <c r="Q581" t="str">
        <f>'Full Data'!H4060</f>
        <v>B-4</v>
      </c>
      <c r="R581" t="str">
        <f>'Full Data'!J4055</f>
        <v>g</v>
      </c>
      <c r="S581" t="s">
        <v>2</v>
      </c>
      <c r="T581" t="s">
        <v>2</v>
      </c>
      <c r="U581">
        <f>'Full Data'!J4056</f>
        <v>500</v>
      </c>
      <c r="V581" t="str">
        <f>'Full Data'!J4057</f>
        <v>Keep containers tightly closed in a dry, cool and well-ventilated place. Incompatible Materials. Strong oxidizing agents.</v>
      </c>
      <c r="W581" t="s">
        <v>2</v>
      </c>
    </row>
    <row r="582" spans="1:23" x14ac:dyDescent="0.3">
      <c r="A582" t="str">
        <f>'Full Data'!F4062</f>
        <v>Ethylenediaminetetraacetic acid, disodium salt dihydrate</v>
      </c>
      <c r="B582" t="str">
        <f>'Full Data'!J4066</f>
        <v>C10H14N2Na2O8.2H2O</v>
      </c>
      <c r="C582" t="str">
        <f>'Full Data'!F4063</f>
        <v>(Ethylenedinitrilo)tetraacetic acid, disodium salt dihydrate
Disodium edetate dihydrate
EDTA, disodium salt dihydrate</v>
      </c>
      <c r="D582" t="s">
        <v>2</v>
      </c>
      <c r="E582" t="str">
        <f>'Full Data'!F4064</f>
        <v>Fluka</v>
      </c>
      <c r="F582" t="s">
        <v>2</v>
      </c>
      <c r="G582" t="s">
        <v>2</v>
      </c>
      <c r="H582" t="str">
        <f>'Full Data'!F4065</f>
        <v>6381-92-6</v>
      </c>
      <c r="I582" t="str">
        <f>'Full Data'!F4066</f>
        <v>Metal-containing compound</v>
      </c>
      <c r="J582" t="s">
        <v>2</v>
      </c>
      <c r="K582" t="str">
        <f>'Full Data'!F4067</f>
        <v>Warning</v>
      </c>
      <c r="L582" t="str">
        <f>'Full Data'!H4062</f>
        <v>Harmful if inhaled
May cause damage to organs</v>
      </c>
      <c r="M582" t="str">
        <f>'Full Data'!H4064</f>
        <v>IR, CA</v>
      </c>
      <c r="N582" t="str">
        <f>'Full Data'!H4065</f>
        <v>https://www.fishersci.com/store/msds?partNumber=S311500&amp;productDescription=sod-etledimintetac-cr-g&amp;vendorId=VN00033897&amp;keyword=true&amp;countryCode=US&amp;language=en</v>
      </c>
      <c r="O582" t="s">
        <v>5309</v>
      </c>
      <c r="P582" t="str">
        <f>'Full Data'!H4066</f>
        <v>6-144</v>
      </c>
      <c r="Q582" t="str">
        <f>'Full Data'!H4067</f>
        <v>B-4</v>
      </c>
      <c r="R582" t="str">
        <f>'Full Data'!J4062</f>
        <v>g</v>
      </c>
      <c r="S582" t="s">
        <v>2</v>
      </c>
      <c r="T582" t="s">
        <v>2</v>
      </c>
      <c r="U582">
        <f>'Full Data'!J4063</f>
        <v>500</v>
      </c>
      <c r="V582" t="str">
        <f>'Full Data'!J4064</f>
        <v>Keep containers tightly closed in a dry, cool and well-ventilated place. Incompatible Materials. Strong oxidizing agents.</v>
      </c>
      <c r="W582" t="s">
        <v>2</v>
      </c>
    </row>
    <row r="583" spans="1:23" x14ac:dyDescent="0.3">
      <c r="A583" t="str">
        <f>'Full Data'!F4069</f>
        <v>Ethylenediaminetetraacetic acid, disodium salt dihydrate</v>
      </c>
      <c r="B583" t="str">
        <f>'Full Data'!J4073</f>
        <v>C10H14N2Na2O8.2H2O</v>
      </c>
      <c r="C583" t="str">
        <f>'Full Data'!F4070</f>
        <v>(Ethylenedinitrilo)tetraacetic acid, disodium salt dihydrate
Disodium edetate dihydrate
EDTA, disodium salt dihydrate</v>
      </c>
      <c r="D583" t="s">
        <v>2</v>
      </c>
      <c r="E583" t="str">
        <f>'Full Data'!F4071</f>
        <v>Fluka</v>
      </c>
      <c r="F583" t="s">
        <v>2</v>
      </c>
      <c r="G583" t="s">
        <v>2</v>
      </c>
      <c r="H583" t="str">
        <f>'Full Data'!F4072</f>
        <v>6381-92-6</v>
      </c>
      <c r="I583" t="str">
        <f>'Full Data'!F4073</f>
        <v>Metal-containing compound</v>
      </c>
      <c r="J583" t="s">
        <v>2</v>
      </c>
      <c r="K583" t="str">
        <f>'Full Data'!F4074</f>
        <v>Warning</v>
      </c>
      <c r="L583" t="str">
        <f>'Full Data'!H4069</f>
        <v>Harmful if inhaled
May cause damage to organs</v>
      </c>
      <c r="M583" t="str">
        <f>'Full Data'!H4071</f>
        <v>IR, CA</v>
      </c>
      <c r="N583" t="str">
        <f>'Full Data'!H4072</f>
        <v>https://www.fishersci.com/store/msds?partNumber=S311500&amp;productDescription=sod-etledimintetac-cr-g&amp;vendorId=VN00033897&amp;keyword=true&amp;countryCode=US&amp;language=en</v>
      </c>
      <c r="O583" t="s">
        <v>5309</v>
      </c>
      <c r="P583" t="str">
        <f>'Full Data'!H4073</f>
        <v>6-144</v>
      </c>
      <c r="Q583" t="str">
        <f>'Full Data'!H4074</f>
        <v>B-4</v>
      </c>
      <c r="R583" t="str">
        <f>'Full Data'!J4069</f>
        <v>g</v>
      </c>
      <c r="S583" t="s">
        <v>2</v>
      </c>
      <c r="T583" t="s">
        <v>2</v>
      </c>
      <c r="U583">
        <f>'Full Data'!J4070</f>
        <v>500</v>
      </c>
      <c r="V583" t="str">
        <f>'Full Data'!J4071</f>
        <v>Keep containers tightly closed in a dry, cool and well-ventilated place. Incompatible Materials. Strong oxidizing agents.</v>
      </c>
      <c r="W583" t="s">
        <v>2</v>
      </c>
    </row>
    <row r="584" spans="1:23" x14ac:dyDescent="0.3">
      <c r="A584" t="str">
        <f>'Full Data'!F4076</f>
        <v>Glycolic acid</v>
      </c>
      <c r="B584" t="str">
        <f>'Full Data'!J4080</f>
        <v>C2H4O3</v>
      </c>
      <c r="C584" t="str">
        <f>'Full Data'!F4077</f>
        <v>Hydroxyacetic acid</v>
      </c>
      <c r="D584" t="s">
        <v>2</v>
      </c>
      <c r="E584" t="str">
        <f>'Full Data'!F4078</f>
        <v xml:space="preserve">Sigma </v>
      </c>
      <c r="F584" t="s">
        <v>2</v>
      </c>
      <c r="G584" t="s">
        <v>2</v>
      </c>
      <c r="H584" t="str">
        <f>'Full Data'!F4079</f>
        <v>79-14-1</v>
      </c>
      <c r="I584" t="str">
        <f>'Full Data'!F4080</f>
        <v>Inorganic acid</v>
      </c>
      <c r="J584" t="s">
        <v>2</v>
      </c>
      <c r="K584" t="str">
        <f>'Full Data'!F4081</f>
        <v>Danger</v>
      </c>
      <c r="L584" t="str">
        <f>'Full Data'!H4076</f>
        <v>Causes severe skin burns and eye damage
May cause respiratory irritation
Harmful if inhaled</v>
      </c>
      <c r="M584" t="str">
        <f>'Full Data'!H4078</f>
        <v>CO, IR</v>
      </c>
      <c r="N584" t="str">
        <f>'Full Data'!H4079</f>
        <v>https://www.fishersci.com/store/msds?partNumber=AC154510025&amp;productDescription=glycolic-acid-gr&amp;vendorId=VN00032119&amp;keyword=true&amp;countryCode=US&amp;language=en</v>
      </c>
      <c r="O584" t="s">
        <v>5309</v>
      </c>
      <c r="P584" t="str">
        <f>'Full Data'!H4080</f>
        <v>6-144</v>
      </c>
      <c r="Q584" t="str">
        <f>'Full Data'!H4081</f>
        <v>B-4</v>
      </c>
      <c r="R584" t="str">
        <f>'Full Data'!J4076</f>
        <v>g</v>
      </c>
      <c r="S584" t="s">
        <v>2</v>
      </c>
      <c r="T584" t="s">
        <v>2</v>
      </c>
      <c r="U584">
        <f>'Full Data'!J4077</f>
        <v>5</v>
      </c>
      <c r="V584" t="str">
        <f>'Full Data'!J4078</f>
        <v>Keep containers tightly closed in a dry, cool and well-ventilated place. Corrosives area. Do not store in metal containers. Incompatible Materials. Bases. Sulfides. Cyanides. Reducing Agent. Metals.</v>
      </c>
      <c r="W584" t="s">
        <v>2</v>
      </c>
    </row>
    <row r="585" spans="1:23" x14ac:dyDescent="0.3">
      <c r="A585" t="str">
        <f>'Full Data'!F4083</f>
        <v>Glycolic acid</v>
      </c>
      <c r="B585" t="str">
        <f>'Full Data'!J4087</f>
        <v>C2H4O3</v>
      </c>
      <c r="C585" t="str">
        <f>'Full Data'!F4084</f>
        <v>Hydroxyacetic acid</v>
      </c>
      <c r="D585" t="s">
        <v>2</v>
      </c>
      <c r="E585" t="str">
        <f>'Full Data'!F4085</f>
        <v xml:space="preserve">Sigma </v>
      </c>
      <c r="F585" t="s">
        <v>2</v>
      </c>
      <c r="G585" t="s">
        <v>2</v>
      </c>
      <c r="H585" t="str">
        <f>'Full Data'!F4086</f>
        <v>79-14-1</v>
      </c>
      <c r="I585" t="str">
        <f>'Full Data'!F4087</f>
        <v>Inorganic acid</v>
      </c>
      <c r="J585" t="s">
        <v>2</v>
      </c>
      <c r="K585" t="str">
        <f>'Full Data'!F4088</f>
        <v>Danger</v>
      </c>
      <c r="L585" t="str">
        <f>'Full Data'!H4083</f>
        <v>Causes severe skin burns and eye damage
May cause respiratory irritation
Harmful if inhaled</v>
      </c>
      <c r="M585" t="str">
        <f>'Full Data'!H4085</f>
        <v>CO, IR</v>
      </c>
      <c r="N585" t="str">
        <f>'Full Data'!H4086</f>
        <v>https://www.fishersci.com/store/msds?partNumber=AC154510025&amp;productDescription=glycolic-acid-gr&amp;vendorId=VN00032119&amp;keyword=true&amp;countryCode=US&amp;language=en</v>
      </c>
      <c r="O585" t="s">
        <v>5309</v>
      </c>
      <c r="P585" t="str">
        <f>'Full Data'!H4087</f>
        <v>6-144</v>
      </c>
      <c r="Q585" t="str">
        <f>'Full Data'!H4088</f>
        <v>B-4</v>
      </c>
      <c r="R585" t="str">
        <f>'Full Data'!J4083</f>
        <v>g</v>
      </c>
      <c r="S585" t="s">
        <v>2</v>
      </c>
      <c r="T585" t="s">
        <v>2</v>
      </c>
      <c r="U585">
        <f>'Full Data'!J4084</f>
        <v>5</v>
      </c>
      <c r="V585" t="str">
        <f>'Full Data'!J4085</f>
        <v>Keep containers tightly closed in a dry, cool and well-ventilated place. Corrosives area. Do not store in metal containers. Incompatible Materials. Bases. Sulfides. Cyanides. Reducing Agent. Metals.</v>
      </c>
      <c r="W585" t="s">
        <v>2</v>
      </c>
    </row>
    <row r="586" spans="1:23" x14ac:dyDescent="0.3">
      <c r="A586" t="str">
        <f>'Full Data'!F4090</f>
        <v>DL-Mandelic acid</v>
      </c>
      <c r="B586" t="str">
        <f>'Full Data'!J4094</f>
        <v>C8H8O3</v>
      </c>
      <c r="C586" t="str">
        <f>'Full Data'!F4091</f>
        <v>alpha-Hydroxyphenylacetic acid</v>
      </c>
      <c r="D586" t="s">
        <v>2</v>
      </c>
      <c r="E586" t="str">
        <f>'Full Data'!F4092</f>
        <v>Aldrich</v>
      </c>
      <c r="F586" t="s">
        <v>2</v>
      </c>
      <c r="G586" t="s">
        <v>2</v>
      </c>
      <c r="H586" t="str">
        <f>'Full Data'!F4093</f>
        <v>90-64-2</v>
      </c>
      <c r="I586" t="str">
        <f>'Full Data'!F4094</f>
        <v>Inorganic acid</v>
      </c>
      <c r="J586" t="s">
        <v>2</v>
      </c>
      <c r="K586" t="str">
        <f>'Full Data'!F4095</f>
        <v>Danger</v>
      </c>
      <c r="L586" t="str">
        <f>'Full Data'!H4090</f>
        <v>Causes serious eye damage</v>
      </c>
      <c r="M586" t="str">
        <f>'Full Data'!H4092</f>
        <v>CO</v>
      </c>
      <c r="N586" t="str">
        <f>'Full Data'!H4093</f>
        <v>https://www.fishersci.com/store/msds?partNumber=AC125310050&amp;productDescription=dlmandelic-acid-gr&amp;vendorId=VN00032119&amp;keyword=true&amp;countryCode=US&amp;language=en</v>
      </c>
      <c r="O586" t="s">
        <v>5309</v>
      </c>
      <c r="P586" t="str">
        <f>'Full Data'!H4094</f>
        <v>6-144</v>
      </c>
      <c r="Q586" t="str">
        <f>'Full Data'!H4095</f>
        <v>B-4</v>
      </c>
      <c r="R586" t="str">
        <f>'Full Data'!J4090</f>
        <v>g</v>
      </c>
      <c r="S586" t="s">
        <v>2</v>
      </c>
      <c r="T586" t="s">
        <v>2</v>
      </c>
      <c r="U586">
        <f>'Full Data'!J4091</f>
        <v>200</v>
      </c>
      <c r="V586" t="str">
        <f>'Full Data'!J4092</f>
        <v>Keep container tightly closed in a dry and well-ventilated place. Protect from direct sunlight. Incompatible Materials. Acids. Strong bases. Alcohols. Amines. Halogenated compounds. Strong reducing agents. Acid anhydrides. Oxidizing agent.</v>
      </c>
      <c r="W586" t="s">
        <v>2</v>
      </c>
    </row>
    <row r="587" spans="1:23" x14ac:dyDescent="0.3">
      <c r="A587" t="str">
        <f>'Full Data'!F4097</f>
        <v>Starch, from potato, soluble</v>
      </c>
      <c r="B587" t="str">
        <f>'Full Data'!J4101</f>
        <v>C6H10O5X</v>
      </c>
      <c r="C587" t="str">
        <f>'Full Data'!F4098</f>
        <v>a-Amylodextrin
amylodextrin
starch</v>
      </c>
      <c r="D587" t="s">
        <v>2</v>
      </c>
      <c r="E587" t="str">
        <f>'Full Data'!F4099</f>
        <v>Acros</v>
      </c>
      <c r="F587" t="s">
        <v>2</v>
      </c>
      <c r="G587" t="s">
        <v>2</v>
      </c>
      <c r="H587" t="str">
        <f>'Full Data'!F4100</f>
        <v>9005-84-9</v>
      </c>
      <c r="I587" t="str">
        <f>'Full Data'!F4101</f>
        <v>Organic compound</v>
      </c>
      <c r="J587" t="s">
        <v>2</v>
      </c>
      <c r="K587" t="str">
        <f>'Full Data'!F4102</f>
        <v>None</v>
      </c>
      <c r="L587" t="str">
        <f>'Full Data'!H4097</f>
        <v>None Identified</v>
      </c>
      <c r="M587" t="str">
        <f>'Full Data'!H4099</f>
        <v>[]</v>
      </c>
      <c r="N587" t="str">
        <f>'Full Data'!H4100</f>
        <v>https://www.fishersci.com/store/msds?partNumber=AAA119610E&amp;productDescription=starch-soluble-g&amp;vendorId=VN00024248&amp;keyword=true&amp;countryCode=US&amp;language=en</v>
      </c>
      <c r="O587" t="s">
        <v>5309</v>
      </c>
      <c r="P587" t="str">
        <f>'Full Data'!H4101</f>
        <v>6-144</v>
      </c>
      <c r="Q587" t="str">
        <f>'Full Data'!H4102</f>
        <v>B-4</v>
      </c>
      <c r="R587" t="str">
        <f>'Full Data'!J4097</f>
        <v>g</v>
      </c>
      <c r="S587" t="s">
        <v>2</v>
      </c>
      <c r="T587" t="s">
        <v>2</v>
      </c>
      <c r="U587">
        <f>'Full Data'!J4098</f>
        <v>500</v>
      </c>
      <c r="V587" t="str">
        <f>'Full Data'!J4099</f>
        <v>Keep containers tightly closed in a dry, cool and well-ventilated place. Incompatible Materials. None known.</v>
      </c>
      <c r="W587" t="s">
        <v>2</v>
      </c>
    </row>
    <row r="588" spans="1:23" x14ac:dyDescent="0.3">
      <c r="A588" t="str">
        <f>'Full Data'!F4104</f>
        <v>Salicylic acid</v>
      </c>
      <c r="B588" t="str">
        <f>'Full Data'!J4108</f>
        <v>C7H6O3</v>
      </c>
      <c r="C588" t="str">
        <f>'Full Data'!F4105</f>
        <v>2-Hydroxybenzoic acid</v>
      </c>
      <c r="D588" t="s">
        <v>2</v>
      </c>
      <c r="E588" t="str">
        <f>'Full Data'!F4106</f>
        <v>Acros</v>
      </c>
      <c r="F588" t="s">
        <v>2</v>
      </c>
      <c r="G588" t="s">
        <v>2</v>
      </c>
      <c r="H588" t="str">
        <f>'Full Data'!F4107</f>
        <v>69-72-7</v>
      </c>
      <c r="I588" t="str">
        <f>'Full Data'!F4108</f>
        <v>Inorganic acid</v>
      </c>
      <c r="J588" t="s">
        <v>2</v>
      </c>
      <c r="K588" t="str">
        <f>'Full Data'!F4109</f>
        <v>Danger</v>
      </c>
      <c r="L588" t="str">
        <f>'Full Data'!H4104</f>
        <v>Harmful if swallowed
Causes serious eye damage
Suspected of damaging the unborn child</v>
      </c>
      <c r="M588" t="str">
        <f>'Full Data'!H4106</f>
        <v>IR, CO, CA</v>
      </c>
      <c r="N588" t="str">
        <f>'Full Data'!H4107</f>
        <v>https://www.fishersci.com/store/msds?partNumber=AA3078222&amp;productDescription=salicylic-acid-acs-g&amp;vendorId=VN00024248&amp;keyword=true&amp;countryCode=US&amp;language=en</v>
      </c>
      <c r="O588" t="s">
        <v>5309</v>
      </c>
      <c r="P588" t="str">
        <f>'Full Data'!H4108</f>
        <v>6-144</v>
      </c>
      <c r="Q588" t="str">
        <f>'Full Data'!H4109</f>
        <v>B-5</v>
      </c>
      <c r="R588" t="str">
        <f>'Full Data'!J4104</f>
        <v>g</v>
      </c>
      <c r="S588" t="s">
        <v>2</v>
      </c>
      <c r="T588" t="s">
        <v>2</v>
      </c>
      <c r="U588">
        <f>'Full Data'!J4105</f>
        <v>500</v>
      </c>
      <c r="V588" t="str">
        <f>'Full Data'!J4106</f>
        <v>Keep containers tightly closed in a dry, cool and well-ventilated place. Protect from direct sunlight. Incompatible Materials. Strong oxidizing agents.</v>
      </c>
      <c r="W588" t="s">
        <v>2</v>
      </c>
    </row>
    <row r="589" spans="1:23" x14ac:dyDescent="0.3">
      <c r="A589" t="str">
        <f>'Full Data'!F4111</f>
        <v>Magnesium powder</v>
      </c>
      <c r="B589" t="str">
        <f>'Full Data'!J4115</f>
        <v>Mg</v>
      </c>
      <c r="C589" t="str">
        <f>'Full Data'!F4112</f>
        <v>No information available</v>
      </c>
      <c r="D589" t="s">
        <v>2</v>
      </c>
      <c r="E589" t="str">
        <f>'Full Data'!F4113</f>
        <v>Acros</v>
      </c>
      <c r="F589" t="s">
        <v>2</v>
      </c>
      <c r="G589" t="s">
        <v>2</v>
      </c>
      <c r="H589" t="str">
        <f>'Full Data'!F4114</f>
        <v>7439-95-4</v>
      </c>
      <c r="I589" t="str">
        <f>'Full Data'!F4115</f>
        <v>Metal (elemental)</v>
      </c>
      <c r="J589" t="s">
        <v>2</v>
      </c>
      <c r="K589" t="str">
        <f>'Full Data'!F4116</f>
        <v>Danger</v>
      </c>
      <c r="L589" t="str">
        <f>'Full Data'!H4111</f>
        <v>May form combustible dust in air
In contact with water releases flammable gases which may ignite spontaneously
Catches fire spontaneously if exposed to air</v>
      </c>
      <c r="M589" t="str">
        <f>'Full Data'!H4113</f>
        <v>FL</v>
      </c>
      <c r="N589" t="str">
        <f>'Full Data'!H4114</f>
        <v>https://www.fishersci.com/store/msds?partNumber=AA1023309&amp;productDescription=mag-pwr-mesh-g&amp;vendorId=VN00024248&amp;keyword=true&amp;countryCode=US&amp;language=en</v>
      </c>
      <c r="O589" t="s">
        <v>5309</v>
      </c>
      <c r="P589" t="str">
        <f>'Full Data'!H4115</f>
        <v>6-156</v>
      </c>
      <c r="Q589" t="str">
        <f>'Full Data'!H4116</f>
        <v>Desicator</v>
      </c>
      <c r="R589" t="str">
        <f>'Full Data'!J4111</f>
        <v>g</v>
      </c>
      <c r="S589" t="s">
        <v>2</v>
      </c>
      <c r="T589" t="s">
        <v>2</v>
      </c>
      <c r="U589">
        <f>'Full Data'!J4112</f>
        <v>100</v>
      </c>
      <c r="V589" t="str">
        <f>'Full Data'!J4113</f>
        <v>Keep in a dry, cool and well-ventilated place. Keep container tightly closed. Keep away from heat, sparks and flame. Keep from any possible contact with water. Store under an inert atmosphere. Incompatible Materials. Acids. Strong oxidizing agents. Halogens. Acid chlorides.</v>
      </c>
      <c r="W589" t="s">
        <v>2</v>
      </c>
    </row>
    <row r="590" spans="1:23" x14ac:dyDescent="0.3">
      <c r="A590" t="str">
        <f>'Full Data'!F4118</f>
        <v>Potassium hydrogen phthalate, primary standard</v>
      </c>
      <c r="B590" t="str">
        <f>'Full Data'!J4122</f>
        <v>C8H5KO4</v>
      </c>
      <c r="C590" t="str">
        <f>'Full Data'!F4119</f>
        <v>Potassium acid phthalate
Potassium biphthalate</v>
      </c>
      <c r="D590" t="s">
        <v>2</v>
      </c>
      <c r="E590" t="str">
        <f>'Full Data'!F4120</f>
        <v>Acros</v>
      </c>
      <c r="F590" t="s">
        <v>2</v>
      </c>
      <c r="G590" t="s">
        <v>2</v>
      </c>
      <c r="H590" t="str">
        <f>'Full Data'!F4121</f>
        <v>877-24-7</v>
      </c>
      <c r="I590" t="str">
        <f>'Full Data'!F4122</f>
        <v>Metal-containing compound</v>
      </c>
      <c r="J590" t="s">
        <v>2</v>
      </c>
      <c r="K590" t="str">
        <f>'Full Data'!F4123</f>
        <v>None</v>
      </c>
      <c r="L590" t="str">
        <f>'Full Data'!H4118</f>
        <v>None Identified</v>
      </c>
      <c r="M590" t="str">
        <f>'Full Data'!H4120</f>
        <v>[]</v>
      </c>
      <c r="N590" t="str">
        <f>'Full Data'!H4121</f>
        <v>https://www.fishersci.com/store/msds?partNumber=AA3335130&amp;productDescription=pot-hydrn-pthalat-ry-std-g&amp;vendorId=VN00024248&amp;keyword=true&amp;countryCode=US&amp;language=en</v>
      </c>
      <c r="O590" t="s">
        <v>5309</v>
      </c>
      <c r="P590" t="str">
        <f>'Full Data'!H4122</f>
        <v>6-146</v>
      </c>
      <c r="Q590" t="str">
        <f>'Full Data'!H4123</f>
        <v>Desicator</v>
      </c>
      <c r="R590" t="str">
        <f>'Full Data'!J4118</f>
        <v>g</v>
      </c>
      <c r="S590" t="s">
        <v>2</v>
      </c>
      <c r="T590" t="s">
        <v>2</v>
      </c>
      <c r="U590">
        <f>'Full Data'!J4119</f>
        <v>100</v>
      </c>
      <c r="V590" t="str">
        <f>'Full Data'!J4120</f>
        <v>Keep containers tightly closed in a dry, cool and well-ventilated place. Incompatible Materials. Strong oxidizing agents.</v>
      </c>
      <c r="W590" t="s">
        <v>2</v>
      </c>
    </row>
    <row r="591" spans="1:23" x14ac:dyDescent="0.3">
      <c r="A591" t="str">
        <f>'Full Data'!F4125</f>
        <v>Potassium hydrogen phthalate, primary standard</v>
      </c>
      <c r="B591" t="str">
        <f>'Full Data'!J4129</f>
        <v>C8H5KO4</v>
      </c>
      <c r="C591" t="str">
        <f>'Full Data'!F4126</f>
        <v>Potassium acid phthalate
Potassium biphthalate</v>
      </c>
      <c r="D591" t="s">
        <v>2</v>
      </c>
      <c r="E591" t="str">
        <f>'Full Data'!F4127</f>
        <v>Acros</v>
      </c>
      <c r="F591" t="s">
        <v>2</v>
      </c>
      <c r="G591" t="s">
        <v>2</v>
      </c>
      <c r="H591" t="str">
        <f>'Full Data'!F4128</f>
        <v>877-24-7</v>
      </c>
      <c r="I591" t="str">
        <f>'Full Data'!F4129</f>
        <v>Metal-containing compound</v>
      </c>
      <c r="J591" t="s">
        <v>2</v>
      </c>
      <c r="K591" t="str">
        <f>'Full Data'!F4130</f>
        <v>None</v>
      </c>
      <c r="L591" t="str">
        <f>'Full Data'!H4125</f>
        <v>None Identified</v>
      </c>
      <c r="M591" t="str">
        <f>'Full Data'!H4127</f>
        <v>[]</v>
      </c>
      <c r="N591" t="str">
        <f>'Full Data'!H4128</f>
        <v>https://www.fishersci.com/store/msds?partNumber=AA3335130&amp;productDescription=pot-hydrn-pthalat-ry-std-g&amp;vendorId=VN00024248&amp;keyword=true&amp;countryCode=US&amp;language=en</v>
      </c>
      <c r="O591" t="s">
        <v>5309</v>
      </c>
      <c r="P591" t="str">
        <f>'Full Data'!H4129</f>
        <v>6-146</v>
      </c>
      <c r="Q591" t="str">
        <f>'Full Data'!H4130</f>
        <v>Desicator</v>
      </c>
      <c r="R591" t="str">
        <f>'Full Data'!J4125</f>
        <v>g</v>
      </c>
      <c r="S591" t="s">
        <v>2</v>
      </c>
      <c r="T591" t="s">
        <v>2</v>
      </c>
      <c r="U591">
        <f>'Full Data'!J4126</f>
        <v>100</v>
      </c>
      <c r="V591" t="str">
        <f>'Full Data'!J4127</f>
        <v>Keep containers tightly closed in a dry, cool and well-ventilated place. Incompatible Materials. Strong oxidizing agents.</v>
      </c>
      <c r="W591" t="s">
        <v>2</v>
      </c>
    </row>
    <row r="592" spans="1:23" x14ac:dyDescent="0.3">
      <c r="A592" t="str">
        <f>'Full Data'!F4132</f>
        <v>Potassium hydrogen phthalate, primary standard</v>
      </c>
      <c r="B592" t="str">
        <f>'Full Data'!J4136</f>
        <v>C8H5KO4</v>
      </c>
      <c r="C592" t="str">
        <f>'Full Data'!F4133</f>
        <v>Potassium acid phthalate
Potassium biphthalate</v>
      </c>
      <c r="D592" t="s">
        <v>2</v>
      </c>
      <c r="E592" t="str">
        <f>'Full Data'!F4134</f>
        <v>Acros</v>
      </c>
      <c r="F592" t="s">
        <v>2</v>
      </c>
      <c r="G592" t="s">
        <v>2</v>
      </c>
      <c r="H592" t="str">
        <f>'Full Data'!F4135</f>
        <v>877-24-7</v>
      </c>
      <c r="I592" t="str">
        <f>'Full Data'!F4136</f>
        <v>Metal-containing compound</v>
      </c>
      <c r="J592" t="s">
        <v>2</v>
      </c>
      <c r="K592" t="str">
        <f>'Full Data'!F4137</f>
        <v>None</v>
      </c>
      <c r="L592" t="str">
        <f>'Full Data'!H4132</f>
        <v>None Identified</v>
      </c>
      <c r="M592" t="str">
        <f>'Full Data'!H4134</f>
        <v>[]</v>
      </c>
      <c r="N592" t="str">
        <f>'Full Data'!H4135</f>
        <v>https://www.fishersci.com/store/msds?partNumber=AA3335130&amp;productDescription=pot-hydrn-pthalat-ry-std-g&amp;vendorId=VN00024248&amp;keyword=true&amp;countryCode=US&amp;language=en</v>
      </c>
      <c r="O592" t="s">
        <v>5309</v>
      </c>
      <c r="P592" t="str">
        <f>'Full Data'!H4136</f>
        <v>6-146</v>
      </c>
      <c r="Q592" t="str">
        <f>'Full Data'!H4137</f>
        <v>Desicator</v>
      </c>
      <c r="R592" t="str">
        <f>'Full Data'!J4132</f>
        <v>g</v>
      </c>
      <c r="S592" t="s">
        <v>2</v>
      </c>
      <c r="T592" t="s">
        <v>2</v>
      </c>
      <c r="U592">
        <f>'Full Data'!J4133</f>
        <v>100</v>
      </c>
      <c r="V592" t="str">
        <f>'Full Data'!J4134</f>
        <v>Keep containers tightly closed in a dry, cool and well-ventilated place. Incompatible Materials. Strong oxidizing agents.</v>
      </c>
      <c r="W592" t="s">
        <v>2</v>
      </c>
    </row>
    <row r="593" spans="1:23" x14ac:dyDescent="0.3">
      <c r="A593" t="str">
        <f>'Full Data'!F4139</f>
        <v>1-Butanol (Certified ACS)</v>
      </c>
      <c r="B593" t="str">
        <f>'Full Data'!J4143</f>
        <v>C4H10O</v>
      </c>
      <c r="C593" t="str">
        <f>'Full Data'!F4140</f>
        <v>n-Butanol
n-Butyl alcohol, Butan-1-ol</v>
      </c>
      <c r="D593" t="s">
        <v>2</v>
      </c>
      <c r="E593" t="str">
        <f>'Full Data'!F4141</f>
        <v>Fisher</v>
      </c>
      <c r="F593" t="s">
        <v>2</v>
      </c>
      <c r="G593" t="s">
        <v>2</v>
      </c>
      <c r="H593" t="str">
        <f>'Full Data'!F4142</f>
        <v>71-36-3</v>
      </c>
      <c r="I593" t="str">
        <f>'Full Data'!F4143</f>
        <v>Organic compound</v>
      </c>
      <c r="J593" t="s">
        <v>2</v>
      </c>
      <c r="K593" t="str">
        <f>'Full Data'!F4144</f>
        <v>Danger</v>
      </c>
      <c r="L593" t="str">
        <f>'Full Data'!H4139</f>
        <v>Flammable liquid and vapor
Harmful if swallowed
Causes skin irritation
Causes serious eye damage
May cause respiratory irritation
May cause drowsiness or dizziness</v>
      </c>
      <c r="M593" t="str">
        <f>'Full Data'!H4141</f>
        <v>FL, IR, CO</v>
      </c>
      <c r="N593" t="str">
        <f>'Full Data'!H4142</f>
        <v>https://www.fishersci.com/store/msds?partNumber=A399500&amp;productDescription=butanol-certified-acs-l&amp;vendorId=VN00033897&amp;keyword=true&amp;countryCode=US&amp;language=en</v>
      </c>
      <c r="O593" t="s">
        <v>5309</v>
      </c>
      <c r="P593" t="str">
        <f>'Full Data'!H4143</f>
        <v>6-147</v>
      </c>
      <c r="Q593" t="str">
        <f>'Full Data'!H4144</f>
        <v>East Hood</v>
      </c>
      <c r="R593" t="str">
        <f>'Full Data'!J4139</f>
        <v>L</v>
      </c>
      <c r="S593" t="s">
        <v>2</v>
      </c>
      <c r="T593" t="s">
        <v>2</v>
      </c>
      <c r="U593">
        <f>'Full Data'!J4140</f>
        <v>4</v>
      </c>
      <c r="V593" t="str">
        <f>'Full Data'!J4141</f>
        <v>Keep containers tightly closed in a dry, cool and well-ventilated place. Keep away from heat, sparks and flame. Flammables area. Incompatible Materials. Strong oxidizing agents. Reducing Agent. Acid chlorides. copper. Copper alloys. Acid anhydrides.</v>
      </c>
      <c r="W593" t="s">
        <v>2</v>
      </c>
    </row>
    <row r="594" spans="1:23" x14ac:dyDescent="0.3">
      <c r="A594" t="str">
        <f>'Full Data'!F4146</f>
        <v>Isopropanol</v>
      </c>
      <c r="B594" t="str">
        <f>'Full Data'!J4150</f>
        <v>C3H8O</v>
      </c>
      <c r="C594" t="str">
        <f>'Full Data'!F4147</f>
        <v>2-Propanol
IPA
Isopropyl alcohol
Propan-2-ol</v>
      </c>
      <c r="D594" t="s">
        <v>2</v>
      </c>
      <c r="E594" t="str">
        <f>'Full Data'!F4148</f>
        <v xml:space="preserve">Fisher </v>
      </c>
      <c r="F594" t="s">
        <v>2</v>
      </c>
      <c r="G594" t="s">
        <v>2</v>
      </c>
      <c r="H594" t="str">
        <f>'Full Data'!F4149</f>
        <v>67-63-0</v>
      </c>
      <c r="I594" t="str">
        <f>'Full Data'!F4150</f>
        <v>Organic compound</v>
      </c>
      <c r="J594" t="s">
        <v>2</v>
      </c>
      <c r="K594" t="str">
        <f>'Full Data'!F4151</f>
        <v>Danger</v>
      </c>
      <c r="L594" t="str">
        <f>'Full Data'!H4146</f>
        <v>Highly Flammable liquid and vapor
Causes serious eye irritation
May cause respiratory irritation
May cause drowsiness or dizziness
May cause damage to organs</v>
      </c>
      <c r="M594" t="str">
        <f>'Full Data'!H4148</f>
        <v>FL, IR, CA</v>
      </c>
      <c r="N594" t="str">
        <f>'Full Data'!H4149</f>
        <v>https://www.fishersci.com/store/msds?partNumber=AC423830010&amp;productDescription=isopropanol-pa-lt&amp;vendorId=VN00032119&amp;keyword=true&amp;countryCode=US&amp;language=en</v>
      </c>
      <c r="O594" t="s">
        <v>5309</v>
      </c>
      <c r="P594" t="str">
        <f>'Full Data'!H4150</f>
        <v>6-147</v>
      </c>
      <c r="Q594" t="str">
        <f>'Full Data'!H4151</f>
        <v>East Hood</v>
      </c>
      <c r="R594" t="str">
        <f>'Full Data'!J4146</f>
        <v>L</v>
      </c>
      <c r="S594" t="s">
        <v>2</v>
      </c>
      <c r="T594" t="s">
        <v>2</v>
      </c>
      <c r="U594">
        <f>'Full Data'!J4147</f>
        <v>4</v>
      </c>
      <c r="V594" t="str">
        <f>'Full Data'!J4148</f>
        <v>Keep away from heat, sparks and flame. Flammables area. Keep container tightly closed in a dry and well-ventilated place. Incompatible Materials. Strong oxidizing agents. Acids. Halogens. Acid anhydrides.</v>
      </c>
      <c r="W594" t="s">
        <v>2</v>
      </c>
    </row>
    <row r="595" spans="1:23" x14ac:dyDescent="0.3">
      <c r="A595" t="str">
        <f>'Full Data'!F4153</f>
        <v>Chromium(III) nitrate nonahydrate</v>
      </c>
      <c r="B595" t="str">
        <f>'Full Data'!J4157</f>
        <v>CrN3O9.9H2O</v>
      </c>
      <c r="C595" t="str">
        <f>'Full Data'!F4154</f>
        <v>Chromic nitrate</v>
      </c>
      <c r="D595" t="s">
        <v>2</v>
      </c>
      <c r="E595" t="str">
        <f>'Full Data'!F4155</f>
        <v>JT Baker</v>
      </c>
      <c r="F595" t="s">
        <v>2</v>
      </c>
      <c r="G595" t="s">
        <v>2</v>
      </c>
      <c r="H595" t="str">
        <f>'Full Data'!F4156</f>
        <v>7789-02-8</v>
      </c>
      <c r="I595" t="str">
        <f>'Full Data'!F4157</f>
        <v>Metal-containing compound</v>
      </c>
      <c r="J595" t="s">
        <v>2</v>
      </c>
      <c r="K595" t="str">
        <f>'Full Data'!F4158</f>
        <v>Warning</v>
      </c>
      <c r="L595" t="str">
        <f>'Full Data'!H4153</f>
        <v>May intensify fire; oxidizer
May cause an allergic skin reaction
Causes serious eye irritation
Harmful if inhaled</v>
      </c>
      <c r="M595" t="str">
        <f>'Full Data'!H4155</f>
        <v>OX, IR</v>
      </c>
      <c r="N595" t="str">
        <f>'Full Data'!H4156</f>
        <v>https://www.fishersci.com/store/msds?partNumber=AC219205000&amp;productDescription=chromium-iii-nitrate-no-gr&amp;vendorId=VN00032119&amp;keyword=true&amp;countryCode=US&amp;language=en</v>
      </c>
      <c r="O595" t="s">
        <v>5309</v>
      </c>
      <c r="P595" t="str">
        <f>'Full Data'!H4157</f>
        <v>6-147</v>
      </c>
      <c r="Q595" t="str">
        <f>'Full Data'!H4158</f>
        <v>East Hood</v>
      </c>
      <c r="R595" t="str">
        <f>'Full Data'!J4153</f>
        <v>lb</v>
      </c>
      <c r="S595" t="s">
        <v>2</v>
      </c>
      <c r="T595" t="s">
        <v>2</v>
      </c>
      <c r="U595">
        <f>'Full Data'!J4154</f>
        <v>0.5</v>
      </c>
      <c r="V595" t="str">
        <f>'Full Data'!J4155</f>
        <v>Keep containers tightly closed in a dry, cool and well-ventilated place. Do not store near combustible materials. Keep away from heat, sparks and flame. Flammables area. Incompatible Materials. Strong oxidizing agents. Reducing Agent. Metals. Strong reducing agents. Combustible material.</v>
      </c>
      <c r="W595" t="s">
        <v>2</v>
      </c>
    </row>
    <row r="596" spans="1:23" x14ac:dyDescent="0.3">
      <c r="A596" t="str">
        <f>'Full Data'!F4160</f>
        <v>Chromium(III) nitrate nonahydrate</v>
      </c>
      <c r="B596" t="str">
        <f>'Full Data'!J4164</f>
        <v>CrN3O9.9H2O</v>
      </c>
      <c r="C596" t="str">
        <f>'Full Data'!F4161</f>
        <v>Chromic nitrate</v>
      </c>
      <c r="D596" t="s">
        <v>2</v>
      </c>
      <c r="E596" t="str">
        <f>'Full Data'!F4162</f>
        <v>JT Baker</v>
      </c>
      <c r="F596" t="s">
        <v>2</v>
      </c>
      <c r="G596" t="s">
        <v>2</v>
      </c>
      <c r="H596" t="str">
        <f>'Full Data'!F4163</f>
        <v>7789-02-8</v>
      </c>
      <c r="I596" t="str">
        <f>'Full Data'!F4164</f>
        <v>Metal-containing compound</v>
      </c>
      <c r="J596" t="s">
        <v>2</v>
      </c>
      <c r="K596" t="str">
        <f>'Full Data'!F4165</f>
        <v>Warning</v>
      </c>
      <c r="L596" t="str">
        <f>'Full Data'!H4160</f>
        <v>May intensify fire; oxidizer
May cause an allergic skin reaction
Causes serious eye irritation
Harmful if inhaled</v>
      </c>
      <c r="M596" t="str">
        <f>'Full Data'!H4162</f>
        <v>OX, IR</v>
      </c>
      <c r="N596" t="str">
        <f>'Full Data'!H4163</f>
        <v>https://www.fishersci.com/store/msds?partNumber=AC219205000&amp;productDescription=chromium-iii-nitrate-no-gr&amp;vendorId=VN00032119&amp;keyword=true&amp;countryCode=US&amp;language=en</v>
      </c>
      <c r="O596" t="s">
        <v>5309</v>
      </c>
      <c r="P596" t="str">
        <f>'Full Data'!H4164</f>
        <v>6-147</v>
      </c>
      <c r="Q596" t="str">
        <f>'Full Data'!H4165</f>
        <v>East Hood</v>
      </c>
      <c r="R596" t="str">
        <f>'Full Data'!J4160</f>
        <v>lb</v>
      </c>
      <c r="S596" t="s">
        <v>2</v>
      </c>
      <c r="T596" t="s">
        <v>2</v>
      </c>
      <c r="U596">
        <f>'Full Data'!J4161</f>
        <v>0.5</v>
      </c>
      <c r="V596" t="str">
        <f>'Full Data'!J4162</f>
        <v>Keep containers tightly closed in a dry, cool and well-ventilated place. Do not store near combustible materials. Keep away from heat, sparks and flame. Flammables area. Incompatible Materials. Strong oxidizing agents. Reducing Agent. Metals. Strong reducing agents. Combustible material.</v>
      </c>
      <c r="W596" t="s">
        <v>2</v>
      </c>
    </row>
    <row r="597" spans="1:23" x14ac:dyDescent="0.3">
      <c r="A597" t="str">
        <f>'Full Data'!F4167</f>
        <v>Chromium powder</v>
      </c>
      <c r="B597" t="str">
        <f>'Full Data'!J4171</f>
        <v>Cr</v>
      </c>
      <c r="C597" t="str">
        <f>'Full Data'!F4168</f>
        <v>No information available</v>
      </c>
      <c r="D597" t="s">
        <v>2</v>
      </c>
      <c r="E597" t="str">
        <f>'Full Data'!F4169</f>
        <v>Fisher</v>
      </c>
      <c r="F597" t="s">
        <v>2</v>
      </c>
      <c r="G597" t="s">
        <v>2</v>
      </c>
      <c r="H597" t="str">
        <f>'Full Data'!F4170</f>
        <v>7440-47-3</v>
      </c>
      <c r="I597" t="str">
        <f>'Full Data'!F4171</f>
        <v>Metal (elemental)</v>
      </c>
      <c r="J597" t="s">
        <v>2</v>
      </c>
      <c r="K597" t="str">
        <f>'Full Data'!F4172</f>
        <v>Warning</v>
      </c>
      <c r="L597" t="str">
        <f>'Full Data'!H4167</f>
        <v>Flammable solid</v>
      </c>
      <c r="M597" t="str">
        <f>'Full Data'!H4169</f>
        <v>FL</v>
      </c>
      <c r="N597" t="str">
        <f>'Full Data'!H4170</f>
        <v>https://www.fishersci.com/store/msds?partNumber=AA1014722&amp;productDescription=chromium-pwr-mesh-g&amp;vendorId=VN00024248&amp;keyword=true&amp;countryCode=US&amp;language=en</v>
      </c>
      <c r="O597" t="s">
        <v>5309</v>
      </c>
      <c r="P597" t="str">
        <f>'Full Data'!H4171</f>
        <v>6-144</v>
      </c>
      <c r="Q597" t="str">
        <f>'Full Data'!H4172</f>
        <v>East Hood</v>
      </c>
      <c r="R597" t="str">
        <f>'Full Data'!J4167</f>
        <v>g</v>
      </c>
      <c r="S597" t="s">
        <v>2</v>
      </c>
      <c r="T597" t="s">
        <v>2</v>
      </c>
      <c r="U597">
        <f>'Full Data'!J4168</f>
        <v>80</v>
      </c>
      <c r="V597" t="str">
        <f>'Full Data'!J4169</f>
        <v>Keep under nitrogen. Keep container tightly closed in a dry and well-ventilated place. Incompatible Materials. Acids.</v>
      </c>
      <c r="W597" t="s">
        <v>2</v>
      </c>
    </row>
    <row r="598" spans="1:23" x14ac:dyDescent="0.3">
      <c r="A598" t="str">
        <f>'Full Data'!F4174</f>
        <v>Chromium powder</v>
      </c>
      <c r="B598" t="str">
        <f>'Full Data'!J4178</f>
        <v>Cr</v>
      </c>
      <c r="C598" t="str">
        <f>'Full Data'!F4175</f>
        <v>No information available</v>
      </c>
      <c r="D598" t="s">
        <v>2</v>
      </c>
      <c r="E598" t="str">
        <f>'Full Data'!F4176</f>
        <v>Fisher</v>
      </c>
      <c r="F598" t="s">
        <v>2</v>
      </c>
      <c r="G598" t="s">
        <v>2</v>
      </c>
      <c r="H598" t="str">
        <f>'Full Data'!F4177</f>
        <v>7440-47-3</v>
      </c>
      <c r="I598" t="str">
        <f>'Full Data'!F4178</f>
        <v>Metal (elemental)</v>
      </c>
      <c r="J598" t="s">
        <v>2</v>
      </c>
      <c r="K598" t="str">
        <f>'Full Data'!F4179</f>
        <v>Warning</v>
      </c>
      <c r="L598" t="str">
        <f>'Full Data'!H4174</f>
        <v>Flammable solid</v>
      </c>
      <c r="M598" t="str">
        <f>'Full Data'!H4176</f>
        <v>FL</v>
      </c>
      <c r="N598" t="str">
        <f>'Full Data'!H4177</f>
        <v>https://www.fishersci.com/store/msds?partNumber=AA1014722&amp;productDescription=chromium-pwr-mesh-g&amp;vendorId=VN00024248&amp;keyword=true&amp;countryCode=US&amp;language=en</v>
      </c>
      <c r="O598" t="s">
        <v>5309</v>
      </c>
      <c r="P598" t="str">
        <f>'Full Data'!H4178</f>
        <v>6-144</v>
      </c>
      <c r="Q598" t="str">
        <f>'Full Data'!H4179</f>
        <v>East Hood</v>
      </c>
      <c r="R598" t="str">
        <f>'Full Data'!J4174</f>
        <v>g</v>
      </c>
      <c r="S598" t="s">
        <v>2</v>
      </c>
      <c r="T598" t="s">
        <v>2</v>
      </c>
      <c r="U598">
        <f>'Full Data'!J4175</f>
        <v>80</v>
      </c>
      <c r="V598" t="str">
        <f>'Full Data'!J4176</f>
        <v>Keep under nitrogen. Keep container tightly closed in a dry and well-ventilated place. Incompatible Materials. Acids.</v>
      </c>
      <c r="W598" t="s">
        <v>2</v>
      </c>
    </row>
    <row r="599" spans="1:23" x14ac:dyDescent="0.3">
      <c r="A599" t="str">
        <f>'Full Data'!F4181</f>
        <v>Chromium powder</v>
      </c>
      <c r="B599" t="str">
        <f>'Full Data'!J4185</f>
        <v>Cr</v>
      </c>
      <c r="C599" t="str">
        <f>'Full Data'!F4182</f>
        <v>No information available</v>
      </c>
      <c r="D599" t="s">
        <v>2</v>
      </c>
      <c r="E599" t="str">
        <f>'Full Data'!F4183</f>
        <v>Fisher</v>
      </c>
      <c r="F599" t="s">
        <v>2</v>
      </c>
      <c r="G599" t="s">
        <v>2</v>
      </c>
      <c r="H599" t="str">
        <f>'Full Data'!F4184</f>
        <v>7440-47-3</v>
      </c>
      <c r="I599" t="str">
        <f>'Full Data'!F4185</f>
        <v>Metal (elemental)</v>
      </c>
      <c r="J599" t="s">
        <v>2</v>
      </c>
      <c r="K599" t="str">
        <f>'Full Data'!F4186</f>
        <v>Warning</v>
      </c>
      <c r="L599" t="str">
        <f>'Full Data'!H4181</f>
        <v>Flammable solid</v>
      </c>
      <c r="M599" t="str">
        <f>'Full Data'!H4183</f>
        <v>FL</v>
      </c>
      <c r="N599" t="str">
        <f>'Full Data'!H4184</f>
        <v>https://www.fishersci.com/store/msds?partNumber=AA1014722&amp;productDescription=chromium-pwr-mesh-g&amp;vendorId=VN00024248&amp;keyword=true&amp;countryCode=US&amp;language=en</v>
      </c>
      <c r="O599" t="s">
        <v>5309</v>
      </c>
      <c r="P599" t="str">
        <f>'Full Data'!H4185</f>
        <v>6-144</v>
      </c>
      <c r="Q599" t="str">
        <f>'Full Data'!H4186</f>
        <v>East Hood</v>
      </c>
      <c r="R599" t="str">
        <f>'Full Data'!J4181</f>
        <v>g</v>
      </c>
      <c r="S599" t="s">
        <v>2</v>
      </c>
      <c r="T599" t="s">
        <v>2</v>
      </c>
      <c r="U599">
        <f>'Full Data'!J4182</f>
        <v>80</v>
      </c>
      <c r="V599" t="str">
        <f>'Full Data'!J4183</f>
        <v>Keep under nitrogen. Keep container tightly closed in a dry and well-ventilated place. Incompatible Materials. Acids.</v>
      </c>
      <c r="W599" t="s">
        <v>2</v>
      </c>
    </row>
    <row r="600" spans="1:23" x14ac:dyDescent="0.3">
      <c r="A600" t="str">
        <f>'Full Data'!F4188</f>
        <v>Lead(II) nitrate</v>
      </c>
      <c r="B600" t="str">
        <f>'Full Data'!J4192</f>
        <v>N2O6Pb</v>
      </c>
      <c r="C600" t="str">
        <f>'Full Data'!F4189</f>
        <v>Nitric acid, lead(2+) salt
Plumbous nitrate.
Lead dinitrate</v>
      </c>
      <c r="D600" t="s">
        <v>2</v>
      </c>
      <c r="E600" t="str">
        <f>'Full Data'!F4190</f>
        <v>Fisher</v>
      </c>
      <c r="F600" t="s">
        <v>2</v>
      </c>
      <c r="G600" t="s">
        <v>2</v>
      </c>
      <c r="H600" t="str">
        <f>'Full Data'!F4191</f>
        <v>10099-74-8</v>
      </c>
      <c r="I600" t="str">
        <f>'Full Data'!F4192</f>
        <v>Metal-containing compound</v>
      </c>
      <c r="J600" t="s">
        <v>2</v>
      </c>
      <c r="K600" t="str">
        <f>'Full Data'!F4193</f>
        <v>Danger</v>
      </c>
      <c r="L600" t="str">
        <f>'Full Data'!H4188</f>
        <v>May intensify fire; oxidizer
May cause an allergic skin reaction
Causes serious eye damage
May cause cancer
May damage fertility or the unborn child
Causes damage to organs
Harmful if swallowed</v>
      </c>
      <c r="M600" t="str">
        <f>'Full Data'!H4190</f>
        <v>OX, IR, CO, CA</v>
      </c>
      <c r="N600" t="str">
        <f>'Full Data'!H4191</f>
        <v>https://www.fishersci.com/store/msds?partNumber=AC423850050&amp;productDescription=lead-nitrate-reagent-g&amp;vendorId=VN00032119&amp;keyword=true&amp;countryCode=US&amp;language=en</v>
      </c>
      <c r="O600" t="s">
        <v>5309</v>
      </c>
      <c r="P600" t="str">
        <f>'Full Data'!H4192</f>
        <v>6-147</v>
      </c>
      <c r="Q600" t="str">
        <f>'Full Data'!H4193</f>
        <v>East Hood</v>
      </c>
      <c r="R600" t="str">
        <f>'Full Data'!J4188</f>
        <v>lb</v>
      </c>
      <c r="S600" t="s">
        <v>2</v>
      </c>
      <c r="T600" t="s">
        <v>2</v>
      </c>
      <c r="U600">
        <f>'Full Data'!J4189</f>
        <v>0.33333333333333331</v>
      </c>
      <c r="V600" t="str">
        <f>'Full Data'!J4190</f>
        <v>Keep containers tightly closed in a dry, cool and well-ventilated place. Do not store near combustible materials. Incompatible Materials. Strong reducing agents. Organic materials. Finely powdered metals. Combustible material.</v>
      </c>
      <c r="W600" t="s">
        <v>2</v>
      </c>
    </row>
    <row r="601" spans="1:23" x14ac:dyDescent="0.3">
      <c r="A601" t="str">
        <f>'Full Data'!F4195</f>
        <v>Lead(II) nitrate</v>
      </c>
      <c r="B601" t="str">
        <f>'Full Data'!J4199</f>
        <v>N2O6Pb</v>
      </c>
      <c r="C601" t="str">
        <f>'Full Data'!F4196</f>
        <v>Nitric acid, lead(2+) salt
Plumbous nitrate.
Lead dinitrate</v>
      </c>
      <c r="D601" t="s">
        <v>2</v>
      </c>
      <c r="E601" t="str">
        <f>'Full Data'!F4197</f>
        <v>Fisher</v>
      </c>
      <c r="F601" t="s">
        <v>2</v>
      </c>
      <c r="G601" t="s">
        <v>2</v>
      </c>
      <c r="H601" t="str">
        <f>'Full Data'!F4198</f>
        <v>10099-74-8</v>
      </c>
      <c r="I601" t="str">
        <f>'Full Data'!F4199</f>
        <v>Metal-containing compound</v>
      </c>
      <c r="J601" t="s">
        <v>2</v>
      </c>
      <c r="K601" t="str">
        <f>'Full Data'!F4200</f>
        <v>Danger</v>
      </c>
      <c r="L601" t="str">
        <f>'Full Data'!H4195</f>
        <v>May intensify fire; oxidizer
May cause an allergic skin reaction
Causes serious eye damage
May cause cancer
May damage fertility or the unborn child
Causes damage to organs
Harmful if swallowed</v>
      </c>
      <c r="M601" t="str">
        <f>'Full Data'!H4197</f>
        <v>OX, IR, CO, CA</v>
      </c>
      <c r="N601" t="str">
        <f>'Full Data'!H4198</f>
        <v>https://www.fishersci.com/store/msds?partNumber=AC423850050&amp;productDescription=lead-nitrate-reagent-g&amp;vendorId=VN00032119&amp;keyword=true&amp;countryCode=US&amp;language=en</v>
      </c>
      <c r="O601" t="s">
        <v>5309</v>
      </c>
      <c r="P601" t="str">
        <f>'Full Data'!H4199</f>
        <v>6-147</v>
      </c>
      <c r="Q601" t="str">
        <f>'Full Data'!H4200</f>
        <v>East Hood</v>
      </c>
      <c r="R601" t="str">
        <f>'Full Data'!J4195</f>
        <v>lb</v>
      </c>
      <c r="S601" t="s">
        <v>2</v>
      </c>
      <c r="T601" t="s">
        <v>2</v>
      </c>
      <c r="U601">
        <f>'Full Data'!J4196</f>
        <v>0.33333333333333331</v>
      </c>
      <c r="V601" t="str">
        <f>'Full Data'!J4197</f>
        <v>Keep containers tightly closed in a dry, cool and well-ventilated place. Do not store near combustible materials. Incompatible Materials. Strong reducing agents. Organic materials. Finely powdered metals. Combustible material.</v>
      </c>
      <c r="W601" t="s">
        <v>2</v>
      </c>
    </row>
    <row r="602" spans="1:23" x14ac:dyDescent="0.3">
      <c r="A602" t="str">
        <f>'Full Data'!F4202</f>
        <v>Lead(II) nitrate</v>
      </c>
      <c r="B602" t="str">
        <f>'Full Data'!J4206</f>
        <v>N2O6Pb</v>
      </c>
      <c r="C602" t="str">
        <f>'Full Data'!F4203</f>
        <v>Nitric acid, lead(2+) salt
Plumbous nitrate.
Lead dinitrate</v>
      </c>
      <c r="D602" t="s">
        <v>2</v>
      </c>
      <c r="E602" t="str">
        <f>'Full Data'!F4204</f>
        <v>Fisher</v>
      </c>
      <c r="F602" t="s">
        <v>2</v>
      </c>
      <c r="G602" t="s">
        <v>2</v>
      </c>
      <c r="H602" t="str">
        <f>'Full Data'!F4205</f>
        <v>10099-74-8</v>
      </c>
      <c r="I602" t="str">
        <f>'Full Data'!F4206</f>
        <v>Metal-containing compound</v>
      </c>
      <c r="J602" t="s">
        <v>2</v>
      </c>
      <c r="K602" t="str">
        <f>'Full Data'!F4207</f>
        <v>Danger</v>
      </c>
      <c r="L602" t="str">
        <f>'Full Data'!H4202</f>
        <v>May intensify fire; oxidizer
May cause an allergic skin reaction
Causes serious eye damage
May cause cancer
May damage fertility or the unborn child
Causes damage to organs
Harmful if swallowed</v>
      </c>
      <c r="M602" t="str">
        <f>'Full Data'!H4204</f>
        <v>OX, IR, CO, CA</v>
      </c>
      <c r="N602" t="str">
        <f>'Full Data'!H4205</f>
        <v>https://www.fishersci.com/store/msds?partNumber=AC423850050&amp;productDescription=lead-nitrate-reagent-g&amp;vendorId=VN00032119&amp;keyword=true&amp;countryCode=US&amp;language=en</v>
      </c>
      <c r="O602" t="s">
        <v>5309</v>
      </c>
      <c r="P602" t="str">
        <f>'Full Data'!H4206</f>
        <v>6-147</v>
      </c>
      <c r="Q602" t="str">
        <f>'Full Data'!H4207</f>
        <v>East Hood</v>
      </c>
      <c r="R602" t="str">
        <f>'Full Data'!J4202</f>
        <v>lb</v>
      </c>
      <c r="S602" t="s">
        <v>2</v>
      </c>
      <c r="T602" t="s">
        <v>2</v>
      </c>
      <c r="U602">
        <f>'Full Data'!J4203</f>
        <v>0.33333333333333331</v>
      </c>
      <c r="V602" t="str">
        <f>'Full Data'!J4204</f>
        <v>Keep containers tightly closed in a dry, cool and well-ventilated place. Do not store near combustible materials. Incompatible Materials. Strong reducing agents. Organic materials. Finely powdered metals. Combustible material.</v>
      </c>
      <c r="W602" t="s">
        <v>2</v>
      </c>
    </row>
    <row r="603" spans="1:23" x14ac:dyDescent="0.3">
      <c r="A603" t="str">
        <f>'Full Data'!F4209</f>
        <v>Lead(II) nitrate</v>
      </c>
      <c r="B603" t="str">
        <f>'Full Data'!J4213</f>
        <v>N2O6Pb</v>
      </c>
      <c r="C603" t="str">
        <f>'Full Data'!F4210</f>
        <v>Nitric acid, lead(2+) salt
Plumbous nitrate.
Lead dinitrate</v>
      </c>
      <c r="D603" t="s">
        <v>2</v>
      </c>
      <c r="E603" t="str">
        <f>'Full Data'!F4211</f>
        <v>Fisher</v>
      </c>
      <c r="F603" t="s">
        <v>2</v>
      </c>
      <c r="G603" t="s">
        <v>2</v>
      </c>
      <c r="H603" t="str">
        <f>'Full Data'!F4212</f>
        <v>10099-74-8</v>
      </c>
      <c r="I603" t="str">
        <f>'Full Data'!F4213</f>
        <v>Metal-containing compound</v>
      </c>
      <c r="J603" t="s">
        <v>2</v>
      </c>
      <c r="K603" t="str">
        <f>'Full Data'!F4214</f>
        <v>Danger</v>
      </c>
      <c r="L603" t="str">
        <f>'Full Data'!H4209</f>
        <v>May intensify fire; oxidizer
May cause an allergic skin reaction
Causes serious eye damage
May cause cancer
May damage fertility or the unborn child
Causes damage to organs
Harmful if swallowed</v>
      </c>
      <c r="M603" t="str">
        <f>'Full Data'!H4211</f>
        <v>OX, IR, CO, CA</v>
      </c>
      <c r="N603" t="str">
        <f>'Full Data'!H4212</f>
        <v>https://www.fishersci.com/store/msds?partNumber=AC423850050&amp;productDescription=lead-nitrate-reagent-g&amp;vendorId=VN00032119&amp;keyword=true&amp;countryCode=US&amp;language=en</v>
      </c>
      <c r="O603" t="s">
        <v>5309</v>
      </c>
      <c r="P603" t="str">
        <f>'Full Data'!H4213</f>
        <v>6-147</v>
      </c>
      <c r="Q603" t="str">
        <f>'Full Data'!H4214</f>
        <v>East Hood</v>
      </c>
      <c r="R603" t="str">
        <f>'Full Data'!J4209</f>
        <v>lb</v>
      </c>
      <c r="S603" t="s">
        <v>2</v>
      </c>
      <c r="T603" t="s">
        <v>2</v>
      </c>
      <c r="U603">
        <f>'Full Data'!J4210</f>
        <v>0.33333333333333331</v>
      </c>
      <c r="V603" t="str">
        <f>'Full Data'!J4211</f>
        <v>Keep containers tightly closed in a dry, cool and well-ventilated place. Do not store near combustible materials. Incompatible Materials. Strong reducing agents. Organic materials. Finely powdered metals. Combustible material.</v>
      </c>
      <c r="W603" t="s">
        <v>2</v>
      </c>
    </row>
    <row r="604" spans="1:23" x14ac:dyDescent="0.3">
      <c r="A604" t="str">
        <f>'Full Data'!F4216</f>
        <v>Mercury(II) nitrate monohydrate</v>
      </c>
      <c r="B604" t="str">
        <f>'Full Data'!J4220</f>
        <v>HgN2O6.H2O</v>
      </c>
      <c r="C604" t="str">
        <f>'Full Data'!F4217</f>
        <v>Nitric acid, mercury(2+) salt, monohydrate
Mercuric nitrate monohydrate.</v>
      </c>
      <c r="D604" t="s">
        <v>2</v>
      </c>
      <c r="E604" t="str">
        <f>'Full Data'!F4218</f>
        <v>JT Baker</v>
      </c>
      <c r="F604" t="s">
        <v>2</v>
      </c>
      <c r="G604" t="s">
        <v>2</v>
      </c>
      <c r="H604" t="str">
        <f>'Full Data'!F4219</f>
        <v>7783-34-8</v>
      </c>
      <c r="I604" t="str">
        <f>'Full Data'!F4220</f>
        <v>Inorganic acid</v>
      </c>
      <c r="J604" t="s">
        <v>2</v>
      </c>
      <c r="K604" t="str">
        <f>'Full Data'!F4221</f>
        <v>Danger</v>
      </c>
      <c r="L604" t="str">
        <f>'Full Data'!H4216</f>
        <v>Causes severe skin burns and eye damage
May cause respiratory irritation
May cause an allergic skin reaction
Suspected of causing genetic defects
Suspected of damaging fertility or the unborn child
Causes damage to organs
May cause damage to organs
Fatal if swallowed</v>
      </c>
      <c r="M604" t="str">
        <f>'Full Data'!H4218</f>
        <v>CO, IR, CA, AC</v>
      </c>
      <c r="N604" t="str">
        <f>'Full Data'!H4219</f>
        <v>https://www.fishersci.com/store/msds?partNumber=AC423945000&amp;productDescription=mercury-ii-nitrate-mono-gr&amp;vendorId=VN00032119&amp;keyword=true&amp;countryCode=US&amp;language=en</v>
      </c>
      <c r="O604" t="s">
        <v>5309</v>
      </c>
      <c r="P604" t="str">
        <f>'Full Data'!H4220</f>
        <v>6-147</v>
      </c>
      <c r="Q604" t="str">
        <f>'Full Data'!H4221</f>
        <v>East Hood</v>
      </c>
      <c r="R604" t="str">
        <f>'Full Data'!J4216</f>
        <v>lb</v>
      </c>
      <c r="S604" t="s">
        <v>2</v>
      </c>
      <c r="T604" t="s">
        <v>2</v>
      </c>
      <c r="U604">
        <f>'Full Data'!J4217</f>
        <v>0.25</v>
      </c>
      <c r="V604" t="str">
        <f>'Full Data'!J4218</f>
        <v>Keep in a dry, cool and well-ventilated place. Keep container tightly closed. Protect from direct sunlight. Corrosives area. Incompatible Materials. Alcohols. Ammonia. Cyanides. Reducing Agent. Strong acids.</v>
      </c>
      <c r="W604" t="s">
        <v>2</v>
      </c>
    </row>
    <row r="605" spans="1:23" x14ac:dyDescent="0.3">
      <c r="A605" t="str">
        <f>'Full Data'!F4223</f>
        <v>Mercury(I) nitrate dihydrate</v>
      </c>
      <c r="B605" t="str">
        <f>'Full Data'!J4227</f>
        <v>Hg2N2O6.2H2O</v>
      </c>
      <c r="C605" t="str">
        <f>'Full Data'!F4224</f>
        <v>nitric acid mercury salt
Mercurous nitrate</v>
      </c>
      <c r="D605" t="s">
        <v>2</v>
      </c>
      <c r="E605" t="str">
        <f>'Full Data'!F4225</f>
        <v>Fisher</v>
      </c>
      <c r="F605" t="s">
        <v>2</v>
      </c>
      <c r="G605" t="s">
        <v>2</v>
      </c>
      <c r="H605" t="str">
        <f>'Full Data'!F4226</f>
        <v>7782-86-7</v>
      </c>
      <c r="I605" t="str">
        <f>'Full Data'!F4227</f>
        <v>Inorganic acid</v>
      </c>
      <c r="J605" t="s">
        <v>2</v>
      </c>
      <c r="K605" t="str">
        <f>'Full Data'!F4228</f>
        <v>Danger</v>
      </c>
      <c r="L605" t="str">
        <f>'Full Data'!H4223</f>
        <v>May cause damage to organs
Fatal if swallowed</v>
      </c>
      <c r="M605" t="str">
        <f>'Full Data'!H4225</f>
        <v>CA, AC</v>
      </c>
      <c r="N605" t="str">
        <f>'Full Data'!H4226</f>
        <v>https://www.fishersci.com/store/msds?partNumber=AC213130010&amp;productDescription=mercury-i-nitrate-dihyd-gr&amp;vendorId=VN00032119&amp;keyword=true&amp;countryCode=US&amp;language=en</v>
      </c>
      <c r="O605" t="s">
        <v>5309</v>
      </c>
      <c r="P605" t="str">
        <f>'Full Data'!H4227</f>
        <v>6-147</v>
      </c>
      <c r="Q605" t="str">
        <f>'Full Data'!H4228</f>
        <v>East Hood</v>
      </c>
      <c r="R605" t="str">
        <f>'Full Data'!J4223</f>
        <v>g</v>
      </c>
      <c r="S605" t="s">
        <v>2</v>
      </c>
      <c r="T605" t="s">
        <v>2</v>
      </c>
      <c r="U605">
        <f>'Full Data'!J4224</f>
        <v>500</v>
      </c>
      <c r="V605" t="str">
        <f>'Full Data'!J4225</f>
        <v>Keep containers tightly closed in a dry, cool and well-ventilated place. Incompatible Materials. Alcohols. Strong reducing agents.</v>
      </c>
      <c r="W605" t="s">
        <v>2</v>
      </c>
    </row>
    <row r="606" spans="1:23" x14ac:dyDescent="0.3">
      <c r="A606" t="str">
        <f>'Full Data'!F4230</f>
        <v>Mercury(I) nitrate dihydrate</v>
      </c>
      <c r="B606" t="str">
        <f>'Full Data'!J4234</f>
        <v>Hg2N2O6.2H2O</v>
      </c>
      <c r="C606" t="str">
        <f>'Full Data'!F4231</f>
        <v>nitric acid mercury salt
Mercurous nitrate</v>
      </c>
      <c r="D606" t="s">
        <v>2</v>
      </c>
      <c r="E606" t="str">
        <f>'Full Data'!F4232</f>
        <v>Fisher</v>
      </c>
      <c r="F606" t="s">
        <v>2</v>
      </c>
      <c r="G606" t="s">
        <v>2</v>
      </c>
      <c r="H606" t="str">
        <f>'Full Data'!F4233</f>
        <v>7782-86-7</v>
      </c>
      <c r="I606" t="str">
        <f>'Full Data'!F4234</f>
        <v>Inorganic acid</v>
      </c>
      <c r="J606" t="s">
        <v>2</v>
      </c>
      <c r="K606" t="str">
        <f>'Full Data'!F4235</f>
        <v>Danger</v>
      </c>
      <c r="L606" t="str">
        <f>'Full Data'!H4230</f>
        <v>May cause damage to organs
Fatal if swallowed</v>
      </c>
      <c r="M606" t="str">
        <f>'Full Data'!H4232</f>
        <v>CA, AC</v>
      </c>
      <c r="N606" t="str">
        <f>'Full Data'!H4233</f>
        <v>https://www.fishersci.com/store/msds?partNumber=AC213130010&amp;productDescription=mercury-i-nitrate-dihyd-gr&amp;vendorId=VN00032119&amp;keyword=true&amp;countryCode=US&amp;language=en</v>
      </c>
      <c r="O606" t="s">
        <v>5309</v>
      </c>
      <c r="P606" t="str">
        <f>'Full Data'!H4234</f>
        <v>6-147</v>
      </c>
      <c r="Q606" t="str">
        <f>'Full Data'!H4235</f>
        <v>East Hood</v>
      </c>
      <c r="R606" t="str">
        <f>'Full Data'!J4230</f>
        <v>g</v>
      </c>
      <c r="S606" t="s">
        <v>2</v>
      </c>
      <c r="T606" t="s">
        <v>2</v>
      </c>
      <c r="U606">
        <f>'Full Data'!J4231</f>
        <v>500</v>
      </c>
      <c r="V606" t="str">
        <f>'Full Data'!J4232</f>
        <v>Keep containers tightly closed in a dry, cool and well-ventilated place. Incompatible Materials. Alcohols. Strong reducing agents.</v>
      </c>
      <c r="W606" t="s">
        <v>2</v>
      </c>
    </row>
    <row r="607" spans="1:23" x14ac:dyDescent="0.3">
      <c r="A607" t="str">
        <f>'Full Data'!F4237</f>
        <v>Mercury(I) nitrate dihydrate</v>
      </c>
      <c r="B607" t="str">
        <f>'Full Data'!J4241</f>
        <v>Hg2N2O6.2H2O</v>
      </c>
      <c r="C607" t="str">
        <f>'Full Data'!F4238</f>
        <v>nitric acid mercury salt
Mercurous nitrate</v>
      </c>
      <c r="D607" t="s">
        <v>2</v>
      </c>
      <c r="E607" t="str">
        <f>'Full Data'!F4239</f>
        <v>Fisher</v>
      </c>
      <c r="F607" t="s">
        <v>2</v>
      </c>
      <c r="G607" t="s">
        <v>2</v>
      </c>
      <c r="H607" t="str">
        <f>'Full Data'!F4240</f>
        <v>7782-86-7</v>
      </c>
      <c r="I607" t="str">
        <f>'Full Data'!F4241</f>
        <v>Inorganic acid</v>
      </c>
      <c r="J607" t="s">
        <v>2</v>
      </c>
      <c r="K607" t="str">
        <f>'Full Data'!F4242</f>
        <v>Danger</v>
      </c>
      <c r="L607" t="str">
        <f>'Full Data'!H4237</f>
        <v>May cause damage to organs
Fatal if swallowed</v>
      </c>
      <c r="M607" t="str">
        <f>'Full Data'!H4239</f>
        <v>CA, AC</v>
      </c>
      <c r="N607" t="str">
        <f>'Full Data'!H4240</f>
        <v>https://www.fishersci.com/store/msds?partNumber=AC213130010&amp;productDescription=mercury-i-nitrate-dihyd-gr&amp;vendorId=VN00032119&amp;keyword=true&amp;countryCode=US&amp;language=en</v>
      </c>
      <c r="O607" t="s">
        <v>5309</v>
      </c>
      <c r="P607" t="str">
        <f>'Full Data'!H4241</f>
        <v>6-147</v>
      </c>
      <c r="Q607" t="str">
        <f>'Full Data'!H4242</f>
        <v>East Hood</v>
      </c>
      <c r="R607" t="str">
        <f>'Full Data'!J4237</f>
        <v>g</v>
      </c>
      <c r="S607" t="s">
        <v>2</v>
      </c>
      <c r="T607" t="s">
        <v>2</v>
      </c>
      <c r="U607">
        <f>'Full Data'!J4238</f>
        <v>500</v>
      </c>
      <c r="V607" t="str">
        <f>'Full Data'!J4239</f>
        <v>Keep containers tightly closed in a dry, cool and well-ventilated place. Incompatible Materials. Alcohols. Strong reducing agents.</v>
      </c>
      <c r="W607" t="s">
        <v>2</v>
      </c>
    </row>
    <row r="608" spans="1:23" x14ac:dyDescent="0.3">
      <c r="A608" t="str">
        <f>'Full Data'!F4244</f>
        <v>Nickel(II) nitrate hexahydrate</v>
      </c>
      <c r="B608" t="str">
        <f>'Full Data'!J4248</f>
        <v>N2NiO6.6H2O</v>
      </c>
      <c r="C608" t="str">
        <f>'Full Data'!F4245</f>
        <v>Nickelous nitrate hexahydrate</v>
      </c>
      <c r="D608" t="s">
        <v>2</v>
      </c>
      <c r="E608" t="str">
        <f>'Full Data'!F4246</f>
        <v>Fisher</v>
      </c>
      <c r="F608" t="s">
        <v>2</v>
      </c>
      <c r="G608" t="s">
        <v>2</v>
      </c>
      <c r="H608" t="str">
        <f>'Full Data'!F4247</f>
        <v>13478-00-7</v>
      </c>
      <c r="I608" t="str">
        <f>'Full Data'!F4248</f>
        <v>Metal-containing compound</v>
      </c>
      <c r="J608" t="s">
        <v>2</v>
      </c>
      <c r="K608" t="str">
        <f>'Full Data'!F4249</f>
        <v>Danger</v>
      </c>
      <c r="L608" t="str">
        <f>'Full Data'!H4244</f>
        <v>May intensify fire; oxidizer
Causes skin irritation
May cause an allergic skin reaction
Causes serious eye damage
May cause allergy or asthma symptoms or breathing difficulties if inhaled
May cause respiratory irritation
Suspected of causing genetic defects
May cause cancer
May damage the unborn child
Causes damage to organs
Harmful if swallowed</v>
      </c>
      <c r="M608" t="str">
        <f>'Full Data'!H4246</f>
        <v>OX, IR, CO, CA</v>
      </c>
      <c r="N608" t="str">
        <f>'Full Data'!H4247</f>
        <v>https://www.fishersci.com/store/msds?partNumber=AAA155400I&amp;productDescription=nckl-ii-nrate-hxhyd-g&amp;vendorId=VN00024248&amp;keyword=true&amp;countryCode=US&amp;language=en</v>
      </c>
      <c r="O608" t="s">
        <v>5309</v>
      </c>
      <c r="P608" t="str">
        <f>'Full Data'!H4248</f>
        <v>6-147</v>
      </c>
      <c r="Q608" t="str">
        <f>'Full Data'!H4249</f>
        <v>East Hood</v>
      </c>
      <c r="R608" t="str">
        <f>'Full Data'!J4244</f>
        <v>g</v>
      </c>
      <c r="S608" t="s">
        <v>2</v>
      </c>
      <c r="T608" t="s">
        <v>2</v>
      </c>
      <c r="U608">
        <f>'Full Data'!J4245</f>
        <v>500</v>
      </c>
      <c r="V608" t="str">
        <f>'Full Data'!J4246</f>
        <v>Keep containers tightly closed in a dry, cool and well-ventilated place. Do not store near combustible materials. Incompatible Materials. Strong oxidizing agents. Organic materials. Finely powdered metals. Acids. Strong reducing agents. Combustible material.</v>
      </c>
      <c r="W608" t="s">
        <v>2</v>
      </c>
    </row>
    <row r="609" spans="1:23" x14ac:dyDescent="0.3">
      <c r="A609" t="str">
        <f>'Full Data'!F4251</f>
        <v>Isopropanol</v>
      </c>
      <c r="B609" t="str">
        <f>'Full Data'!J4255</f>
        <v>C3H8O</v>
      </c>
      <c r="C609" t="str">
        <f>'Full Data'!F4252</f>
        <v>2-Propanol
IPA
Isopropyl alcohol
Propan-2-ol</v>
      </c>
      <c r="D609" t="s">
        <v>2</v>
      </c>
      <c r="E609" t="str">
        <f>'Full Data'!F4253</f>
        <v xml:space="preserve">Acros </v>
      </c>
      <c r="F609" t="s">
        <v>2</v>
      </c>
      <c r="G609" t="s">
        <v>2</v>
      </c>
      <c r="H609" t="str">
        <f>'Full Data'!F4254</f>
        <v>67-63-0</v>
      </c>
      <c r="I609" t="str">
        <f>'Full Data'!F4255</f>
        <v>Organic compound</v>
      </c>
      <c r="J609" t="s">
        <v>2</v>
      </c>
      <c r="K609" t="str">
        <f>'Full Data'!F4256</f>
        <v>Danger</v>
      </c>
      <c r="L609" t="str">
        <f>'Full Data'!H4251</f>
        <v>Highly Flammable liquid and vapor
Causes serious eye irritation
May cause respiratory irritation
May cause drowsiness or dizziness
May cause damage to organs</v>
      </c>
      <c r="M609" t="str">
        <f>'Full Data'!H4253</f>
        <v>FL, IR, CA</v>
      </c>
      <c r="N609" t="str">
        <f>'Full Data'!H4254</f>
        <v>https://www.fishersci.com/store/msds?partNumber=AC423830010&amp;productDescription=isopropanol-pa-lt&amp;vendorId=VN00032119&amp;keyword=true&amp;countryCode=US&amp;language=en</v>
      </c>
      <c r="O609" t="s">
        <v>5309</v>
      </c>
      <c r="P609" t="str">
        <f>'Full Data'!H4255</f>
        <v xml:space="preserve">6-147 </v>
      </c>
      <c r="Q609" t="str">
        <f>'Full Data'!H4256</f>
        <v>Flamm. Cab (S3)</v>
      </c>
      <c r="R609" t="str">
        <f>'Full Data'!J4251</f>
        <v>mL</v>
      </c>
      <c r="S609" t="s">
        <v>2</v>
      </c>
      <c r="T609" t="s">
        <v>2</v>
      </c>
      <c r="U609">
        <f>'Full Data'!J4252</f>
        <v>500</v>
      </c>
      <c r="V609" t="str">
        <f>'Full Data'!J4253</f>
        <v>Keep away from heat, sparks and flame. Flammables area. Keep container tightly closed in a dry and well-ventilated place. Incompatible Materials. Strong oxidizing agents. Acids. Halogens. Acid anhydrides.</v>
      </c>
      <c r="W609" t="s">
        <v>2</v>
      </c>
    </row>
    <row r="610" spans="1:23" x14ac:dyDescent="0.3">
      <c r="A610" t="str">
        <f>'Full Data'!F4258</f>
        <v>Methyl Ethyl Ketone</v>
      </c>
      <c r="B610" t="str">
        <f>'Full Data'!J4262</f>
        <v>C4H8O</v>
      </c>
      <c r="C610" t="str">
        <f>'Full Data'!F4259</f>
        <v>2-Butanone
MEK
Ethyl methyl ketone</v>
      </c>
      <c r="D610" t="s">
        <v>2</v>
      </c>
      <c r="E610" t="str">
        <f>'Full Data'!F4260</f>
        <v xml:space="preserve">Kodak </v>
      </c>
      <c r="F610" t="s">
        <v>2</v>
      </c>
      <c r="G610" t="s">
        <v>2</v>
      </c>
      <c r="H610" t="str">
        <f>'Full Data'!F4261</f>
        <v>78-93-3</v>
      </c>
      <c r="I610" t="str">
        <f>'Full Data'!F4262</f>
        <v>Organic compound</v>
      </c>
      <c r="J610" t="s">
        <v>2</v>
      </c>
      <c r="K610" t="str">
        <f>'Full Data'!F4263</f>
        <v>Danger</v>
      </c>
      <c r="L610" t="str">
        <f>'Full Data'!H4258</f>
        <v>Highly Flammable liquid and vapor
Causes serious eye irritation
May cause drowsiness or dizziness
May cause damage to organs</v>
      </c>
      <c r="M610" t="str">
        <f>'Full Data'!H4260</f>
        <v>FL, IR, CA</v>
      </c>
      <c r="N610" t="str">
        <f>'Full Data'!H4261</f>
        <v>https://www.fishersci.com/store/msds?partNumber=M2094&amp;productDescription=methyl-ethyl-ketone-cert-l&amp;vendorId=VN00000001&amp;keyword=true&amp;countryCode=US&amp;language=en</v>
      </c>
      <c r="O610" t="s">
        <v>5309</v>
      </c>
      <c r="P610" t="str">
        <f>'Full Data'!H4262</f>
        <v>6-147</v>
      </c>
      <c r="Q610" t="str">
        <f>'Full Data'!H4263</f>
        <v>Flamm. Cab. (S1)</v>
      </c>
      <c r="R610" t="str">
        <f>'Full Data'!J4258</f>
        <v>kg</v>
      </c>
      <c r="S610" t="s">
        <v>2</v>
      </c>
      <c r="T610" t="s">
        <v>2</v>
      </c>
      <c r="U610">
        <f>'Full Data'!J4259</f>
        <v>1</v>
      </c>
      <c r="V610" t="str">
        <f>'Full Data'!J4260</f>
        <v>Keep containers tightly closed in a dry, cool and well-ventilated place. Keep away from heat, sparks and flame. Flammables area. Incompatible Materials. Strong oxidizing agents. Strong acids. Strong bases. Strong reducing agents. Ammonia. copper. Amines.</v>
      </c>
      <c r="W610" t="s">
        <v>2</v>
      </c>
    </row>
    <row r="611" spans="1:23" x14ac:dyDescent="0.3">
      <c r="A611" t="str">
        <f>'Full Data'!F4265</f>
        <v>Cyclohexane</v>
      </c>
      <c r="B611" t="str">
        <f>'Full Data'!J4269</f>
        <v>C6H12</v>
      </c>
      <c r="C611" t="str">
        <f>'Full Data'!F4266</f>
        <v>Hexahydrobenzene
Benzene hexahydride
Hexamethylene.</v>
      </c>
      <c r="D611" t="s">
        <v>2</v>
      </c>
      <c r="E611" t="str">
        <f>'Full Data'!F4267</f>
        <v xml:space="preserve">Fisher </v>
      </c>
      <c r="F611" t="s">
        <v>2</v>
      </c>
      <c r="G611" t="s">
        <v>2</v>
      </c>
      <c r="H611" t="str">
        <f>'Full Data'!F4268</f>
        <v>110-82-7</v>
      </c>
      <c r="I611" t="str">
        <f>'Full Data'!F4269</f>
        <v>Solvent</v>
      </c>
      <c r="J611" t="s">
        <v>2</v>
      </c>
      <c r="K611" t="str">
        <f>'Full Data'!F4270</f>
        <v>Danger</v>
      </c>
      <c r="L611" t="str">
        <f>'Full Data'!H4265</f>
        <v>Highly Flammable liquid and vapor
Fatal if swallowed
Causes skin irritation
Causes serious eye irritation
May cause drowsiness or dizziness</v>
      </c>
      <c r="M611" t="str">
        <f>'Full Data'!H4267</f>
        <v>FL, AC, IR, OX</v>
      </c>
      <c r="N611" t="str">
        <f>'Full Data'!H4268</f>
        <v>https://www.fishersci.com/store/msds?partNumber=C620SK4&amp;productDescription=cyclohexane-cert-acshplc-l&amp;vendorId=VN00033897&amp;keyword=true&amp;countryCode=US&amp;language=en</v>
      </c>
      <c r="O611" t="s">
        <v>5309</v>
      </c>
      <c r="P611" t="str">
        <f>'Full Data'!H4269</f>
        <v>6-147</v>
      </c>
      <c r="Q611" t="str">
        <f>'Full Data'!H4270</f>
        <v>Flamm. Cab. (S1)</v>
      </c>
      <c r="R611" t="str">
        <f>'Full Data'!J4265</f>
        <v>L</v>
      </c>
      <c r="S611" t="s">
        <v>2</v>
      </c>
      <c r="T611" t="s">
        <v>2</v>
      </c>
      <c r="U611">
        <f>'Full Data'!J4266</f>
        <v>3</v>
      </c>
      <c r="V611" t="str">
        <f>'Full Data'!J4267</f>
        <v>Keep containers tightly closed in a dry, cool and well-ventilated place. Keep away from heat, sparks and flame. Flammables area. Incompatible Materials. Strong oxidizing agents.</v>
      </c>
      <c r="W611" t="s">
        <v>2</v>
      </c>
    </row>
    <row r="612" spans="1:23" x14ac:dyDescent="0.3">
      <c r="A612" t="str">
        <f>'Full Data'!F4272</f>
        <v>Methanol</v>
      </c>
      <c r="B612" t="str">
        <f>'Full Data'!J4276</f>
        <v>CH4O</v>
      </c>
      <c r="C612" t="str">
        <f>'Full Data'!F4273</f>
        <v>Methyl alcohol</v>
      </c>
      <c r="D612" t="s">
        <v>2</v>
      </c>
      <c r="E612" t="str">
        <f>'Full Data'!F4274</f>
        <v>Brand Nu</v>
      </c>
      <c r="F612" t="s">
        <v>2</v>
      </c>
      <c r="G612" t="s">
        <v>2</v>
      </c>
      <c r="H612" t="str">
        <f>'Full Data'!F4275</f>
        <v>67-56-1</v>
      </c>
      <c r="I612" t="str">
        <f>'Full Data'!F4276</f>
        <v>Solvent</v>
      </c>
      <c r="J612" t="s">
        <v>2</v>
      </c>
      <c r="K612" t="str">
        <f>'Full Data'!F4277</f>
        <v>Danger</v>
      </c>
      <c r="L612" t="str">
        <f>'Full Data'!H4272</f>
        <v>Highly Flammable liquid and vapor
Causes damage to organs
Causes damage to organs
Toxic if swallowed</v>
      </c>
      <c r="M612" t="str">
        <f>'Full Data'!H4274</f>
        <v>FL, CA, AC</v>
      </c>
      <c r="N612" t="str">
        <f>'Full Data'!H4275</f>
        <v>https://www.fishersci.com/store/msds?partNumber=AA22909K2&amp;productDescription=methanol-hplc-grade-l&amp;vendorId=VN00024248&amp;keyword=true&amp;countryCode=US&amp;language=en</v>
      </c>
      <c r="O612" t="s">
        <v>5309</v>
      </c>
      <c r="P612" t="str">
        <f>'Full Data'!H4276</f>
        <v>6-147</v>
      </c>
      <c r="Q612" t="str">
        <f>'Full Data'!H4277</f>
        <v>Flamm. Cab. (S1)</v>
      </c>
      <c r="R612" t="str">
        <f>'Full Data'!J4272</f>
        <v>L</v>
      </c>
      <c r="S612" t="s">
        <v>2</v>
      </c>
      <c r="T612" t="s">
        <v>2</v>
      </c>
      <c r="U612">
        <f>'Full Data'!J4273</f>
        <v>3</v>
      </c>
      <c r="V612" t="str">
        <f>'Full Data'!J4274</f>
        <v>Keep container tightly closed in a dry and well-ventilated place. Keep away from open flames, hot surfaces and sources of ignition. Flammables area. Incompatible Materials. Strong oxidizing agents. Strong acids. Acid anhydrides. Acid chlorides. Strong bases. Metals. Peroxides.</v>
      </c>
      <c r="W612" t="s">
        <v>2</v>
      </c>
    </row>
    <row r="613" spans="1:23" x14ac:dyDescent="0.3">
      <c r="A613" t="str">
        <f>'Full Data'!F4279</f>
        <v>Ethyl acetate</v>
      </c>
      <c r="B613" t="str">
        <f>'Full Data'!J4283</f>
        <v>C4H8O2</v>
      </c>
      <c r="C613" t="str">
        <f>'Full Data'!F4280</f>
        <v>Acetic acid ethyl ester</v>
      </c>
      <c r="D613" t="s">
        <v>2</v>
      </c>
      <c r="E613" t="str">
        <f>'Full Data'!F4281</f>
        <v xml:space="preserve">Fisher </v>
      </c>
      <c r="F613" t="s">
        <v>2</v>
      </c>
      <c r="G613" t="s">
        <v>2</v>
      </c>
      <c r="H613" t="str">
        <f>'Full Data'!F4282</f>
        <v>141-78-6</v>
      </c>
      <c r="I613" t="str">
        <f>'Full Data'!F4283</f>
        <v>Organic compound</v>
      </c>
      <c r="J613" t="s">
        <v>2</v>
      </c>
      <c r="K613" t="str">
        <f>'Full Data'!F4284</f>
        <v>Danger</v>
      </c>
      <c r="L613" t="str">
        <f>'Full Data'!H4279</f>
        <v>Highly Flammable liquid and vapor
Causes serious eye irritation
May cause drowsiness or dizziness</v>
      </c>
      <c r="M613" t="str">
        <f>'Full Data'!H4281</f>
        <v>FL, IR</v>
      </c>
      <c r="N613" t="str">
        <f>'Full Data'!H4282</f>
        <v>https://www.fishersci.com/store/msds?partNumber=AA31344K2&amp;productDescription=ethyl-acetate-acs-l&amp;vendorId=VN00024248&amp;keyword=true&amp;countryCode=US&amp;language=en</v>
      </c>
      <c r="O613" t="s">
        <v>5309</v>
      </c>
      <c r="P613" t="str">
        <f>'Full Data'!H4283</f>
        <v>6-147</v>
      </c>
      <c r="Q613" t="str">
        <f>'Full Data'!H4284</f>
        <v>Flamm. Cab. (S2)</v>
      </c>
      <c r="R613" t="str">
        <f>'Full Data'!J4279</f>
        <v>L</v>
      </c>
      <c r="S613" t="s">
        <v>2</v>
      </c>
      <c r="T613" t="s">
        <v>2</v>
      </c>
      <c r="U613">
        <f>'Full Data'!J4280</f>
        <v>2.5</v>
      </c>
      <c r="V613" t="str">
        <f>'Full Data'!J4281</f>
        <v>Flammables area. Keep away from heat, sparks and flame. Keep container tightly closed in a dry and well-ventilated place. Incompatible Materials. Strong oxidizing agents. Strong acids. Amines. Peroxides.</v>
      </c>
      <c r="W613" t="s">
        <v>2</v>
      </c>
    </row>
    <row r="614" spans="1:23" x14ac:dyDescent="0.3">
      <c r="A614" t="str">
        <f>'Full Data'!F4286</f>
        <v>Molecular Biology Grade Ethanol</v>
      </c>
      <c r="B614" t="str">
        <f>'Full Data'!J4290</f>
        <v>C2H6O</v>
      </c>
      <c r="C614" t="str">
        <f>'Full Data'!F4287</f>
        <v>Ethyl alcohol
Absolute ethanol</v>
      </c>
      <c r="D614" t="s">
        <v>2</v>
      </c>
      <c r="E614" t="str">
        <f>'Full Data'!F4288</f>
        <v xml:space="preserve">Fisher </v>
      </c>
      <c r="F614" t="s">
        <v>2</v>
      </c>
      <c r="G614" t="s">
        <v>2</v>
      </c>
      <c r="H614" t="str">
        <f>'Full Data'!F4289</f>
        <v>64-17-5</v>
      </c>
      <c r="I614" t="str">
        <f>'Full Data'!F4290</f>
        <v>Solvent</v>
      </c>
      <c r="J614" t="s">
        <v>2</v>
      </c>
      <c r="K614" t="str">
        <f>'Full Data'!F4291</f>
        <v>Danger</v>
      </c>
      <c r="L614" t="str">
        <f>'Full Data'!H4286</f>
        <v>Highly Flammable liquid and vapor
Causes serious eye irritation</v>
      </c>
      <c r="M614" t="str">
        <f>'Full Data'!H4288</f>
        <v>FL, IR</v>
      </c>
      <c r="N614" t="str">
        <f>'Full Data'!H4289</f>
        <v>https://www.fishersci.com/store/msds?partNumber=BP2818100&amp;productDescription=molecular-biology-grade-ethano&amp;vendorId=VN00000001&amp;keyword=true&amp;countryCode=US&amp;language=en</v>
      </c>
      <c r="O614" t="s">
        <v>5309</v>
      </c>
      <c r="P614" t="str">
        <f>'Full Data'!H4290</f>
        <v>6-147</v>
      </c>
      <c r="Q614" t="str">
        <f>'Full Data'!H4291</f>
        <v>Flamm. Cab. (S2)</v>
      </c>
      <c r="R614" t="str">
        <f>'Full Data'!J4286</f>
        <v>L</v>
      </c>
      <c r="S614" t="s">
        <v>2</v>
      </c>
      <c r="T614" t="s">
        <v>2</v>
      </c>
      <c r="U614">
        <f>'Full Data'!J4287</f>
        <v>2</v>
      </c>
      <c r="V614" t="str">
        <f>'Full Data'!J4288</f>
        <v>Keep containers tightly closed in a dry, cool and well-ventilated place. Keep away from open flames, hot surfaces and sources of ignition. Flammables area. Keep away from heat, sparks and flame. Incompatible Materials. Strong oxidizing agents. Strong acids. Acid anhydrides. Acid chlorides.</v>
      </c>
      <c r="W614" t="s">
        <v>2</v>
      </c>
    </row>
    <row r="615" spans="1:23" x14ac:dyDescent="0.3">
      <c r="A615" t="str">
        <f>'Full Data'!F4293</f>
        <v>Molecular Biology Grade Ethanol</v>
      </c>
      <c r="B615" t="str">
        <f>'Full Data'!J4297</f>
        <v>C2H6O</v>
      </c>
      <c r="C615" t="str">
        <f>'Full Data'!F4294</f>
        <v>Ethyl alcohol
Absolute ethanol</v>
      </c>
      <c r="D615" t="s">
        <v>2</v>
      </c>
      <c r="E615" t="str">
        <f>'Full Data'!F4295</f>
        <v xml:space="preserve">Fisher </v>
      </c>
      <c r="F615" t="s">
        <v>2</v>
      </c>
      <c r="G615" t="s">
        <v>2</v>
      </c>
      <c r="H615" t="str">
        <f>'Full Data'!F4296</f>
        <v>64-17-5</v>
      </c>
      <c r="I615" t="str">
        <f>'Full Data'!F4297</f>
        <v>Solvent</v>
      </c>
      <c r="J615" t="s">
        <v>2</v>
      </c>
      <c r="K615" t="str">
        <f>'Full Data'!F4298</f>
        <v>Danger</v>
      </c>
      <c r="L615" t="str">
        <f>'Full Data'!H4293</f>
        <v>Highly Flammable liquid and vapor
Causes serious eye irritation</v>
      </c>
      <c r="M615" t="str">
        <f>'Full Data'!H4295</f>
        <v>FL, IR</v>
      </c>
      <c r="N615" t="str">
        <f>'Full Data'!H4296</f>
        <v>https://www.fishersci.com/store/msds?partNumber=BP2818100&amp;productDescription=molecular-biology-grade-ethano&amp;vendorId=VN00000001&amp;keyword=true&amp;countryCode=US&amp;language=en</v>
      </c>
      <c r="O615" t="s">
        <v>5309</v>
      </c>
      <c r="P615" t="str">
        <f>'Full Data'!H4297</f>
        <v>6-147</v>
      </c>
      <c r="Q615" t="str">
        <f>'Full Data'!H4298</f>
        <v>Flamm. Cab. (S2)</v>
      </c>
      <c r="R615" t="str">
        <f>'Full Data'!J4293</f>
        <v>L</v>
      </c>
      <c r="S615" t="s">
        <v>2</v>
      </c>
      <c r="T615" t="s">
        <v>2</v>
      </c>
      <c r="U615">
        <f>'Full Data'!J4294</f>
        <v>2</v>
      </c>
      <c r="V615" t="str">
        <f>'Full Data'!J4295</f>
        <v>Keep containers tightly closed in a dry, cool and well-ventilated place. Keep away from open flames, hot surfaces and sources of ignition. Flammables area. Keep away from heat, sparks and flame. Incompatible Materials. Strong oxidizing agents. Strong acids. Acid anhydrides. Acid chlorides.</v>
      </c>
      <c r="W615" t="s">
        <v>2</v>
      </c>
    </row>
    <row r="616" spans="1:23" x14ac:dyDescent="0.3">
      <c r="A616" t="str">
        <f>'Full Data'!F4300</f>
        <v>n-Heptane, HPLC grade</v>
      </c>
      <c r="B616" t="str">
        <f>'Full Data'!J4304</f>
        <v>C7H16</v>
      </c>
      <c r="C616" t="str">
        <f>'Full Data'!F4301</f>
        <v>Normal heptane.
Heptane</v>
      </c>
      <c r="D616" t="s">
        <v>2</v>
      </c>
      <c r="E616" t="str">
        <f>'Full Data'!F4302</f>
        <v>Fisher</v>
      </c>
      <c r="F616" t="s">
        <v>2</v>
      </c>
      <c r="G616" t="s">
        <v>2</v>
      </c>
      <c r="H616" t="str">
        <f>'Full Data'!F4303</f>
        <v>142-82-5</v>
      </c>
      <c r="I616" t="str">
        <f>'Full Data'!F4304</f>
        <v>Organic compound</v>
      </c>
      <c r="J616" t="s">
        <v>2</v>
      </c>
      <c r="K616" t="str">
        <f>'Full Data'!F4305</f>
        <v>Danger</v>
      </c>
      <c r="L616" t="str">
        <f>'Full Data'!H4300</f>
        <v>Highly Flammable liquid and vapor
May cause drowsiness or dizziness
Fatal if swallowed
Causes skin irritation
Causes serious eye irritation
May cause damage to organs</v>
      </c>
      <c r="M616" t="str">
        <f>'Full Data'!H4302</f>
        <v>FL, IR, AC, CA</v>
      </c>
      <c r="N616" t="str">
        <f>'Full Data'!H4303</f>
        <v>https://www.fishersci.com/store/msds?partNumber=AA22911K2&amp;productDescription=nheptane-hplc-grade-l&amp;vendorId=VN00024248&amp;keyword=true&amp;countryCode=US&amp;language=en</v>
      </c>
      <c r="O616" t="s">
        <v>5309</v>
      </c>
      <c r="P616" t="str">
        <f>'Full Data'!H4304</f>
        <v>6-147</v>
      </c>
      <c r="Q616" t="str">
        <f>'Full Data'!H4305</f>
        <v>Flamm. Cab. (S2)</v>
      </c>
      <c r="R616" t="str">
        <f>'Full Data'!J4300</f>
        <v>L</v>
      </c>
      <c r="S616" t="s">
        <v>2</v>
      </c>
      <c r="T616" t="s">
        <v>2</v>
      </c>
      <c r="U616">
        <f>'Full Data'!J4301</f>
        <v>4</v>
      </c>
      <c r="V616" t="str">
        <f>'Full Data'!J4302</f>
        <v>Keep containers tightly closed in a dry, cool and well-ventilated place. Keep away from heat, sparks and flame. Flammables area. Incompatible Materials. Strong oxidizing agents.</v>
      </c>
      <c r="W616" t="s">
        <v>2</v>
      </c>
    </row>
    <row r="617" spans="1:23" x14ac:dyDescent="0.3">
      <c r="A617" t="str">
        <f>'Full Data'!F4307</f>
        <v>Isopropanol</v>
      </c>
      <c r="B617" t="str">
        <f>'Full Data'!J4311</f>
        <v>C3H8O</v>
      </c>
      <c r="C617" t="str">
        <f>'Full Data'!F4308</f>
        <v>2-Propanol
IPA
Isopropyl alcohol
Propan-2-ol</v>
      </c>
      <c r="D617" t="s">
        <v>2</v>
      </c>
      <c r="E617" t="str">
        <f>'Full Data'!F4309</f>
        <v xml:space="preserve">Fisher </v>
      </c>
      <c r="F617" t="s">
        <v>2</v>
      </c>
      <c r="G617" t="s">
        <v>2</v>
      </c>
      <c r="H617" t="str">
        <f>'Full Data'!F4310</f>
        <v>67-63-0</v>
      </c>
      <c r="I617" t="str">
        <f>'Full Data'!F4311</f>
        <v>Organic compound</v>
      </c>
      <c r="J617" t="s">
        <v>2</v>
      </c>
      <c r="K617" t="str">
        <f>'Full Data'!F4312</f>
        <v>Danger</v>
      </c>
      <c r="L617" t="str">
        <f>'Full Data'!H4307</f>
        <v>Highly Flammable liquid and vapor
Causes serious eye irritation
May cause respiratory irritation
May cause drowsiness or dizziness
May cause damage to organs</v>
      </c>
      <c r="M617" t="str">
        <f>'Full Data'!H4309</f>
        <v>FL, IR, CA</v>
      </c>
      <c r="N617" t="str">
        <f>'Full Data'!H4310</f>
        <v>https://www.fishersci.com/store/msds?partNumber=AC423830010&amp;productDescription=isopropanol-pa-lt&amp;vendorId=VN00032119&amp;keyword=true&amp;countryCode=US&amp;language=en</v>
      </c>
      <c r="O617" t="s">
        <v>5309</v>
      </c>
      <c r="P617" t="str">
        <f>'Full Data'!H4311</f>
        <v>6-147</v>
      </c>
      <c r="Q617" t="str">
        <f>'Full Data'!H4312</f>
        <v>Flamm. Cab. (S3)</v>
      </c>
      <c r="R617" t="str">
        <f>'Full Data'!J4307</f>
        <v>L</v>
      </c>
      <c r="S617" t="s">
        <v>2</v>
      </c>
      <c r="T617" t="s">
        <v>2</v>
      </c>
      <c r="U617">
        <f>'Full Data'!J4308</f>
        <v>2</v>
      </c>
      <c r="V617" t="str">
        <f>'Full Data'!J4309</f>
        <v>Keep away from heat, sparks and flame. Flammables area. Keep container tightly closed in a dry and well-ventilated place. Incompatible Materials. Strong oxidizing agents. Acids. Halogens. Acid anhydrides.</v>
      </c>
      <c r="W617" t="s">
        <v>2</v>
      </c>
    </row>
    <row r="618" spans="1:23" x14ac:dyDescent="0.3">
      <c r="A618" t="str">
        <f>'Full Data'!F4314</f>
        <v>Acetone</v>
      </c>
      <c r="B618" t="str">
        <f>'Full Data'!J4318</f>
        <v>C3H6O</v>
      </c>
      <c r="C618" t="str">
        <f>'Full Data'!F4315</f>
        <v>2-Propanone</v>
      </c>
      <c r="D618" t="s">
        <v>2</v>
      </c>
      <c r="E618" t="str">
        <f>'Full Data'!F4316</f>
        <v>Brand Nu</v>
      </c>
      <c r="F618" t="s">
        <v>2</v>
      </c>
      <c r="G618" t="s">
        <v>2</v>
      </c>
      <c r="H618" t="str">
        <f>'Full Data'!F4317</f>
        <v>67-64-1</v>
      </c>
      <c r="I618" t="str">
        <f>'Full Data'!F4318</f>
        <v>Solvent</v>
      </c>
      <c r="J618" t="s">
        <v>2</v>
      </c>
      <c r="K618" t="str">
        <f>'Full Data'!F4319</f>
        <v>Danger</v>
      </c>
      <c r="L618" t="str">
        <f>'Full Data'!H4314</f>
        <v>Highly Flammable liquid and vapor
Causes serious eye irritation
May cause drowsiness or dizziness</v>
      </c>
      <c r="M618" t="str">
        <f>'Full Data'!H4316</f>
        <v>FL, IR</v>
      </c>
      <c r="N618" t="str">
        <f>'Full Data'!H4317</f>
        <v>f</v>
      </c>
      <c r="O618" t="s">
        <v>5309</v>
      </c>
      <c r="P618" t="str">
        <f>'Full Data'!H4318</f>
        <v>6-147</v>
      </c>
      <c r="Q618" t="str">
        <f>'Full Data'!H4319</f>
        <v>Flamm. Cab. (S3)</v>
      </c>
      <c r="R618" t="str">
        <f>'Full Data'!J4314</f>
        <v>L</v>
      </c>
      <c r="S618" t="s">
        <v>2</v>
      </c>
      <c r="T618" t="s">
        <v>2</v>
      </c>
      <c r="U618">
        <f>'Full Data'!J4315</f>
        <v>10</v>
      </c>
      <c r="V618" t="str">
        <f>'Full Data'!J4316</f>
        <v>Flammables area. Keep containers tightly closed in a dry, cool and well-ventilated place. Keep away from heat, sparks and flame. Incompatible Materials. Strong oxidizing agents. Strong reducing agents. Strong bases. Peroxides. Halogenated compounds. Alkali metals. Amines.</v>
      </c>
      <c r="W618" t="s">
        <v>2</v>
      </c>
    </row>
    <row r="619" spans="1:23" x14ac:dyDescent="0.3">
      <c r="A619" t="str">
        <f>'Full Data'!F4321</f>
        <v>Toluene</v>
      </c>
      <c r="B619" t="str">
        <f>'Full Data'!J4325</f>
        <v>C7H8</v>
      </c>
      <c r="C619" t="str">
        <f>'Full Data'!F4322</f>
        <v>Tol
Methylbenzene</v>
      </c>
      <c r="D619" t="s">
        <v>2</v>
      </c>
      <c r="E619" t="str">
        <f>'Full Data'!F4323</f>
        <v xml:space="preserve">Fisher </v>
      </c>
      <c r="F619" t="s">
        <v>2</v>
      </c>
      <c r="G619" t="s">
        <v>2</v>
      </c>
      <c r="H619" t="str">
        <f>'Full Data'!F4324</f>
        <v>108-88-3</v>
      </c>
      <c r="I619" t="str">
        <f>'Full Data'!F4325</f>
        <v>Solvent</v>
      </c>
      <c r="J619" t="s">
        <v>2</v>
      </c>
      <c r="K619" t="str">
        <f>'Full Data'!F4326</f>
        <v>Danger</v>
      </c>
      <c r="L619" t="str">
        <f>'Full Data'!H4321</f>
        <v>Highly Flammable liquid and vapor
Fatal if swallowed
Causes skin irritation
Causes serious eye irritation
May cause drowsiness or dizziness
Suspected of damaging the unborn child
May cause damage to organs</v>
      </c>
      <c r="M619" t="str">
        <f>'Full Data'!H4323</f>
        <v>FL, AC, IR, CA</v>
      </c>
      <c r="N619" t="str">
        <f>'Full Data'!H4324</f>
        <v>https://www.fishersci.com/store/msds?partNumber=T32420&amp;productDescription=toluene-certified-acs-l&amp;vendorId=VN00000001&amp;keyword=true&amp;countryCode=US&amp;language=en</v>
      </c>
      <c r="O619" t="s">
        <v>5309</v>
      </c>
      <c r="P619" t="str">
        <f>'Full Data'!H4325</f>
        <v>6-147</v>
      </c>
      <c r="Q619" t="str">
        <f>'Full Data'!H4326</f>
        <v>Flamm. Cab. (S3)</v>
      </c>
      <c r="R619" t="str">
        <f>'Full Data'!J4321</f>
        <v>L</v>
      </c>
      <c r="S619" t="s">
        <v>2</v>
      </c>
      <c r="T619" t="s">
        <v>2</v>
      </c>
      <c r="U619">
        <f>'Full Data'!J4322</f>
        <v>4</v>
      </c>
      <c r="V619" t="str">
        <f>'Full Data'!J4323</f>
        <v>Keep containers tightly closed in a dry, cool and well-ventilated place. Flammables area. Keep away from heat, sparks and flame. Incompatible Materials. Strong oxidizing agents. Strong acids. Strong bases. Halogenated compounds.</v>
      </c>
      <c r="W619" t="s">
        <v>2</v>
      </c>
    </row>
    <row r="620" spans="1:23" x14ac:dyDescent="0.3">
      <c r="A620" t="str">
        <f>'Full Data'!F4328</f>
        <v>Acetic anhydride</v>
      </c>
      <c r="B620" t="str">
        <f>'Full Data'!J4332</f>
        <v>C4H6O3</v>
      </c>
      <c r="C620" t="str">
        <f>'Full Data'!F4329</f>
        <v>Acetyl oxide, Acetic acid anhydride, Acetic oxide, Ethanoic anhydride</v>
      </c>
      <c r="D620" t="s">
        <v>2</v>
      </c>
      <c r="E620" t="str">
        <f>'Full Data'!F4330</f>
        <v>Fisher</v>
      </c>
      <c r="F620" t="s">
        <v>2</v>
      </c>
      <c r="G620" t="s">
        <v>2</v>
      </c>
      <c r="H620" t="str">
        <f>'Full Data'!F4331</f>
        <v>108-24-7</v>
      </c>
      <c r="I620" t="str">
        <f>'Full Data'!F4332</f>
        <v>Organic compound</v>
      </c>
      <c r="J620" t="s">
        <v>2</v>
      </c>
      <c r="K620" t="str">
        <f>'Full Data'!F4333</f>
        <v>Danger</v>
      </c>
      <c r="L620" t="str">
        <f>'Full Data'!H4328</f>
        <v>Flammable liquid and vapor
Harmful if swallowed
Fatal if inhaled
Causes severe skin burns and eye damage</v>
      </c>
      <c r="M620" t="str">
        <f>'Full Data'!H4330</f>
        <v>FL, IR, AC, CO</v>
      </c>
      <c r="N620" t="str">
        <f>'Full Data'!H4331</f>
        <v>https://www.fishersci.com/store/msds?partNumber=AA36292AE&amp;productDescription=acetic-anhydride-acs-ml&amp;vendorId=VN00024248&amp;keyword=true&amp;countryCode=US&amp;language=en</v>
      </c>
      <c r="O620" t="s">
        <v>5309</v>
      </c>
      <c r="P620" t="str">
        <f>'Full Data'!H4332</f>
        <v>6-146</v>
      </c>
      <c r="Q620" t="str">
        <f>'Full Data'!H4333</f>
        <v>Hood</v>
      </c>
      <c r="R620" t="str">
        <f>'Full Data'!J4328</f>
        <v>L</v>
      </c>
      <c r="S620" t="s">
        <v>2</v>
      </c>
      <c r="T620" t="s">
        <v>2</v>
      </c>
      <c r="U620">
        <f>'Full Data'!J4329</f>
        <v>1</v>
      </c>
      <c r="V620" t="str">
        <f>'Full Data'!J4330</f>
        <v>Keep containers tightly closed in a dry, cool and well-ventilated place. Keep away from heat, sparks and flame. Keep away from water or moist air. Flammables area. Incompatible Materials. Strong acids. Water. Strong reducing agents. Alcohols. Bases. Oxidizing agent.</v>
      </c>
      <c r="W620" t="s">
        <v>2</v>
      </c>
    </row>
    <row r="621" spans="1:23" x14ac:dyDescent="0.3">
      <c r="A621" t="str">
        <f>'Full Data'!F4335</f>
        <v>Urea</v>
      </c>
      <c r="B621" t="str">
        <f>'Full Data'!J4339</f>
        <v>CH4N2O</v>
      </c>
      <c r="C621" t="str">
        <f>'Full Data'!F4336</f>
        <v>Carbamide</v>
      </c>
      <c r="D621" t="s">
        <v>2</v>
      </c>
      <c r="E621" t="str">
        <f>'Full Data'!F4337</f>
        <v>Eastman Kodak</v>
      </c>
      <c r="F621" t="s">
        <v>2</v>
      </c>
      <c r="G621" t="s">
        <v>2</v>
      </c>
      <c r="H621" t="str">
        <f>'Full Data'!F4338</f>
        <v>57-13-6</v>
      </c>
      <c r="I621" t="str">
        <f>'Full Data'!F4339</f>
        <v>Organic compound</v>
      </c>
      <c r="J621" t="s">
        <v>2</v>
      </c>
      <c r="K621" t="str">
        <f>'Full Data'!F4340</f>
        <v>None</v>
      </c>
      <c r="L621" t="str">
        <f>'Full Data'!H4335</f>
        <v>None Identified</v>
      </c>
      <c r="M621" t="str">
        <f>'Full Data'!H4337</f>
        <v>[]</v>
      </c>
      <c r="N621" t="str">
        <f>'Full Data'!H4338</f>
        <v>https://www.fishersci.com/store/msds?partNumber=AAA1236036&amp;productDescription=urea-g&amp;vendorId=VN00024248&amp;keyword=true&amp;countryCode=US&amp;language=en</v>
      </c>
      <c r="O621" t="s">
        <v>5309</v>
      </c>
      <c r="P621" t="str">
        <f>'Full Data'!H4339</f>
        <v>6-144</v>
      </c>
      <c r="Q621" t="str">
        <f>'Full Data'!H4340</f>
        <v>Low Shelf</v>
      </c>
      <c r="R621" t="str">
        <f>'Full Data'!J4335</f>
        <v>kg</v>
      </c>
      <c r="S621" t="s">
        <v>2</v>
      </c>
      <c r="T621" t="s">
        <v>2</v>
      </c>
      <c r="U621">
        <f>'Full Data'!J4336</f>
        <v>5</v>
      </c>
      <c r="V621" t="str">
        <f>'Full Data'!J4337</f>
        <v>Keep in a dry, cool and well-ventilated place. Keep container tightly closed. Incompatible Materials. Strong oxidizing agents. Chlorine. sodium hypochlorite.</v>
      </c>
      <c r="W621" t="s">
        <v>2</v>
      </c>
    </row>
    <row r="622" spans="1:23" x14ac:dyDescent="0.3">
      <c r="A622" t="str">
        <f>'Full Data'!F4342</f>
        <v>Urea</v>
      </c>
      <c r="B622" t="str">
        <f>'Full Data'!J4346</f>
        <v>CH4N2O</v>
      </c>
      <c r="C622" t="str">
        <f>'Full Data'!F4343</f>
        <v>Carbamide</v>
      </c>
      <c r="D622" t="s">
        <v>2</v>
      </c>
      <c r="E622" t="str">
        <f>'Full Data'!F4344</f>
        <v>Eastman Kodak</v>
      </c>
      <c r="F622" t="s">
        <v>2</v>
      </c>
      <c r="G622" t="s">
        <v>2</v>
      </c>
      <c r="H622" t="str">
        <f>'Full Data'!F4345</f>
        <v>57-13-6</v>
      </c>
      <c r="I622" t="str">
        <f>'Full Data'!F4346</f>
        <v>Organic compound</v>
      </c>
      <c r="J622" t="s">
        <v>2</v>
      </c>
      <c r="K622" t="str">
        <f>'Full Data'!F4347</f>
        <v>None</v>
      </c>
      <c r="L622" t="str">
        <f>'Full Data'!H4342</f>
        <v>None Identified</v>
      </c>
      <c r="M622" t="str">
        <f>'Full Data'!H4344</f>
        <v>[]</v>
      </c>
      <c r="N622" t="str">
        <f>'Full Data'!H4345</f>
        <v>https://www.fishersci.com/store/msds?partNumber=AAA1236036&amp;productDescription=urea-g&amp;vendorId=VN00024248&amp;keyword=true&amp;countryCode=US&amp;language=en</v>
      </c>
      <c r="O622" t="s">
        <v>5309</v>
      </c>
      <c r="P622" t="str">
        <f>'Full Data'!H4346</f>
        <v>6-144</v>
      </c>
      <c r="Q622" t="str">
        <f>'Full Data'!H4347</f>
        <v>Low Shelf</v>
      </c>
      <c r="R622" t="str">
        <f>'Full Data'!J4342</f>
        <v>kg</v>
      </c>
      <c r="S622" t="s">
        <v>2</v>
      </c>
      <c r="T622" t="s">
        <v>2</v>
      </c>
      <c r="U622">
        <f>'Full Data'!J4343</f>
        <v>5</v>
      </c>
      <c r="V622" t="str">
        <f>'Full Data'!J4344</f>
        <v>Keep in a dry, cool and well-ventilated place. Keep container tightly closed. Incompatible Materials. Strong oxidizing agents. Chlorine. sodium hypochlorite.</v>
      </c>
      <c r="W622" t="s">
        <v>2</v>
      </c>
    </row>
    <row r="623" spans="1:23" x14ac:dyDescent="0.3">
      <c r="A623" t="str">
        <f>'Full Data'!F4349</f>
        <v>Hydrogen Peroxide (30% in water)</v>
      </c>
      <c r="B623" t="str">
        <f>'Full Data'!J4353</f>
        <v>H2O2</v>
      </c>
      <c r="C623" t="str">
        <f>'Full Data'!F4350</f>
        <v>Hydrogen Dioxide
Peroxide
Carbamide Peroxide</v>
      </c>
      <c r="D623" t="s">
        <v>2</v>
      </c>
      <c r="E623" t="str">
        <f>'Full Data'!F4351</f>
        <v>Fisher</v>
      </c>
      <c r="F623" t="s">
        <v>2</v>
      </c>
      <c r="G623" t="s">
        <v>2</v>
      </c>
      <c r="H623" t="str">
        <f>'Full Data'!F4352</f>
        <v/>
      </c>
      <c r="I623" t="str">
        <f>'Full Data'!F4353</f>
        <v>Inorganic acid</v>
      </c>
      <c r="J623" t="s">
        <v>2</v>
      </c>
      <c r="K623" t="str">
        <f>'Full Data'!F4354</f>
        <v>Danger</v>
      </c>
      <c r="L623" t="str">
        <f>'Full Data'!H4349</f>
        <v>May intensify fire; oxidizer
Harmful if swallowed
Causes severe skin burns and eye damage</v>
      </c>
      <c r="M623" t="str">
        <f>'Full Data'!H4351</f>
        <v>OX, IR, CO</v>
      </c>
      <c r="N623" t="str">
        <f>'Full Data'!H4352</f>
        <v>https://www.fishersci.com/store/msds?partNumber=BP2633500&amp;productDescription=hydrogen-peroxide-ml&amp;vendorId=VN00033897&amp;keyword=true&amp;countryCode=US&amp;language=en</v>
      </c>
      <c r="O623" t="s">
        <v>5309</v>
      </c>
      <c r="P623" t="str">
        <f>'Full Data'!H4353</f>
        <v xml:space="preserve">6-144 </v>
      </c>
      <c r="Q623" t="str">
        <f>'Full Data'!H4354</f>
        <v>Refrig.</v>
      </c>
      <c r="R623" t="str">
        <f>'Full Data'!J4349</f>
        <v>mL</v>
      </c>
      <c r="S623" t="s">
        <v>2</v>
      </c>
      <c r="T623" t="s">
        <v>2</v>
      </c>
      <c r="U623">
        <f>'Full Data'!J4350</f>
        <v>400</v>
      </c>
      <c r="V623" t="str">
        <f>'Full Data'!J4351</f>
        <v>Keep away from combustible material. Keep cool and protect from sunlight. Keep container tightly closed in a dry and well-ventilated place. Do not store in metal containers. Keep only in the original container. Incompatible Materials. Finely powdered metals. copper. Reducing Agent. Strong bases. Combustible material. Organic materials.</v>
      </c>
      <c r="W623" t="s">
        <v>2</v>
      </c>
    </row>
    <row r="624" spans="1:23" x14ac:dyDescent="0.3">
      <c r="A624" t="str">
        <f>'Full Data'!F4356</f>
        <v>Thioacetamide</v>
      </c>
      <c r="B624" t="str">
        <f>'Full Data'!J4360</f>
        <v>Molecular Formula not found</v>
      </c>
      <c r="C624" t="str">
        <f>'Full Data'!F4357</f>
        <v>Ethanethioamide
TAA
Thiacetamide</v>
      </c>
      <c r="D624" t="s">
        <v>2</v>
      </c>
      <c r="E624" t="str">
        <f>'Full Data'!F4358</f>
        <v>Acros</v>
      </c>
      <c r="F624" t="s">
        <v>2</v>
      </c>
      <c r="G624" t="s">
        <v>2</v>
      </c>
      <c r="H624" t="str">
        <f>'Full Data'!F4359</f>
        <v>62-55-5</v>
      </c>
      <c r="I624" t="str">
        <f>'Full Data'!F4360</f>
        <v>Organic compound</v>
      </c>
      <c r="J624" t="s">
        <v>2</v>
      </c>
      <c r="K624" t="str">
        <f>'Full Data'!F4361</f>
        <v>Danger</v>
      </c>
      <c r="L624" t="str">
        <f>'Full Data'!H4356</f>
        <v>Harmful if swallowed
Causes skin irritation
Causes serious eye irritation
May cause cancer</v>
      </c>
      <c r="M624" t="str">
        <f>'Full Data'!H4358</f>
        <v>IR, CA</v>
      </c>
      <c r="N624" t="str">
        <f>'Full Data'!H4359</f>
        <v>https://www.fishersci.com/store/msds?partNumber=AAA1292622&amp;productDescription=thioacetamide-g&amp;vendorId=VN00024248&amp;keyword=true&amp;countryCode=US&amp;language=en</v>
      </c>
      <c r="O624" t="s">
        <v>5309</v>
      </c>
      <c r="P624" t="str">
        <f>'Full Data'!H4360</f>
        <v xml:space="preserve">6-144 </v>
      </c>
      <c r="Q624" t="str">
        <f>'Full Data'!H4361</f>
        <v>Refrig.</v>
      </c>
      <c r="R624" t="str">
        <f>'Full Data'!J4356</f>
        <v>g</v>
      </c>
      <c r="S624" t="s">
        <v>2</v>
      </c>
      <c r="T624" t="s">
        <v>2</v>
      </c>
      <c r="U624">
        <f>'Full Data'!J4357</f>
        <v>40</v>
      </c>
      <c r="V624" t="str">
        <f>'Full Data'!J4358</f>
        <v>Keep containers tightly closed in a dry, cool and well-ventilated place. Incompatible Health 3 Flammability 1 Instability 0 Physical hazards N/A    Materials. Strong oxidizing agents. Strong acids. Strong bases.</v>
      </c>
      <c r="W624" t="s">
        <v>2</v>
      </c>
    </row>
    <row r="625" spans="1:23" x14ac:dyDescent="0.3">
      <c r="A625" t="str">
        <f>'Full Data'!F4363</f>
        <v>Acetic acid</v>
      </c>
      <c r="B625" t="str">
        <f>'Full Data'!J4367</f>
        <v>C2H4O2</v>
      </c>
      <c r="C625" t="str">
        <f>'Full Data'!F4364</f>
        <v>Glacial
Methanecarboxylic acid
Ethanoic acid
Vinegar acid (HPLC/Certified ACS/OPTIMA//USP/FCC/EP/BP/Trace Metal Grade/Aldehyde-Free/Sequencing)</v>
      </c>
      <c r="D625" t="s">
        <v>2</v>
      </c>
      <c r="E625" t="str">
        <f>'Full Data'!F4365</f>
        <v xml:space="preserve">Fisher </v>
      </c>
      <c r="F625" t="s">
        <v>2</v>
      </c>
      <c r="G625" t="s">
        <v>2</v>
      </c>
      <c r="H625" t="str">
        <f>'Full Data'!F4366</f>
        <v>64-19-7</v>
      </c>
      <c r="I625" t="str">
        <f>'Full Data'!F4367</f>
        <v>Inorganic acid</v>
      </c>
      <c r="J625" t="s">
        <v>2</v>
      </c>
      <c r="K625" t="str">
        <f>'Full Data'!F4368</f>
        <v>Danger</v>
      </c>
      <c r="L625" t="str">
        <f>'Full Data'!H4363</f>
        <v>Flammable liquid and vapor
Causes severe skin burns and eye damage</v>
      </c>
      <c r="M625" t="str">
        <f>'Full Data'!H4365</f>
        <v>FL, CO</v>
      </c>
      <c r="N625" t="str">
        <f>'Full Data'!H4366</f>
        <v>https://www.fishersci.com/store/msds?partNumber=BP2401212&amp;productDescription=acetic-acid-glacial-acs-ml&amp;vendorId=VN00033897&amp;keyword=true&amp;countryCode=US&amp;language=en</v>
      </c>
      <c r="O625" t="s">
        <v>5309</v>
      </c>
      <c r="P625" t="str">
        <f>'Full Data'!H4367</f>
        <v>6-148</v>
      </c>
      <c r="Q625" t="str">
        <f>'Full Data'!H4368</f>
        <v>Under E Hood</v>
      </c>
      <c r="R625" t="str">
        <f>'Full Data'!J4363</f>
        <v>L</v>
      </c>
      <c r="S625" t="s">
        <v>2</v>
      </c>
      <c r="T625" t="s">
        <v>2</v>
      </c>
      <c r="U625">
        <f>'Full Data'!J4364</f>
        <v>3</v>
      </c>
      <c r="V625" t="str">
        <f>'Full Data'!J4365</f>
        <v>Corrosives area. Keep away from heat, sparks and flame. Keep containers tightly closed in a dry, cool and well-ventilated place. Incompatible Materials. Strong oxidizing agents. Strong bases. Metals.</v>
      </c>
      <c r="W625" t="s">
        <v>2</v>
      </c>
    </row>
    <row r="626" spans="1:23" x14ac:dyDescent="0.3">
      <c r="A626" t="str">
        <f>'Full Data'!F4370</f>
        <v>Hydrochloric acid</v>
      </c>
      <c r="B626" t="str">
        <f>'Full Data'!J4374</f>
        <v>HCl</v>
      </c>
      <c r="C626" t="str">
        <f>'Full Data'!F4371</f>
        <v>Muriatic acid
Hydrogen chloride
HCl</v>
      </c>
      <c r="D626" t="s">
        <v>2</v>
      </c>
      <c r="E626" t="str">
        <f>'Full Data'!F4372</f>
        <v xml:space="preserve">Fisher </v>
      </c>
      <c r="F626" t="s">
        <v>2</v>
      </c>
      <c r="G626" t="s">
        <v>2</v>
      </c>
      <c r="H626" t="str">
        <f>'Full Data'!F4373</f>
        <v>7647-01-0</v>
      </c>
      <c r="I626" t="str">
        <f>'Full Data'!F4374</f>
        <v>Inorganic acid</v>
      </c>
      <c r="J626" t="s">
        <v>2</v>
      </c>
      <c r="K626" t="str">
        <f>'Full Data'!F4375</f>
        <v>Danger</v>
      </c>
      <c r="L626" t="str">
        <f>'Full Data'!H4370</f>
        <v>May be corrosive to metals
Causes severe skin burns and eye damage
May cause respiratory irritation</v>
      </c>
      <c r="M626" t="str">
        <f>'Full Data'!H4372</f>
        <v>CO, IR</v>
      </c>
      <c r="N626" t="str">
        <f>'Full Data'!H4373</f>
        <v>https://www.fishersci.com/store/msds?partNumber=AC423790026&amp;productDescription=hydrochloric-acid-reag-l&amp;vendorId=VN00032119&amp;keyword=true&amp;countryCode=US&amp;language=en</v>
      </c>
      <c r="O626" t="s">
        <v>5309</v>
      </c>
      <c r="P626" t="str">
        <f>'Full Data'!H4374</f>
        <v>6-148</v>
      </c>
      <c r="Q626" t="str">
        <f>'Full Data'!H4375</f>
        <v>Under E Hood</v>
      </c>
      <c r="R626" t="str">
        <f>'Full Data'!J4370</f>
        <v>L</v>
      </c>
      <c r="S626" t="s">
        <v>2</v>
      </c>
      <c r="T626" t="s">
        <v>2</v>
      </c>
      <c r="U626">
        <f>'Full Data'!J4371</f>
        <v>1</v>
      </c>
      <c r="V626" t="str">
        <f>'Full Data'!J4372</f>
        <v>Keep containers tightly closed in a dry, cool and well-ventilated place. Corrosives area. Incompatible Materials. Metals. Strong oxidizing agents. Bases. sodium hypochlorite. Amines. Fluorine. Cyanides. Alkaline.</v>
      </c>
      <c r="W626" t="s">
        <v>2</v>
      </c>
    </row>
    <row r="627" spans="1:23" x14ac:dyDescent="0.3">
      <c r="A627" t="str">
        <f>'Full Data'!F4377</f>
        <v>Hydrochloric acid</v>
      </c>
      <c r="B627" t="str">
        <f>'Full Data'!J4381</f>
        <v>HCl</v>
      </c>
      <c r="C627" t="str">
        <f>'Full Data'!F4378</f>
        <v>Muriatic acid
Hydrogen chloride
HCl</v>
      </c>
      <c r="D627" t="s">
        <v>2</v>
      </c>
      <c r="E627" t="str">
        <f>'Full Data'!F4379</f>
        <v xml:space="preserve">Fisher </v>
      </c>
      <c r="F627" t="s">
        <v>2</v>
      </c>
      <c r="G627" t="s">
        <v>2</v>
      </c>
      <c r="H627" t="str">
        <f>'Full Data'!F4380</f>
        <v>7647-01-0</v>
      </c>
      <c r="I627" t="str">
        <f>'Full Data'!F4381</f>
        <v>Inorganic acid</v>
      </c>
      <c r="J627" t="s">
        <v>2</v>
      </c>
      <c r="K627" t="str">
        <f>'Full Data'!F4382</f>
        <v>Danger</v>
      </c>
      <c r="L627" t="str">
        <f>'Full Data'!H4377</f>
        <v>May be corrosive to metals
Causes severe skin burns and eye damage
May cause respiratory irritation</v>
      </c>
      <c r="M627" t="str">
        <f>'Full Data'!H4379</f>
        <v>CO, IR</v>
      </c>
      <c r="N627" t="str">
        <f>'Full Data'!H4380</f>
        <v>https://www.fishersci.com/store/msds?partNumber=AC423790026&amp;productDescription=hydrochloric-acid-reag-l&amp;vendorId=VN00032119&amp;keyword=true&amp;countryCode=US&amp;language=en</v>
      </c>
      <c r="O627" t="s">
        <v>5309</v>
      </c>
      <c r="P627" t="str">
        <f>'Full Data'!H4381</f>
        <v>6-148</v>
      </c>
      <c r="Q627" t="str">
        <f>'Full Data'!H4382</f>
        <v>Under E Hood</v>
      </c>
      <c r="R627" t="str">
        <f>'Full Data'!J4377</f>
        <v>L</v>
      </c>
      <c r="S627" t="s">
        <v>2</v>
      </c>
      <c r="T627" t="s">
        <v>2</v>
      </c>
      <c r="U627">
        <f>'Full Data'!J4378</f>
        <v>1</v>
      </c>
      <c r="V627" t="str">
        <f>'Full Data'!J4379</f>
        <v>Keep containers tightly closed in a dry, cool and well-ventilated place. Corrosives area. Incompatible Materials. Metals. Strong oxidizing agents. Bases. sodium hypochlorite. Amines. Fluorine. Cyanides. Alkaline.</v>
      </c>
      <c r="W627" t="s">
        <v>2</v>
      </c>
    </row>
    <row r="628" spans="1:23" x14ac:dyDescent="0.3">
      <c r="A628" t="str">
        <f>'Full Data'!F4384</f>
        <v>Nitric acid, Trace Metal Grade</v>
      </c>
      <c r="B628" t="str">
        <f>'Full Data'!J4388</f>
        <v>HNO3</v>
      </c>
      <c r="C628" t="str">
        <f>'Full Data'!F4385</f>
        <v>Azotic acid
Engraver's acid
Aqua fortis</v>
      </c>
      <c r="D628" t="s">
        <v>2</v>
      </c>
      <c r="E628" t="str">
        <f>'Full Data'!F4386</f>
        <v xml:space="preserve">Fisher </v>
      </c>
      <c r="F628" t="s">
        <v>2</v>
      </c>
      <c r="G628" t="s">
        <v>2</v>
      </c>
      <c r="H628" t="str">
        <f>'Full Data'!F4387</f>
        <v>7697-37-2</v>
      </c>
      <c r="I628" t="str">
        <f>'Full Data'!F4388</f>
        <v>Inorganic acid</v>
      </c>
      <c r="J628" t="s">
        <v>2</v>
      </c>
      <c r="K628" t="str">
        <f>'Full Data'!F4389</f>
        <v>Danger</v>
      </c>
      <c r="L628" t="str">
        <f>'Full Data'!H4384</f>
        <v>May intensify fire; oxidizer
May be corrosive to metals
Causes severe skin burns and eye damage
Toxic if inhaled</v>
      </c>
      <c r="M628" t="str">
        <f>'Full Data'!H4386</f>
        <v>OX, CO, AC</v>
      </c>
      <c r="N628" t="str">
        <f>'Full Data'!H4387</f>
        <v>https://www.fishersci.com/store/msds?partNumber=A509P500&amp;productDescription=nitric-acid-trace-mtl-l&amp;vendorId=VN00033897&amp;keyword=true&amp;countryCode=US&amp;language=en</v>
      </c>
      <c r="O628" t="s">
        <v>5309</v>
      </c>
      <c r="P628" t="str">
        <f>'Full Data'!H4388</f>
        <v>6-148</v>
      </c>
      <c r="Q628" t="str">
        <f>'Full Data'!H4389</f>
        <v>Under E Hood</v>
      </c>
      <c r="R628" t="str">
        <f>'Full Data'!J4384</f>
        <v>L</v>
      </c>
      <c r="S628" t="s">
        <v>2</v>
      </c>
      <c r="T628" t="s">
        <v>2</v>
      </c>
      <c r="U628">
        <f>'Full Data'!J4385</f>
        <v>1</v>
      </c>
      <c r="V628" t="str">
        <f>'Full Data'!J4386</f>
        <v>Keep containers tightly closed in a dry, cool and well-ventilated place. Do not store near combustible materials. Incompatible Materials. Combustible material. Strong bases. Reducing Agent. Metals. Finely powdered metals. Organic materials. Aldehydes. Alcohols. Cyanides. Ammonia. Strong reducing agents.</v>
      </c>
      <c r="W628" t="s">
        <v>2</v>
      </c>
    </row>
    <row r="629" spans="1:23" x14ac:dyDescent="0.3">
      <c r="A629" t="str">
        <f>'Full Data'!F4391</f>
        <v>Phosphoric acid, 85+% solution in water</v>
      </c>
      <c r="B629" t="str">
        <f>'Full Data'!J4395</f>
        <v>H3O4P</v>
      </c>
      <c r="C629" t="str">
        <f>'Full Data'!F4392</f>
        <v>Orthophosphoric acid</v>
      </c>
      <c r="D629" t="s">
        <v>2</v>
      </c>
      <c r="E629" t="str">
        <f>'Full Data'!F4393</f>
        <v xml:space="preserve">Fisher </v>
      </c>
      <c r="F629" t="s">
        <v>2</v>
      </c>
      <c r="G629" t="s">
        <v>2</v>
      </c>
      <c r="H629" t="str">
        <f>'Full Data'!F4394</f>
        <v>7664-38-2</v>
      </c>
      <c r="I629" t="str">
        <f>'Full Data'!F4395</f>
        <v>Inorganic acid</v>
      </c>
      <c r="J629" t="s">
        <v>2</v>
      </c>
      <c r="K629" t="str">
        <f>'Full Data'!F4396</f>
        <v>Danger</v>
      </c>
      <c r="L629" t="str">
        <f>'Full Data'!H4391</f>
        <v>May be corrosive to metals
Harmful if swallowed
Causes severe skin burns and eye damage
May cause respiratory irritation</v>
      </c>
      <c r="M629" t="str">
        <f>'Full Data'!H4393</f>
        <v>CO, IR</v>
      </c>
      <c r="N629" t="str">
        <f>'Full Data'!H4394</f>
        <v>https://www.fishersci.com/store/msds?partNumber=AC295700025&amp;productDescription=phosphoric-acid-cp-l&amp;vendorId=VN00032119&amp;keyword=true&amp;countryCode=US&amp;language=en</v>
      </c>
      <c r="O629" t="s">
        <v>5309</v>
      </c>
      <c r="P629" t="str">
        <f>'Full Data'!H4395</f>
        <v>6-148</v>
      </c>
      <c r="Q629" t="str">
        <f>'Full Data'!H4396</f>
        <v>Under E Hood</v>
      </c>
      <c r="R629" t="str">
        <f>'Full Data'!J4391</f>
        <v>mL</v>
      </c>
      <c r="S629" t="s">
        <v>2</v>
      </c>
      <c r="T629" t="s">
        <v>2</v>
      </c>
      <c r="U629">
        <f>'Full Data'!J4392</f>
        <v>500</v>
      </c>
      <c r="V629" t="str">
        <f>'Full Data'!J4393</f>
        <v>Keep containers tightly closed in a dry, cool and well-ventilated place. Corrosives area. Store under an inert atmosphere. Air sensitive. Incompatible Materials. Strong oxidizing agents. Metals. Bases. Alcohols. Amines. halogenated agents.</v>
      </c>
      <c r="W629" t="s">
        <v>2</v>
      </c>
    </row>
    <row r="630" spans="1:23" x14ac:dyDescent="0.3">
      <c r="A630" t="str">
        <f>'Full Data'!F4398</f>
        <v>Phosphoric acid, 85+% solution in water</v>
      </c>
      <c r="B630" t="str">
        <f>'Full Data'!J4402</f>
        <v>H3O4P</v>
      </c>
      <c r="C630" t="str">
        <f>'Full Data'!F4399</f>
        <v>Orthophosphoric acid</v>
      </c>
      <c r="D630" t="s">
        <v>2</v>
      </c>
      <c r="E630" t="str">
        <f>'Full Data'!F4400</f>
        <v xml:space="preserve">Fisher </v>
      </c>
      <c r="F630" t="s">
        <v>2</v>
      </c>
      <c r="G630" t="s">
        <v>2</v>
      </c>
      <c r="H630" t="str">
        <f>'Full Data'!F4401</f>
        <v>7664-38-2</v>
      </c>
      <c r="I630" t="str">
        <f>'Full Data'!F4402</f>
        <v>Inorganic acid</v>
      </c>
      <c r="J630" t="s">
        <v>2</v>
      </c>
      <c r="K630" t="str">
        <f>'Full Data'!F4403</f>
        <v>Danger</v>
      </c>
      <c r="L630" t="str">
        <f>'Full Data'!H4398</f>
        <v>May be corrosive to metals
Harmful if swallowed
Causes severe skin burns and eye damage
May cause respiratory irritation</v>
      </c>
      <c r="M630" t="str">
        <f>'Full Data'!H4400</f>
        <v>CO, IR</v>
      </c>
      <c r="N630" t="str">
        <f>'Full Data'!H4401</f>
        <v>https://www.fishersci.com/store/msds?partNumber=AC295700025&amp;productDescription=phosphoric-acid-cp-l&amp;vendorId=VN00032119&amp;keyword=true&amp;countryCode=US&amp;language=en</v>
      </c>
      <c r="O630" t="s">
        <v>5309</v>
      </c>
      <c r="P630" t="str">
        <f>'Full Data'!H4402</f>
        <v>6-148</v>
      </c>
      <c r="Q630" t="str">
        <f>'Full Data'!H4403</f>
        <v>Under E Hood</v>
      </c>
      <c r="R630" t="str">
        <f>'Full Data'!J4398</f>
        <v>mL</v>
      </c>
      <c r="S630" t="s">
        <v>2</v>
      </c>
      <c r="T630" t="s">
        <v>2</v>
      </c>
      <c r="U630">
        <f>'Full Data'!J4399</f>
        <v>500</v>
      </c>
      <c r="V630" t="str">
        <f>'Full Data'!J4400</f>
        <v>Keep containers tightly closed in a dry, cool and well-ventilated place. Corrosives area. Store under an inert atmosphere. Air sensitive. Incompatible Materials. Strong oxidizing agents. Metals. Bases. Alcohols. Amines. halogenated agents.</v>
      </c>
      <c r="W630" t="s">
        <v>2</v>
      </c>
    </row>
    <row r="631" spans="1:23" x14ac:dyDescent="0.3">
      <c r="A631" t="str">
        <f>'Full Data'!F4405</f>
        <v>Sulfuric Acid (Certified ACS Plus)</v>
      </c>
      <c r="B631" t="str">
        <f>'Full Data'!J4409</f>
        <v>H2SO4</v>
      </c>
      <c r="C631" t="str">
        <f>'Full Data'!F4406</f>
        <v>Hydrogen sulfate
Vitriol brown oil
Oil of vitriol</v>
      </c>
      <c r="D631" t="s">
        <v>2</v>
      </c>
      <c r="E631" t="str">
        <f>'Full Data'!F4407</f>
        <v xml:space="preserve">Fisher </v>
      </c>
      <c r="F631" t="s">
        <v>2</v>
      </c>
      <c r="G631" t="s">
        <v>2</v>
      </c>
      <c r="H631" t="str">
        <f>'Full Data'!F4408</f>
        <v/>
      </c>
      <c r="I631" t="str">
        <f>'Full Data'!F4409</f>
        <v>Inorganic acid</v>
      </c>
      <c r="J631" t="s">
        <v>2</v>
      </c>
      <c r="K631" t="str">
        <f>'Full Data'!F4410</f>
        <v>Danger</v>
      </c>
      <c r="L631" t="str">
        <f>'Full Data'!H4405</f>
        <v>May be corrosive to metals
Causes severe skin burns and eye damage
May cause respiratory irritation</v>
      </c>
      <c r="M631" t="str">
        <f>'Full Data'!H4407</f>
        <v>CO, IR</v>
      </c>
      <c r="N631" t="str">
        <f>'Full Data'!H4408</f>
        <v>https://www.fishersci.com/store/msds?partNumber=A300C212&amp;productDescription=sulfuric-acd-safecte-l-cs&amp;vendorId=VN00033897&amp;keyword=true&amp;countryCode=US&amp;language=en</v>
      </c>
      <c r="O631" t="s">
        <v>5309</v>
      </c>
      <c r="P631" t="str">
        <f>'Full Data'!H4409</f>
        <v>6-148</v>
      </c>
      <c r="Q631" t="str">
        <f>'Full Data'!H4410</f>
        <v>Under E Hood</v>
      </c>
      <c r="R631" t="str">
        <f>'Full Data'!J4405</f>
        <v>L</v>
      </c>
      <c r="S631" t="s">
        <v>2</v>
      </c>
      <c r="T631" t="s">
        <v>2</v>
      </c>
      <c r="U631">
        <f>'Full Data'!J4406</f>
        <v>1</v>
      </c>
      <c r="V631" t="str">
        <f>'Full Data'!J4407</f>
        <v>Keep containers tightly closed in a dry, cool and well-ventilated place. Keep away from water or moist air. Corrosives area. Incompatible Materials. Water. Organic materials. Strong acids. Strong bases. Metals. Alcohols. Cyanides. Sulfides.</v>
      </c>
      <c r="W631" t="s">
        <v>2</v>
      </c>
    </row>
    <row r="632" spans="1:23" x14ac:dyDescent="0.3">
      <c r="A632" t="str">
        <f>'Full Data'!F4412</f>
        <v>Iodine (Certified ACS)</v>
      </c>
      <c r="B632" t="str">
        <f>'Full Data'!J4416</f>
        <v>I2</v>
      </c>
      <c r="C632" t="str">
        <f>'Full Data'!F4413</f>
        <v>No information available</v>
      </c>
      <c r="D632" t="s">
        <v>2</v>
      </c>
      <c r="E632" t="str">
        <f>'Full Data'!F4414</f>
        <v>Fisher</v>
      </c>
      <c r="F632" t="s">
        <v>2</v>
      </c>
      <c r="G632" t="s">
        <v>2</v>
      </c>
      <c r="H632" t="str">
        <f>'Full Data'!F4415</f>
        <v>7553-56-2</v>
      </c>
      <c r="I632" t="str">
        <f>'Full Data'!F4416</f>
        <v>Halogen</v>
      </c>
      <c r="J632" t="s">
        <v>2</v>
      </c>
      <c r="K632" t="str">
        <f>'Full Data'!F4417</f>
        <v>Danger</v>
      </c>
      <c r="L632" t="str">
        <f>'Full Data'!H4412</f>
        <v>Harmful if swallowed
Causes skin irritation
Causes serious eye irritation
May cause respiratory irritation
Causes damage to organs</v>
      </c>
      <c r="M632" t="str">
        <f>'Full Data'!H4414</f>
        <v>IR, CA</v>
      </c>
      <c r="N632" t="str">
        <f>'Full Data'!H4415</f>
        <v>https://www.fishersci.com/store/msds?partNumber=I37500&amp;productDescription=iodine-cr-acs-g&amp;vendorId=VN00000001&amp;keyword=true&amp;countryCode=US&amp;language=en</v>
      </c>
      <c r="O632" t="s">
        <v>5309</v>
      </c>
      <c r="P632" t="str">
        <f>'Full Data'!H4416</f>
        <v>6-146</v>
      </c>
      <c r="Q632" t="str">
        <f>'Full Data'!H4417</f>
        <v>Under Hood</v>
      </c>
      <c r="R632" t="str">
        <f>'Full Data'!J4412</f>
        <v>g</v>
      </c>
      <c r="S632" t="s">
        <v>2</v>
      </c>
      <c r="T632" t="s">
        <v>2</v>
      </c>
      <c r="U632">
        <f>'Full Data'!J4413</f>
        <v>100</v>
      </c>
      <c r="V632" t="str">
        <f>'Full Data'!J4414</f>
        <v>Keep containers tightly closed in a dry, cool and well-ventilated place. Do not store in metal containers. Keep at temperatures below 25°C. Incompatible Materials. Strong oxidizing agents. Finely powdered metals. Ammonia. Alcohols. copper.</v>
      </c>
      <c r="W632" t="s">
        <v>2</v>
      </c>
    </row>
    <row r="633" spans="1:23" x14ac:dyDescent="0.3">
      <c r="A633" t="str">
        <f>'Full Data'!F4419</f>
        <v>Iodine (Certified ACS)</v>
      </c>
      <c r="B633" t="str">
        <f>'Full Data'!J4423</f>
        <v>I2</v>
      </c>
      <c r="C633" t="str">
        <f>'Full Data'!F4420</f>
        <v>No information available</v>
      </c>
      <c r="D633" t="s">
        <v>2</v>
      </c>
      <c r="E633" t="str">
        <f>'Full Data'!F4421</f>
        <v>Fisher</v>
      </c>
      <c r="F633" t="s">
        <v>2</v>
      </c>
      <c r="G633" t="s">
        <v>2</v>
      </c>
      <c r="H633" t="str">
        <f>'Full Data'!F4422</f>
        <v>7553-56-2</v>
      </c>
      <c r="I633" t="str">
        <f>'Full Data'!F4423</f>
        <v>Halogen</v>
      </c>
      <c r="J633" t="s">
        <v>2</v>
      </c>
      <c r="K633" t="str">
        <f>'Full Data'!F4424</f>
        <v>Danger</v>
      </c>
      <c r="L633" t="str">
        <f>'Full Data'!H4419</f>
        <v>Harmful if swallowed
Causes skin irritation
Causes serious eye irritation
May cause respiratory irritation
Causes damage to organs</v>
      </c>
      <c r="M633" t="str">
        <f>'Full Data'!H4421</f>
        <v>IR, CA</v>
      </c>
      <c r="N633" t="str">
        <f>'Full Data'!H4422</f>
        <v>https://www.fishersci.com/store/msds?partNumber=I37500&amp;productDescription=iodine-cr-acs-g&amp;vendorId=VN00000001&amp;keyword=true&amp;countryCode=US&amp;language=en</v>
      </c>
      <c r="O633" t="s">
        <v>5309</v>
      </c>
      <c r="P633" t="str">
        <f>'Full Data'!H4423</f>
        <v>6-146</v>
      </c>
      <c r="Q633" t="str">
        <f>'Full Data'!H4424</f>
        <v>Under Hood</v>
      </c>
      <c r="R633" t="str">
        <f>'Full Data'!J4419</f>
        <v>g</v>
      </c>
      <c r="S633" t="s">
        <v>2</v>
      </c>
      <c r="T633" t="s">
        <v>2</v>
      </c>
      <c r="U633">
        <f>'Full Data'!J4420</f>
        <v>100</v>
      </c>
      <c r="V633" t="str">
        <f>'Full Data'!J4421</f>
        <v>Keep containers tightly closed in a dry, cool and well-ventilated place. Do not store in metal containers. Keep at temperatures below 25°C. Incompatible Materials. Strong oxidizing agents. Finely powdered metals. Ammonia. Alcohols. copper.</v>
      </c>
      <c r="W633" t="s">
        <v>2</v>
      </c>
    </row>
    <row r="634" spans="1:23" x14ac:dyDescent="0.3">
      <c r="A634" t="str">
        <f>'Full Data'!F4426</f>
        <v>Ammonium hydroxide, Optima</v>
      </c>
      <c r="B634" t="str">
        <f>'Full Data'!J4430</f>
        <v>Molecular Formula not found</v>
      </c>
      <c r="C634" t="str">
        <f>'Full Data'!F4427</f>
        <v>Ammonia solution
Ammonia water
Ammonium hydrate</v>
      </c>
      <c r="D634" t="s">
        <v>2</v>
      </c>
      <c r="E634" t="str">
        <f>'Full Data'!F4428</f>
        <v>Brand Nu</v>
      </c>
      <c r="F634" t="s">
        <v>2</v>
      </c>
      <c r="G634" t="s">
        <v>2</v>
      </c>
      <c r="H634" t="str">
        <f>'Full Data'!F4429</f>
        <v/>
      </c>
      <c r="I634" t="str">
        <f>'Full Data'!F4430</f>
        <v>Inorganic acid</v>
      </c>
      <c r="J634" t="s">
        <v>2</v>
      </c>
      <c r="K634" t="str">
        <f>'Full Data'!F4431</f>
        <v>Danger</v>
      </c>
      <c r="L634" t="str">
        <f>'Full Data'!H4426</f>
        <v>Causes severe skin burns and eye damage
May cause respiratory irritation</v>
      </c>
      <c r="M634" t="str">
        <f>'Full Data'!H4428</f>
        <v>CO, IR</v>
      </c>
      <c r="N634" t="str">
        <f>'Full Data'!H4429</f>
        <v>https://www.fishersci.com/store/msds?partNumber=A470500&amp;productDescription=ammonia-solution-optima-ml&amp;vendorId=VN00033897&amp;keyword=true&amp;countryCode=US&amp;language=en</v>
      </c>
      <c r="O634" t="s">
        <v>5309</v>
      </c>
      <c r="P634" t="str">
        <f>'Full Data'!H4430</f>
        <v>6-147</v>
      </c>
      <c r="Q634" t="str">
        <f>'Full Data'!H4431</f>
        <v>Under SE Hood</v>
      </c>
      <c r="R634" t="str">
        <f>'Full Data'!J4426</f>
        <v>L</v>
      </c>
      <c r="S634" t="s">
        <v>2</v>
      </c>
      <c r="T634" t="s">
        <v>2</v>
      </c>
      <c r="U634">
        <f>'Full Data'!J4427</f>
        <v>2</v>
      </c>
      <c r="V634" t="str">
        <f>'Full Data'!J4428</f>
        <v>Keep containers tightly closed in a dry, cool and well-ventilated place. Corrosives area. Health 3 Flammability 0 Instability 0 Physical hazards N/A    Incompatible Materials. Strong oxidizing agents. Metals. Acids. Halogens. Strong acids.</v>
      </c>
      <c r="W634" t="s">
        <v>2</v>
      </c>
    </row>
    <row r="635" spans="1:23" x14ac:dyDescent="0.3">
      <c r="A635" t="str">
        <f>'Full Data'!F4433</f>
        <v>Cyclohexanol</v>
      </c>
      <c r="B635" t="str">
        <f>'Full Data'!J4437</f>
        <v>C6H12O</v>
      </c>
      <c r="C635" t="str">
        <f>'Full Data'!F4434</f>
        <v>Hexalin
Adronal
Cyclohexyl alcohol</v>
      </c>
      <c r="D635" t="s">
        <v>2</v>
      </c>
      <c r="E635" t="str">
        <f>'Full Data'!F4435</f>
        <v>Acros</v>
      </c>
      <c r="F635" t="s">
        <v>2</v>
      </c>
      <c r="G635" t="s">
        <v>2</v>
      </c>
      <c r="H635" t="str">
        <f>'Full Data'!F4436</f>
        <v>108-93-0</v>
      </c>
      <c r="I635" t="str">
        <f>'Full Data'!F4437</f>
        <v>Organic compound</v>
      </c>
      <c r="J635" t="s">
        <v>2</v>
      </c>
      <c r="K635" t="str">
        <f>'Full Data'!F4438</f>
        <v>Warning</v>
      </c>
      <c r="L635" t="str">
        <f>'Full Data'!H4433</f>
        <v>Combustible liquid
Causes skin irritation
Causes serious eye irritation
May cause respiratory irritation
Harmful if swallowed</v>
      </c>
      <c r="M635" t="str">
        <f>'Full Data'!H4435</f>
        <v>IR</v>
      </c>
      <c r="N635" t="str">
        <f>'Full Data'!H4436</f>
        <v>https://www.fishersci.com/store/msds?partNumber=AC147680010&amp;productDescription=cyclohexanol--liter&amp;vendorId=VN00032119&amp;keyword=true&amp;countryCode=US&amp;language=en</v>
      </c>
      <c r="O635" t="s">
        <v>5309</v>
      </c>
      <c r="P635" t="str">
        <f>'Full Data'!H4437</f>
        <v>6-147</v>
      </c>
      <c r="Q635" t="str">
        <f>'Full Data'!H4438</f>
        <v>Under SE Hood</v>
      </c>
      <c r="R635" t="str">
        <f>'Full Data'!J4433</f>
        <v>L</v>
      </c>
      <c r="S635" t="s">
        <v>2</v>
      </c>
      <c r="T635" t="s">
        <v>2</v>
      </c>
      <c r="U635">
        <f>'Full Data'!J4434</f>
        <v>2.5</v>
      </c>
      <c r="V635" t="str">
        <f>'Full Data'!J4435</f>
        <v>Keep away from heat, sparks and flame. Keep containers tightly closed in a dry, cool and well-ventilated place. Incompatible Materials. Strong oxidizing agents. Strong acids. Strong bases.</v>
      </c>
      <c r="W635" t="s">
        <v>2</v>
      </c>
    </row>
    <row r="636" spans="1:23" x14ac:dyDescent="0.3">
      <c r="A636" t="str">
        <f>'Full Data'!F4440</f>
        <v>Methylene chloride</v>
      </c>
      <c r="B636" t="str">
        <f>'Full Data'!J4444</f>
        <v>CH2Cl2</v>
      </c>
      <c r="C636" t="str">
        <f>'Full Data'!F4441</f>
        <v>Dichloromethane
DCM</v>
      </c>
      <c r="D636" t="s">
        <v>2</v>
      </c>
      <c r="E636" t="str">
        <f>'Full Data'!F4442</f>
        <v>Brand Nu</v>
      </c>
      <c r="F636" t="s">
        <v>2</v>
      </c>
      <c r="G636" t="s">
        <v>2</v>
      </c>
      <c r="H636" t="str">
        <f>'Full Data'!F4443</f>
        <v>75-09-2</v>
      </c>
      <c r="I636" t="str">
        <f>'Full Data'!F4444</f>
        <v>Organic compound</v>
      </c>
      <c r="J636" t="s">
        <v>2</v>
      </c>
      <c r="K636" t="str">
        <f>'Full Data'!F4445</f>
        <v>Danger</v>
      </c>
      <c r="L636" t="str">
        <f>'Full Data'!H4440</f>
        <v>Causes skin irritation
Causes serious eye irritation
May cause drowsiness or dizziness
May cause cancer
May cause damage to organs</v>
      </c>
      <c r="M636" t="str">
        <f>'Full Data'!H4442</f>
        <v>IR, CA</v>
      </c>
      <c r="N636" t="str">
        <f>'Full Data'!H4443</f>
        <v>https://www.fishersci.com/store/msds?partNumber=D3720&amp;productDescription=methylene-chlor-cert-acs-ml&amp;vendorId=VN00033897&amp;keyword=true&amp;countryCode=US&amp;language=en</v>
      </c>
      <c r="O636" t="s">
        <v>5309</v>
      </c>
      <c r="P636" t="str">
        <f>'Full Data'!H4444</f>
        <v>6-147</v>
      </c>
      <c r="Q636" t="str">
        <f>'Full Data'!H4445</f>
        <v>Under SE Hood</v>
      </c>
      <c r="R636" t="str">
        <f>'Full Data'!J4440</f>
        <v>L</v>
      </c>
      <c r="S636" t="s">
        <v>2</v>
      </c>
      <c r="T636" t="s">
        <v>2</v>
      </c>
      <c r="U636">
        <f>'Full Data'!J4441</f>
        <v>4</v>
      </c>
      <c r="V636" t="str">
        <f>'Full Data'!J4442</f>
        <v>Keep containers tightly closed in a dry, cool and well-ventilated place. Do not store in aluminum containers. Incompatible Materials. Strong oxidizing agents. Strong acids. Amines.</v>
      </c>
      <c r="W636" t="s">
        <v>2</v>
      </c>
    </row>
  </sheetData>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Full Data</vt:lpstr>
      <vt:lpstr>Success Report</vt:lpstr>
      <vt:lpstr>Export</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2026-01-20T18:24:05Z</dcterms:created>
  <dcterms:modified xsi:type="dcterms:W3CDTF">2026-03-02T16:34:07Z</dcterms:modified>
  <cp:category/>
</cp:coreProperties>
</file>