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ll Data" state="visible" r:id="rId4"/>
    <sheet sheetId="2" name="Success Report" state="visible" r:id="rId5"/>
    <sheet sheetId="3" name="Export" state="visible" r:id="rId6"/>
  </sheets>
  <calcPr calcId="171027" fullCalcOnLoad="1"/>
</workbook>
</file>

<file path=xl/sharedStrings.xml><?xml version="1.0" encoding="utf-8"?>
<sst xmlns="http://schemas.openxmlformats.org/spreadsheetml/2006/main" count="483" uniqueCount="127">
  <si>
    <t>SEARCHED</t>
  </si>
  <si>
    <t>SUMMARY</t>
  </si>
  <si>
    <t/>
  </si>
  <si>
    <t>---------------------------------------------------------------------------------EXPORTS (LINKED TO EXPORT SHEET---------------------------------------------------------------------------------</t>
  </si>
  <si>
    <t>COMPARE</t>
  </si>
  <si>
    <t>IMPORTED</t>
  </si>
  <si>
    <t>PUBCHEM</t>
  </si>
  <si>
    <t>SDS SHEET</t>
  </si>
  <si>
    <t>HAZARDS</t>
  </si>
  <si>
    <t>PICTOGRAMS</t>
  </si>
  <si>
    <t>PICTOGRAM CODES</t>
  </si>
  <si>
    <t>Aluminum hydroxide</t>
  </si>
  <si>
    <t>STATUS CODE:</t>
  </si>
  <si>
    <t>✅✅ Extremely Confident</t>
  </si>
  <si>
    <t>-----------&gt;</t>
  </si>
  <si>
    <t>NAME:</t>
  </si>
  <si>
    <t>Aluminium hydroxide</t>
  </si>
  <si>
    <t>HAZARDS:</t>
  </si>
  <si>
    <t>None Identified</t>
  </si>
  <si>
    <t>UNITS</t>
  </si>
  <si>
    <t>lb</t>
  </si>
  <si>
    <t>&lt;-----------</t>
  </si>
  <si>
    <t xml:space="preserve">NAME: </t>
  </si>
  <si>
    <t>Hydrated alumina</t>
  </si>
  <si>
    <t>CONFIDENCE SCORE:</t>
  </si>
  <si>
    <t>SYNONYMS:</t>
  </si>
  <si>
    <t xml:space="preserve">Aluminum trihydroxide: Aluminum oxide trihydrate.
Aluminic acid
Alumina trihydrate</t>
  </si>
  <si>
    <t>QUANTITY</t>
  </si>
  <si>
    <t>CAS NO.:</t>
  </si>
  <si>
    <t>21645-51-2</t>
  </si>
  <si>
    <t xml:space="preserve">21645-51-2
14762-49-3</t>
  </si>
  <si>
    <t>CONF. SCORE INFO:</t>
  </si>
  <si>
    <t>SUPPLIER</t>
  </si>
  <si>
    <t>Fisher</t>
  </si>
  <si>
    <t>PICTOGRAM CODES:</t>
  </si>
  <si>
    <t>[]</t>
  </si>
  <si>
    <t>STORAGE NOTES</t>
  </si>
  <si>
    <t>Keep containers tightly closed in a dry, cool and well-ventilated place. Incompatible Materials. Strong oxidizing agents.</t>
  </si>
  <si>
    <t xml:space="preserve">aluminum hydrate
Dried aluminium hydroxide
Aluminum hydroxide, dried
ALternaGEL
Aluminium hydroxide, dried</t>
  </si>
  <si>
    <t>CAS NO:</t>
  </si>
  <si>
    <t>SDS LINK:</t>
  </si>
  <si>
    <t>{}</t>
  </si>
  <si>
    <t>FORMULA:</t>
  </si>
  <si>
    <t>AlH3O3</t>
  </si>
  <si>
    <t xml:space="preserve">H315 (19.7%): Causes skin irritation [Warning Skin corrosion/irritation]
H319 (21%): Causes serious eye irritation [Warning Serious eye damage/eye irritation]
H335 (19.8%): May cause respiratory irritation [Warning Specific target organ toxicity, single exposure; Respiratory tract irritation]</t>
  </si>
  <si>
    <t>Irritant</t>
  </si>
  <si>
    <t>IR</t>
  </si>
  <si>
    <t>CLASS:</t>
  </si>
  <si>
    <t>Metal-containing compound</t>
  </si>
  <si>
    <t>LOCATION:</t>
  </si>
  <si>
    <t>6-144</t>
  </si>
  <si>
    <t>FORMULA</t>
  </si>
  <si>
    <t>MW:</t>
  </si>
  <si>
    <t>78.004</t>
  </si>
  <si>
    <t>78</t>
  </si>
  <si>
    <t>ERRORS:</t>
  </si>
  <si>
    <t>SIGNAL WORD:</t>
  </si>
  <si>
    <t>None</t>
  </si>
  <si>
    <t>SHELF:</t>
  </si>
  <si>
    <t>A-2</t>
  </si>
  <si>
    <t>SDS REV. DATE:</t>
  </si>
  <si>
    <t>22-Dec-2025</t>
  </si>
  <si>
    <t>Warning</t>
  </si>
  <si>
    <t>Aluminum nitrate nonahydrate</t>
  </si>
  <si>
    <t>Aluminium nitrate nonahydrate</t>
  </si>
  <si>
    <t>Causes serious eye damage</t>
  </si>
  <si>
    <t>corrosive</t>
  </si>
  <si>
    <t>CO</t>
  </si>
  <si>
    <t>Nitric acid aluminum salt nonahydrate (Crystalline/Certified ACS)</t>
  </si>
  <si>
    <t>7784-27-2</t>
  </si>
  <si>
    <t>JT Baker</t>
  </si>
  <si>
    <t>Keep containers tightly closed in a dry, cool and well-ventilated place. Store under an inert atmosphere. Air sensitive. Incompatible Materials. Bases. Reducing Agent. Acids. Heavy metals. Cyanides. Strong reducing agents.</t>
  </si>
  <si>
    <t xml:space="preserve">8MC6621V1H
DTXSID401015755
Aluminium nitrate nonahydrate
RefChem:111681
DTXCID401473937</t>
  </si>
  <si>
    <t>AlH18N3O18</t>
  </si>
  <si>
    <t>AlN3O9.9H2O</t>
  </si>
  <si>
    <t xml:space="preserve">H272 (70.2%): May intensify fire; oxidizer [Danger Oxidizing liquids; Oxidizing solids]
H315 (29.8%): Causes skin irritation [Warning Skin corrosion/irritation]
H318 (68.9%): Causes serious eye damage [Danger Serious eye damage/eye irritation]
H319 (29.8%): Causes serious eye irritation [Warning Serious eye damage/eye irritation]</t>
  </si>
  <si>
    <t xml:space="preserve">Oxidizer
Corrosive
Irritant</t>
  </si>
  <si>
    <t>OX, CO, IR</t>
  </si>
  <si>
    <t>375.13</t>
  </si>
  <si>
    <t>Danger</t>
  </si>
  <si>
    <t>18-Dec-2025</t>
  </si>
  <si>
    <t>g</t>
  </si>
  <si>
    <t>EM Science</t>
  </si>
  <si>
    <t>Aluminum Oxide (Alumina, basic)</t>
  </si>
  <si>
    <t>✅ Pass</t>
  </si>
  <si>
    <t>Aluminum oxide, alpha</t>
  </si>
  <si>
    <t>ALUMINUM OXIDE</t>
  </si>
  <si>
    <t>No information available</t>
  </si>
  <si>
    <t>1344-28-1</t>
  </si>
  <si>
    <t xml:space="preserve">1344-28-1
39377-45-2
12174-49-1
90669-62-8</t>
  </si>
  <si>
    <t>Keep containers tightly closed in a dry, cool and well-ventilated place.</t>
  </si>
  <si>
    <t xml:space="preserve">Aluminium oxide
Aloxite
gamma-Alumina
Aluminum trioxide
Dialuminum trioxide</t>
  </si>
  <si>
    <t>Al2O3</t>
  </si>
  <si>
    <t xml:space="preserve">Not Classified
Reported as not meeting GHS hazard criteria by 2917 of 3142 companies (only 7.2% companies provided GHS information). For more detailed information, please visit  ECHA C&amp;L website.
H335 (100%): May cause respiratory irritation [Warning Specific target organ toxicity, single exposure; Respiratory tract irritation]
Not Classified
Reported as not meeting GHS hazard criteria by 1 of 1 companies. For more detailed information, please visit  ECHA C&amp;L website.
H372: Causes damage to organs through prolonged or repeated exposure [Danger Specific target organ toxicity, repeated exposure]</t>
  </si>
  <si>
    <t xml:space="preserve">Irritant
Health Hazard</t>
  </si>
  <si>
    <t>IR, CA</t>
  </si>
  <si>
    <t>101.961</t>
  </si>
  <si>
    <t>101.96 g/mol</t>
  </si>
  <si>
    <t>Aluminum oxide, activated, neutral</t>
  </si>
  <si>
    <t>Acros</t>
  </si>
  <si>
    <r>
      <rPr>
        <b/>
        <u/>
        <sz val="16"/>
      </rPr>
      <t xml:space="preserve">Summary and Success Report
</t>
    </r>
    <r>
      <t xml:space="preserve">
Date:
</t>
    </r>
    <r>
      <rPr>
        <b/>
        <u/>
      </rPr>
      <t>3/15/2026, 4:14:25 PM</t>
    </r>
    <r>
      <t xml:space="preserve">
_______________________________
</t>
    </r>
    <r>
      <t xml:space="preserve">Runtime:
</t>
    </r>
    <r>
      <rPr>
        <b/>
        <u/>
      </rPr>
      <t>46.5seconds</t>
    </r>
    <r>
      <t xml:space="preserve">
_______________________________
</t>
    </r>
    <r>
      <t xml:space="preserve">Total Chemicals ran:
</t>
    </r>
    <r>
      <rPr>
        <b/>
        <u/>
      </rPr>
      <t>undefined</t>
    </r>
    <r>
      <t xml:space="preserve">
_______________________________
</t>
    </r>
    <r>
      <t>Successful SDS Sheets</t>
    </r>
    <r>
      <rPr>
        <b/>
        <u/>
      </rPr>
      <t xml:space="preserve">
Total: </t>
    </r>
    <r>
      <rPr>
        <b/>
        <u/>
      </rPr>
      <t>undefined</t>
    </r>
    <r>
      <rPr>
        <b/>
        <u/>
      </rPr>
      <t xml:space="preserve">
Percentage: </t>
    </r>
    <r>
      <rPr>
        <b/>
        <u/>
      </rPr>
      <t>NaN</t>
    </r>
    <r>
      <rPr>
        <b/>
        <u/>
      </rPr>
      <t>%</t>
    </r>
    <r>
      <t xml:space="preserve">
_______________________________
</t>
    </r>
    <r>
      <t>SDS Sheets that need review</t>
    </r>
    <r>
      <rPr>
        <b/>
        <u/>
      </rPr>
      <t xml:space="preserve">
Total: </t>
    </r>
    <r>
      <rPr>
        <b/>
        <u/>
      </rPr>
      <t>undefined</t>
    </r>
    <r>
      <rPr>
        <b/>
        <u/>
      </rPr>
      <t xml:space="preserve">
Percentage: </t>
    </r>
    <r>
      <rPr>
        <b/>
        <u/>
      </rPr>
      <t>NaN</t>
    </r>
    <r>
      <rPr>
        <b/>
        <u/>
      </rPr>
      <t>%</t>
    </r>
    <r>
      <t xml:space="preserve">
_______________________________
</t>
    </r>
    <r>
      <t>Failed SDS Sheets</t>
    </r>
    <r>
      <rPr>
        <b/>
        <u/>
      </rPr>
      <t xml:space="preserve">
Total: </t>
    </r>
    <r>
      <rPr>
        <b/>
        <u/>
      </rPr>
      <t>undefined</t>
    </r>
    <r>
      <rPr>
        <b/>
        <u/>
      </rPr>
      <t xml:space="preserve">
Percentage: </t>
    </r>
    <r>
      <rPr>
        <b/>
        <u/>
      </rPr>
      <t>NaN</t>
    </r>
    <r>
      <rPr>
        <b/>
        <u/>
      </rPr>
      <t>%</t>
    </r>
    <r>
      <t xml:space="preserve">
_______________________________
</t>
    </r>
    <r>
      <t>Errors encountered</t>
    </r>
    <r>
      <rPr>
        <b/>
        <u/>
      </rPr>
      <t xml:space="preserve">
Total: </t>
    </r>
    <r>
      <rPr>
        <b/>
        <u/>
      </rPr>
      <t>undefined</t>
    </r>
    <r>
      <rPr>
        <b/>
        <u/>
      </rPr>
      <t xml:space="preserve">
Percentage: </t>
    </r>
    <r>
      <rPr>
        <b/>
        <u/>
      </rPr>
      <t>NaN</t>
    </r>
    <r>
      <rPr>
        <b/>
        <u/>
      </rPr>
      <t>%</t>
    </r>
  </si>
  <si>
    <t>FAILED CHEMICAL NAME</t>
  </si>
  <si>
    <t>ROW NUMBER IN FULL DATA SHEET</t>
  </si>
  <si>
    <t>ChemicalName</t>
  </si>
  <si>
    <t>Formula</t>
  </si>
  <si>
    <t>Synonyms</t>
  </si>
  <si>
    <t>CatalogCode</t>
  </si>
  <si>
    <t>CompanyName</t>
  </si>
  <si>
    <t>Grade</t>
  </si>
  <si>
    <t>Disposal</t>
  </si>
  <si>
    <t>CAS</t>
  </si>
  <si>
    <t>Class</t>
  </si>
  <si>
    <t>CompatibleFamily</t>
  </si>
  <si>
    <t>SignalWord</t>
  </si>
  <si>
    <t>HazardStatement</t>
  </si>
  <si>
    <t>GHSCodes</t>
  </si>
  <si>
    <t>SDSURL</t>
  </si>
  <si>
    <t>School</t>
  </si>
  <si>
    <t>StoreRoom</t>
  </si>
  <si>
    <t>Shelf</t>
  </si>
  <si>
    <t>UOM</t>
  </si>
  <si>
    <t>LastUsed</t>
  </si>
  <si>
    <t>MinReorderAmount</t>
  </si>
  <si>
    <t>Amount</t>
  </si>
  <si>
    <t>Notes</t>
  </si>
  <si>
    <t>KitCatalog</t>
  </si>
  <si>
    <t>CSCC TUNXIS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</si>
</sst>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DDDDDD"/>
      <sz val="16"/>
    </font>
    <font>
      <b/>
      <color rgb="FFDDDDDD"/>
    </font>
    <font>
      <u/>
      <color rgb="FF0000FF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28e482"/>
      </patternFill>
    </fill>
    <fill>
      <patternFill patternType="solid">
        <fgColor rgb="FF686B69"/>
      </patternFill>
    </fill>
    <fill>
      <patternFill patternType="solid">
        <fgColor rgb="FFFF0000"/>
      </patternFill>
    </fill>
    <fill>
      <patternFill patternType="solid">
        <fgColor rgb="FFBFD1D6"/>
      </patternFill>
    </fill>
    <fill>
      <patternFill patternType="solid">
        <fgColor rgb="9fcf7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bottom" wrapText="1"/>
    </xf>
    <xf numFmtId="0" fontId="0" fillId="0" borderId="0" xfId="0" applyAlignment="1">
      <alignment horizontal="left" vertical="bottom" wrapTex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0" fillId="3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right" vertical="bottom" wrapText="1"/>
    </xf>
    <xf numFmtId="0" fontId="0" fillId="3" borderId="1" xfId="0" applyFill="1" applyBorder="1" applyAlignment="1">
      <alignment horizontal="left" vertical="bottom" wrapText="1"/>
    </xf>
    <xf numFmtId="0" fontId="2" fillId="2" borderId="1" xfId="0" applyFont="1" applyFill="1" applyBorder="1"/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/>
    <xf numFmtId="0" fontId="2" fillId="2" borderId="0" xfId="0" applyFont="1" applyFill="1" applyAlignment="1">
      <alignment horizontal="right" vertical="bottom" wrapText="1"/>
    </xf>
    <xf numFmtId="0" fontId="0" fillId="2" borderId="0" xfId="0" applyFill="1" applyAlignment="1">
      <alignment horizontal="left" vertical="bottom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bottom" wrapText="1"/>
    </xf>
    <xf numFmtId="0" fontId="3" fillId="7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right" vertical="center" wrapText="1"/>
    </xf>
    <xf numFmtId="0" fontId="0" fillId="2" borderId="0" xfId="0" applyFill="1"/>
    <xf numFmtId="0" fontId="0" fillId="2" borderId="0" xfId="0" applyFill="1" applyAlignment="1">
      <alignment horizontal="right" vertical="bottom" wrapText="1"/>
    </xf>
    <xf numFmtId="0" fontId="0" fillId="0" borderId="0" xfId="0" applyAlignment="1">
      <alignment horizont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6" style="1" customWidth="1"/>
    <col min="2" max="2" width="18" style="2" customWidth="1"/>
    <col min="3" max="3" width="24" style="3" customWidth="1"/>
    <col min="4" max="4" width="18" style="2" customWidth="1"/>
    <col min="5" max="5" width="18" customWidth="1"/>
    <col min="6" max="6" width="60" style="3" customWidth="1"/>
    <col min="7" max="7" width="18" style="2" customWidth="1"/>
    <col min="8" max="8" width="60" style="3" customWidth="1"/>
    <col min="9" max="9" width="18" style="4" customWidth="1"/>
    <col min="10" max="10" width="60" style="5" customWidth="1"/>
    <col min="11" max="11" width="18" customWidth="1"/>
    <col min="12" max="12" width="18" style="2" customWidth="1"/>
    <col min="13" max="13" width="36" style="3" customWidth="1"/>
    <col min="14" max="16" width="60" style="3" customWidth="1"/>
    <col min="17" max="17" width="29" style="3" customWidth="1"/>
    <col min="18" max="18" width="17" style="3" customWidth="1"/>
  </cols>
  <sheetData>
    <row r="1" spans="1:18" s="6" customFormat="1" x14ac:dyDescent="0.25">
      <c r="A1" s="7" t="s">
        <v>0</v>
      </c>
      <c r="B1" s="7" t="s">
        <v>1</v>
      </c>
      <c r="C1" s="7"/>
      <c r="D1" s="7" t="s">
        <v>2</v>
      </c>
      <c r="E1" s="7" t="s">
        <v>3</v>
      </c>
      <c r="F1" s="7"/>
      <c r="G1" s="7"/>
      <c r="H1" s="7"/>
      <c r="I1" s="7"/>
      <c r="J1" s="7"/>
      <c r="K1" s="7" t="s">
        <v>2</v>
      </c>
      <c r="L1" s="7" t="s">
        <v>4</v>
      </c>
      <c r="M1" s="7" t="s">
        <v>5</v>
      </c>
      <c r="N1" s="7" t="s">
        <v>6</v>
      </c>
      <c r="O1" s="7" t="s">
        <v>7</v>
      </c>
      <c r="P1" s="7" t="s">
        <v>8</v>
      </c>
      <c r="Q1" s="7" t="s">
        <v>9</v>
      </c>
      <c r="R1" s="7" t="s">
        <v>10</v>
      </c>
    </row>
    <row r="2" spans="1:18" x14ac:dyDescent="0.25">
      <c r="A2" s="8" t="s">
        <v>11</v>
      </c>
      <c r="B2" s="9" t="s">
        <v>12</v>
      </c>
      <c r="C2" s="10" t="s">
        <v>13</v>
      </c>
      <c r="D2" s="11" t="s">
        <v>14</v>
      </c>
      <c r="E2" s="12" t="s">
        <v>15</v>
      </c>
      <c r="F2" s="10" t="s">
        <v>16</v>
      </c>
      <c r="G2" s="9" t="s">
        <v>17</v>
      </c>
      <c r="H2" s="10" t="s">
        <v>18</v>
      </c>
      <c r="I2" s="13" t="s">
        <v>19</v>
      </c>
      <c r="J2" s="14" t="s">
        <v>20</v>
      </c>
      <c r="K2" s="15" t="s">
        <v>21</v>
      </c>
      <c r="L2" s="9" t="s">
        <v>22</v>
      </c>
      <c r="M2" s="10" t="s">
        <v>11</v>
      </c>
      <c r="N2" s="10" t="s">
        <v>23</v>
      </c>
      <c r="O2" s="10" t="s">
        <v>16</v>
      </c>
      <c r="P2" s="10" t="s">
        <v>18</v>
      </c>
      <c r="Q2" s="16" t="s">
        <v>2</v>
      </c>
      <c r="R2" s="16" t="s">
        <v>2</v>
      </c>
    </row>
    <row r="3" spans="1:18" x14ac:dyDescent="0.25">
      <c r="A3" s="8"/>
      <c r="B3" s="9" t="s">
        <v>24</v>
      </c>
      <c r="C3" s="10">
        <v>90</v>
      </c>
      <c r="D3" s="11" t="s">
        <v>14</v>
      </c>
      <c r="E3" s="12" t="s">
        <v>25</v>
      </c>
      <c r="F3" s="10" t="s">
        <v>26</v>
      </c>
      <c r="G3" s="9"/>
      <c r="H3" s="10"/>
      <c r="I3" s="13" t="s">
        <v>27</v>
      </c>
      <c r="J3" s="14">
        <v>1</v>
      </c>
      <c r="K3" s="15" t="s">
        <v>21</v>
      </c>
      <c r="L3" s="9" t="s">
        <v>28</v>
      </c>
      <c r="M3" s="10" t="s">
        <v>29</v>
      </c>
      <c r="N3" s="10" t="s">
        <v>30</v>
      </c>
      <c r="O3" s="10" t="s">
        <v>29</v>
      </c>
      <c r="P3" s="10"/>
      <c r="Q3" s="16"/>
      <c r="R3" s="16"/>
    </row>
    <row r="4" spans="1:18" x14ac:dyDescent="0.25">
      <c r="A4" s="8"/>
      <c r="B4" s="9" t="s">
        <v>31</v>
      </c>
      <c r="C4" s="10"/>
      <c r="D4" s="11" t="s">
        <v>14</v>
      </c>
      <c r="E4" s="12" t="s">
        <v>32</v>
      </c>
      <c r="F4" s="10" t="s">
        <v>33</v>
      </c>
      <c r="G4" s="9" t="s">
        <v>34</v>
      </c>
      <c r="H4" s="10" t="s">
        <v>35</v>
      </c>
      <c r="I4" s="13" t="s">
        <v>36</v>
      </c>
      <c r="J4" s="14" t="s">
        <v>37</v>
      </c>
      <c r="K4" s="15" t="s">
        <v>21</v>
      </c>
      <c r="L4" s="9" t="s">
        <v>25</v>
      </c>
      <c r="M4" s="17" t="s">
        <v>2</v>
      </c>
      <c r="N4" s="10" t="s">
        <v>38</v>
      </c>
      <c r="O4" s="10" t="s">
        <v>26</v>
      </c>
      <c r="P4" s="10"/>
      <c r="Q4" s="16"/>
      <c r="R4" s="16"/>
    </row>
    <row r="5" spans="1:18" x14ac:dyDescent="0.25">
      <c r="A5" s="8" t="s">
        <v>29</v>
      </c>
      <c r="B5" s="9"/>
      <c r="C5" s="10"/>
      <c r="D5" s="11" t="s">
        <v>14</v>
      </c>
      <c r="E5" s="12" t="s">
        <v>39</v>
      </c>
      <c r="F5" s="10" t="s">
        <v>29</v>
      </c>
      <c r="G5" s="9" t="s">
        <v>40</v>
      </c>
      <c r="H5" s="18" t="s">
        <v>41</v>
      </c>
      <c r="I5" s="13"/>
      <c r="J5" s="14"/>
      <c r="K5" s="15" t="s">
        <v>21</v>
      </c>
      <c r="L5" s="9" t="s">
        <v>42</v>
      </c>
      <c r="M5" s="17" t="s">
        <v>2</v>
      </c>
      <c r="N5" s="10" t="s">
        <v>43</v>
      </c>
      <c r="O5" s="10" t="s">
        <v>43</v>
      </c>
      <c r="P5" s="10" t="s">
        <v>44</v>
      </c>
      <c r="Q5" s="10" t="s">
        <v>45</v>
      </c>
      <c r="R5" s="10" t="s">
        <v>46</v>
      </c>
    </row>
    <row r="6" spans="1:18" x14ac:dyDescent="0.25">
      <c r="A6" s="8"/>
      <c r="B6" s="9"/>
      <c r="C6" s="10"/>
      <c r="D6" s="11" t="s">
        <v>14</v>
      </c>
      <c r="E6" s="12" t="s">
        <v>47</v>
      </c>
      <c r="F6" s="10" t="s">
        <v>48</v>
      </c>
      <c r="G6" s="9" t="s">
        <v>49</v>
      </c>
      <c r="H6" s="10" t="s">
        <v>50</v>
      </c>
      <c r="I6" s="13" t="s">
        <v>51</v>
      </c>
      <c r="J6" s="14" t="s">
        <v>43</v>
      </c>
      <c r="K6" s="15" t="s">
        <v>21</v>
      </c>
      <c r="L6" s="9" t="s">
        <v>52</v>
      </c>
      <c r="M6" s="17" t="s">
        <v>2</v>
      </c>
      <c r="N6" s="10" t="s">
        <v>53</v>
      </c>
      <c r="O6" s="10" t="s">
        <v>54</v>
      </c>
      <c r="P6" s="10"/>
      <c r="Q6" s="10"/>
      <c r="R6" s="10"/>
    </row>
    <row r="7" spans="1:18" x14ac:dyDescent="0.25">
      <c r="A7" s="8"/>
      <c r="B7" s="9" t="s">
        <v>55</v>
      </c>
      <c r="C7" s="10" t="s">
        <v>2</v>
      </c>
      <c r="D7" s="11" t="s">
        <v>14</v>
      </c>
      <c r="E7" s="12" t="s">
        <v>56</v>
      </c>
      <c r="F7" s="10" t="s">
        <v>57</v>
      </c>
      <c r="G7" s="9" t="s">
        <v>58</v>
      </c>
      <c r="H7" s="10" t="s">
        <v>59</v>
      </c>
      <c r="I7" s="13" t="s">
        <v>60</v>
      </c>
      <c r="J7" s="14" t="s">
        <v>61</v>
      </c>
      <c r="K7" s="15" t="s">
        <v>21</v>
      </c>
      <c r="L7" s="9" t="s">
        <v>56</v>
      </c>
      <c r="M7" s="17" t="s">
        <v>2</v>
      </c>
      <c r="N7" s="10" t="s">
        <v>62</v>
      </c>
      <c r="O7" s="10" t="s">
        <v>57</v>
      </c>
      <c r="P7" s="10"/>
      <c r="Q7" s="10"/>
      <c r="R7" s="10"/>
    </row>
    <row r="8" spans="1:18" x14ac:dyDescent="0.25">
      <c r="A8" s="19"/>
      <c r="B8" s="20"/>
      <c r="C8" s="21"/>
      <c r="D8" s="20"/>
      <c r="E8" s="22"/>
      <c r="F8" s="21"/>
      <c r="G8" s="20"/>
      <c r="H8" s="21"/>
      <c r="I8" s="23"/>
      <c r="J8" s="24"/>
      <c r="K8" s="22"/>
      <c r="L8" s="20"/>
      <c r="M8" s="21"/>
      <c r="N8" s="21"/>
      <c r="O8" s="21"/>
      <c r="P8" s="21"/>
      <c r="Q8" s="21"/>
      <c r="R8" s="21"/>
    </row>
    <row r="9" spans="1:18" x14ac:dyDescent="0.25">
      <c r="A9" s="8" t="s">
        <v>63</v>
      </c>
      <c r="B9" s="9" t="s">
        <v>12</v>
      </c>
      <c r="C9" s="10" t="s">
        <v>13</v>
      </c>
      <c r="D9" s="11" t="s">
        <v>14</v>
      </c>
      <c r="E9" s="12" t="s">
        <v>15</v>
      </c>
      <c r="F9" s="10" t="s">
        <v>64</v>
      </c>
      <c r="G9" s="9" t="s">
        <v>17</v>
      </c>
      <c r="H9" s="10" t="s">
        <v>65</v>
      </c>
      <c r="I9" s="13" t="s">
        <v>19</v>
      </c>
      <c r="J9" s="14" t="s">
        <v>20</v>
      </c>
      <c r="K9" s="15" t="s">
        <v>21</v>
      </c>
      <c r="L9" s="9" t="s">
        <v>22</v>
      </c>
      <c r="M9" s="10" t="s">
        <v>63</v>
      </c>
      <c r="N9" s="10" t="s">
        <v>63</v>
      </c>
      <c r="O9" s="10" t="s">
        <v>64</v>
      </c>
      <c r="P9" s="10" t="s">
        <v>65</v>
      </c>
      <c r="Q9" s="10" t="s">
        <v>66</v>
      </c>
      <c r="R9" s="10" t="s">
        <v>67</v>
      </c>
    </row>
    <row r="10" spans="1:18" x14ac:dyDescent="0.25">
      <c r="A10" s="8"/>
      <c r="B10" s="9" t="s">
        <v>24</v>
      </c>
      <c r="C10" s="10">
        <v>85</v>
      </c>
      <c r="D10" s="11" t="s">
        <v>14</v>
      </c>
      <c r="E10" s="12" t="s">
        <v>25</v>
      </c>
      <c r="F10" s="10" t="s">
        <v>68</v>
      </c>
      <c r="G10" s="9"/>
      <c r="H10" s="10"/>
      <c r="I10" s="13" t="s">
        <v>27</v>
      </c>
      <c r="J10" s="14">
        <v>0.5</v>
      </c>
      <c r="K10" s="15" t="s">
        <v>21</v>
      </c>
      <c r="L10" s="9" t="s">
        <v>28</v>
      </c>
      <c r="M10" s="10" t="s">
        <v>69</v>
      </c>
      <c r="N10" s="10" t="s">
        <v>69</v>
      </c>
      <c r="O10" s="10" t="s">
        <v>69</v>
      </c>
      <c r="P10" s="10"/>
      <c r="Q10" s="10"/>
      <c r="R10" s="10"/>
    </row>
    <row r="11" spans="1:18" x14ac:dyDescent="0.25">
      <c r="A11" s="8"/>
      <c r="B11" s="9" t="s">
        <v>31</v>
      </c>
      <c r="C11" s="10"/>
      <c r="D11" s="11" t="s">
        <v>14</v>
      </c>
      <c r="E11" s="12" t="s">
        <v>32</v>
      </c>
      <c r="F11" s="10" t="s">
        <v>70</v>
      </c>
      <c r="G11" s="9" t="s">
        <v>34</v>
      </c>
      <c r="H11" s="10" t="s">
        <v>67</v>
      </c>
      <c r="I11" s="13" t="s">
        <v>36</v>
      </c>
      <c r="J11" s="14" t="s">
        <v>71</v>
      </c>
      <c r="K11" s="15" t="s">
        <v>21</v>
      </c>
      <c r="L11" s="9" t="s">
        <v>25</v>
      </c>
      <c r="M11" s="17" t="s">
        <v>2</v>
      </c>
      <c r="N11" s="10" t="s">
        <v>72</v>
      </c>
      <c r="O11" s="10" t="s">
        <v>68</v>
      </c>
      <c r="P11" s="10"/>
      <c r="Q11" s="10"/>
      <c r="R11" s="10"/>
    </row>
    <row r="12" spans="1:18" x14ac:dyDescent="0.25">
      <c r="A12" s="8" t="s">
        <v>69</v>
      </c>
      <c r="B12" s="9"/>
      <c r="C12" s="10"/>
      <c r="D12" s="11" t="s">
        <v>14</v>
      </c>
      <c r="E12" s="12" t="s">
        <v>39</v>
      </c>
      <c r="F12" s="10" t="s">
        <v>69</v>
      </c>
      <c r="G12" s="9" t="s">
        <v>40</v>
      </c>
      <c r="H12" s="18" t="s">
        <v>41</v>
      </c>
      <c r="I12" s="13"/>
      <c r="J12" s="14"/>
      <c r="K12" s="15" t="s">
        <v>21</v>
      </c>
      <c r="L12" s="9" t="s">
        <v>42</v>
      </c>
      <c r="M12" s="17" t="s">
        <v>2</v>
      </c>
      <c r="N12" s="10" t="s">
        <v>73</v>
      </c>
      <c r="O12" s="10" t="s">
        <v>74</v>
      </c>
      <c r="P12" s="10" t="s">
        <v>75</v>
      </c>
      <c r="Q12" s="10" t="s">
        <v>76</v>
      </c>
      <c r="R12" s="10" t="s">
        <v>77</v>
      </c>
    </row>
    <row r="13" spans="1:18" x14ac:dyDescent="0.25">
      <c r="A13" s="8"/>
      <c r="B13" s="9"/>
      <c r="C13" s="10"/>
      <c r="D13" s="11" t="s">
        <v>14</v>
      </c>
      <c r="E13" s="12" t="s">
        <v>47</v>
      </c>
      <c r="F13" s="10" t="s">
        <v>48</v>
      </c>
      <c r="G13" s="9" t="s">
        <v>49</v>
      </c>
      <c r="H13" s="10" t="s">
        <v>50</v>
      </c>
      <c r="I13" s="13" t="s">
        <v>51</v>
      </c>
      <c r="J13" s="14" t="s">
        <v>74</v>
      </c>
      <c r="K13" s="15" t="s">
        <v>21</v>
      </c>
      <c r="L13" s="9" t="s">
        <v>52</v>
      </c>
      <c r="M13" s="17" t="s">
        <v>2</v>
      </c>
      <c r="N13" s="10" t="s">
        <v>78</v>
      </c>
      <c r="O13" s="10" t="s">
        <v>78</v>
      </c>
      <c r="P13" s="10"/>
      <c r="Q13" s="10"/>
      <c r="R13" s="10"/>
    </row>
    <row r="14" spans="1:18" x14ac:dyDescent="0.25">
      <c r="A14" s="8"/>
      <c r="B14" s="9" t="s">
        <v>55</v>
      </c>
      <c r="C14" s="10" t="s">
        <v>2</v>
      </c>
      <c r="D14" s="11" t="s">
        <v>14</v>
      </c>
      <c r="E14" s="12" t="s">
        <v>56</v>
      </c>
      <c r="F14" s="10" t="s">
        <v>79</v>
      </c>
      <c r="G14" s="9" t="s">
        <v>58</v>
      </c>
      <c r="H14" s="10" t="s">
        <v>59</v>
      </c>
      <c r="I14" s="13" t="s">
        <v>60</v>
      </c>
      <c r="J14" s="14" t="s">
        <v>80</v>
      </c>
      <c r="K14" s="15" t="s">
        <v>21</v>
      </c>
      <c r="L14" s="9" t="s">
        <v>56</v>
      </c>
      <c r="M14" s="17" t="s">
        <v>2</v>
      </c>
      <c r="N14" s="10" t="s">
        <v>79</v>
      </c>
      <c r="O14" s="10" t="s">
        <v>79</v>
      </c>
      <c r="P14" s="10"/>
      <c r="Q14" s="10"/>
      <c r="R14" s="10"/>
    </row>
    <row r="15" spans="1:18" x14ac:dyDescent="0.25">
      <c r="A15" s="19"/>
      <c r="B15" s="20"/>
      <c r="C15" s="21"/>
      <c r="D15" s="20"/>
      <c r="E15" s="22"/>
      <c r="F15" s="21"/>
      <c r="G15" s="20"/>
      <c r="H15" s="21"/>
      <c r="I15" s="23"/>
      <c r="J15" s="24"/>
      <c r="K15" s="22"/>
      <c r="L15" s="20"/>
      <c r="M15" s="21"/>
      <c r="N15" s="21"/>
      <c r="O15" s="21"/>
      <c r="P15" s="21"/>
      <c r="Q15" s="21"/>
      <c r="R15" s="21"/>
    </row>
    <row r="16" spans="1:18" x14ac:dyDescent="0.25">
      <c r="A16" s="8" t="s">
        <v>63</v>
      </c>
      <c r="B16" s="9" t="s">
        <v>12</v>
      </c>
      <c r="C16" s="10" t="s">
        <v>13</v>
      </c>
      <c r="D16" s="11" t="s">
        <v>14</v>
      </c>
      <c r="E16" s="12" t="s">
        <v>15</v>
      </c>
      <c r="F16" s="10" t="s">
        <v>64</v>
      </c>
      <c r="G16" s="9" t="s">
        <v>17</v>
      </c>
      <c r="H16" s="10" t="s">
        <v>65</v>
      </c>
      <c r="I16" s="13" t="s">
        <v>19</v>
      </c>
      <c r="J16" s="14" t="s">
        <v>81</v>
      </c>
      <c r="K16" s="15" t="s">
        <v>21</v>
      </c>
      <c r="L16" s="9" t="s">
        <v>22</v>
      </c>
      <c r="M16" s="10" t="s">
        <v>63</v>
      </c>
      <c r="N16" s="10" t="s">
        <v>63</v>
      </c>
      <c r="O16" s="10" t="s">
        <v>64</v>
      </c>
      <c r="P16" s="10" t="s">
        <v>65</v>
      </c>
      <c r="Q16" s="10" t="s">
        <v>66</v>
      </c>
      <c r="R16" s="10" t="s">
        <v>67</v>
      </c>
    </row>
    <row r="17" spans="1:18" x14ac:dyDescent="0.25">
      <c r="A17" s="8"/>
      <c r="B17" s="9" t="s">
        <v>24</v>
      </c>
      <c r="C17" s="10">
        <v>85</v>
      </c>
      <c r="D17" s="11" t="s">
        <v>14</v>
      </c>
      <c r="E17" s="12" t="s">
        <v>25</v>
      </c>
      <c r="F17" s="10" t="s">
        <v>68</v>
      </c>
      <c r="G17" s="9"/>
      <c r="H17" s="10"/>
      <c r="I17" s="13" t="s">
        <v>27</v>
      </c>
      <c r="J17" s="14">
        <v>250</v>
      </c>
      <c r="K17" s="15" t="s">
        <v>21</v>
      </c>
      <c r="L17" s="9" t="s">
        <v>28</v>
      </c>
      <c r="M17" s="10" t="s">
        <v>69</v>
      </c>
      <c r="N17" s="10" t="s">
        <v>69</v>
      </c>
      <c r="O17" s="10" t="s">
        <v>69</v>
      </c>
      <c r="P17" s="10"/>
      <c r="Q17" s="10"/>
      <c r="R17" s="10"/>
    </row>
    <row r="18" spans="1:18" x14ac:dyDescent="0.25">
      <c r="A18" s="8"/>
      <c r="B18" s="9" t="s">
        <v>31</v>
      </c>
      <c r="C18" s="10"/>
      <c r="D18" s="11" t="s">
        <v>14</v>
      </c>
      <c r="E18" s="12" t="s">
        <v>32</v>
      </c>
      <c r="F18" s="10" t="s">
        <v>82</v>
      </c>
      <c r="G18" s="9" t="s">
        <v>34</v>
      </c>
      <c r="H18" s="10" t="s">
        <v>67</v>
      </c>
      <c r="I18" s="13" t="s">
        <v>36</v>
      </c>
      <c r="J18" s="14" t="s">
        <v>71</v>
      </c>
      <c r="K18" s="15" t="s">
        <v>21</v>
      </c>
      <c r="L18" s="9" t="s">
        <v>25</v>
      </c>
      <c r="M18" s="17" t="s">
        <v>2</v>
      </c>
      <c r="N18" s="10" t="s">
        <v>72</v>
      </c>
      <c r="O18" s="10" t="s">
        <v>68</v>
      </c>
      <c r="P18" s="10"/>
      <c r="Q18" s="10"/>
      <c r="R18" s="10"/>
    </row>
    <row r="19" spans="1:18" x14ac:dyDescent="0.25">
      <c r="A19" s="8" t="s">
        <v>69</v>
      </c>
      <c r="B19" s="9"/>
      <c r="C19" s="10"/>
      <c r="D19" s="11" t="s">
        <v>14</v>
      </c>
      <c r="E19" s="12" t="s">
        <v>39</v>
      </c>
      <c r="F19" s="10" t="s">
        <v>69</v>
      </c>
      <c r="G19" s="9" t="s">
        <v>40</v>
      </c>
      <c r="H19" s="18" t="s">
        <v>41</v>
      </c>
      <c r="I19" s="13"/>
      <c r="J19" s="14"/>
      <c r="K19" s="15" t="s">
        <v>21</v>
      </c>
      <c r="L19" s="9" t="s">
        <v>42</v>
      </c>
      <c r="M19" s="17" t="s">
        <v>2</v>
      </c>
      <c r="N19" s="10" t="s">
        <v>73</v>
      </c>
      <c r="O19" s="10" t="s">
        <v>74</v>
      </c>
      <c r="P19" s="10" t="s">
        <v>75</v>
      </c>
      <c r="Q19" s="10" t="s">
        <v>76</v>
      </c>
      <c r="R19" s="10" t="s">
        <v>77</v>
      </c>
    </row>
    <row r="20" spans="1:18" x14ac:dyDescent="0.25">
      <c r="A20" s="8"/>
      <c r="B20" s="9"/>
      <c r="C20" s="10"/>
      <c r="D20" s="11" t="s">
        <v>14</v>
      </c>
      <c r="E20" s="12" t="s">
        <v>47</v>
      </c>
      <c r="F20" s="10" t="s">
        <v>48</v>
      </c>
      <c r="G20" s="9" t="s">
        <v>49</v>
      </c>
      <c r="H20" s="10" t="s">
        <v>50</v>
      </c>
      <c r="I20" s="13" t="s">
        <v>51</v>
      </c>
      <c r="J20" s="14" t="s">
        <v>74</v>
      </c>
      <c r="K20" s="15" t="s">
        <v>21</v>
      </c>
      <c r="L20" s="9" t="s">
        <v>52</v>
      </c>
      <c r="M20" s="17" t="s">
        <v>2</v>
      </c>
      <c r="N20" s="10" t="s">
        <v>78</v>
      </c>
      <c r="O20" s="10" t="s">
        <v>78</v>
      </c>
      <c r="P20" s="10"/>
      <c r="Q20" s="10"/>
      <c r="R20" s="10"/>
    </row>
    <row r="21" spans="1:18" x14ac:dyDescent="0.25">
      <c r="A21" s="8"/>
      <c r="B21" s="9" t="s">
        <v>55</v>
      </c>
      <c r="C21" s="10" t="s">
        <v>2</v>
      </c>
      <c r="D21" s="11" t="s">
        <v>14</v>
      </c>
      <c r="E21" s="12" t="s">
        <v>56</v>
      </c>
      <c r="F21" s="10" t="s">
        <v>79</v>
      </c>
      <c r="G21" s="9" t="s">
        <v>58</v>
      </c>
      <c r="H21" s="10" t="s">
        <v>59</v>
      </c>
      <c r="I21" s="13" t="s">
        <v>60</v>
      </c>
      <c r="J21" s="14" t="s">
        <v>80</v>
      </c>
      <c r="K21" s="15" t="s">
        <v>21</v>
      </c>
      <c r="L21" s="9" t="s">
        <v>56</v>
      </c>
      <c r="M21" s="17" t="s">
        <v>2</v>
      </c>
      <c r="N21" s="10" t="s">
        <v>79</v>
      </c>
      <c r="O21" s="10" t="s">
        <v>79</v>
      </c>
      <c r="P21" s="10"/>
      <c r="Q21" s="10"/>
      <c r="R21" s="10"/>
    </row>
    <row r="22" spans="1:18" x14ac:dyDescent="0.25">
      <c r="A22" s="19"/>
      <c r="B22" s="20"/>
      <c r="C22" s="21"/>
      <c r="D22" s="20"/>
      <c r="E22" s="22"/>
      <c r="F22" s="21"/>
      <c r="G22" s="20"/>
      <c r="H22" s="21"/>
      <c r="I22" s="23"/>
      <c r="J22" s="24"/>
      <c r="K22" s="22"/>
      <c r="L22" s="20"/>
      <c r="M22" s="21"/>
      <c r="N22" s="21"/>
      <c r="O22" s="21"/>
      <c r="P22" s="21"/>
      <c r="Q22" s="21"/>
      <c r="R22" s="21"/>
    </row>
    <row r="23" spans="1:18" x14ac:dyDescent="0.25">
      <c r="A23" s="25" t="s">
        <v>83</v>
      </c>
      <c r="B23" s="9" t="s">
        <v>12</v>
      </c>
      <c r="C23" s="26" t="s">
        <v>84</v>
      </c>
      <c r="D23" s="11" t="s">
        <v>14</v>
      </c>
      <c r="E23" s="12" t="s">
        <v>15</v>
      </c>
      <c r="F23" s="26" t="s">
        <v>85</v>
      </c>
      <c r="G23" s="9" t="s">
        <v>17</v>
      </c>
      <c r="H23" s="26" t="s">
        <v>18</v>
      </c>
      <c r="I23" s="13" t="s">
        <v>19</v>
      </c>
      <c r="J23" s="27" t="s">
        <v>81</v>
      </c>
      <c r="K23" s="15" t="s">
        <v>21</v>
      </c>
      <c r="L23" s="9" t="s">
        <v>22</v>
      </c>
      <c r="M23" s="26" t="s">
        <v>83</v>
      </c>
      <c r="N23" s="26" t="s">
        <v>86</v>
      </c>
      <c r="O23" s="26" t="s">
        <v>85</v>
      </c>
      <c r="P23" s="26" t="s">
        <v>18</v>
      </c>
      <c r="Q23" s="16" t="s">
        <v>2</v>
      </c>
      <c r="R23" s="16" t="s">
        <v>2</v>
      </c>
    </row>
    <row r="24" spans="1:18" x14ac:dyDescent="0.25">
      <c r="A24" s="25"/>
      <c r="B24" s="9" t="s">
        <v>24</v>
      </c>
      <c r="C24" s="26">
        <v>75</v>
      </c>
      <c r="D24" s="11" t="s">
        <v>14</v>
      </c>
      <c r="E24" s="12" t="s">
        <v>25</v>
      </c>
      <c r="F24" s="26" t="s">
        <v>87</v>
      </c>
      <c r="G24" s="9"/>
      <c r="H24" s="26"/>
      <c r="I24" s="13" t="s">
        <v>27</v>
      </c>
      <c r="J24" s="27">
        <v>200</v>
      </c>
      <c r="K24" s="15" t="s">
        <v>21</v>
      </c>
      <c r="L24" s="9" t="s">
        <v>28</v>
      </c>
      <c r="M24" s="26" t="s">
        <v>88</v>
      </c>
      <c r="N24" s="26" t="s">
        <v>89</v>
      </c>
      <c r="O24" s="26" t="s">
        <v>88</v>
      </c>
      <c r="P24" s="26"/>
      <c r="Q24" s="16"/>
      <c r="R24" s="16"/>
    </row>
    <row r="25" spans="1:18" x14ac:dyDescent="0.25">
      <c r="A25" s="25"/>
      <c r="B25" s="9" t="s">
        <v>31</v>
      </c>
      <c r="C25" s="26"/>
      <c r="D25" s="11" t="s">
        <v>14</v>
      </c>
      <c r="E25" s="12" t="s">
        <v>32</v>
      </c>
      <c r="F25" s="26" t="s">
        <v>33</v>
      </c>
      <c r="G25" s="9" t="s">
        <v>34</v>
      </c>
      <c r="H25" s="26" t="s">
        <v>35</v>
      </c>
      <c r="I25" s="13" t="s">
        <v>36</v>
      </c>
      <c r="J25" s="27" t="s">
        <v>90</v>
      </c>
      <c r="K25" s="15" t="s">
        <v>21</v>
      </c>
      <c r="L25" s="9" t="s">
        <v>25</v>
      </c>
      <c r="M25" s="17" t="s">
        <v>2</v>
      </c>
      <c r="N25" s="26" t="s">
        <v>91</v>
      </c>
      <c r="O25" s="26" t="s">
        <v>87</v>
      </c>
      <c r="P25" s="26"/>
      <c r="Q25" s="16"/>
      <c r="R25" s="16"/>
    </row>
    <row r="26" spans="1:18" x14ac:dyDescent="0.25">
      <c r="A26" s="25" t="s">
        <v>88</v>
      </c>
      <c r="B26" s="9"/>
      <c r="C26" s="26"/>
      <c r="D26" s="11" t="s">
        <v>14</v>
      </c>
      <c r="E26" s="12" t="s">
        <v>39</v>
      </c>
      <c r="F26" s="26" t="s">
        <v>88</v>
      </c>
      <c r="G26" s="9" t="s">
        <v>40</v>
      </c>
      <c r="H26" s="28" t="s">
        <v>41</v>
      </c>
      <c r="I26" s="13"/>
      <c r="J26" s="27"/>
      <c r="K26" s="15" t="s">
        <v>21</v>
      </c>
      <c r="L26" s="9" t="s">
        <v>42</v>
      </c>
      <c r="M26" s="17" t="s">
        <v>2</v>
      </c>
      <c r="N26" s="26" t="s">
        <v>92</v>
      </c>
      <c r="O26" s="26" t="s">
        <v>92</v>
      </c>
      <c r="P26" s="26" t="s">
        <v>93</v>
      </c>
      <c r="Q26" s="26" t="s">
        <v>94</v>
      </c>
      <c r="R26" s="26" t="s">
        <v>95</v>
      </c>
    </row>
    <row r="27" spans="1:18" x14ac:dyDescent="0.25">
      <c r="A27" s="25"/>
      <c r="B27" s="9"/>
      <c r="C27" s="26"/>
      <c r="D27" s="11" t="s">
        <v>14</v>
      </c>
      <c r="E27" s="12" t="s">
        <v>47</v>
      </c>
      <c r="F27" s="26" t="s">
        <v>48</v>
      </c>
      <c r="G27" s="9" t="s">
        <v>49</v>
      </c>
      <c r="H27" s="26" t="s">
        <v>50</v>
      </c>
      <c r="I27" s="13" t="s">
        <v>51</v>
      </c>
      <c r="J27" s="27" t="s">
        <v>92</v>
      </c>
      <c r="K27" s="15" t="s">
        <v>21</v>
      </c>
      <c r="L27" s="9" t="s">
        <v>52</v>
      </c>
      <c r="M27" s="17" t="s">
        <v>2</v>
      </c>
      <c r="N27" s="26" t="s">
        <v>96</v>
      </c>
      <c r="O27" s="26" t="s">
        <v>97</v>
      </c>
      <c r="P27" s="26"/>
      <c r="Q27" s="26"/>
      <c r="R27" s="26"/>
    </row>
    <row r="28" spans="1:18" x14ac:dyDescent="0.25">
      <c r="A28" s="25"/>
      <c r="B28" s="9" t="s">
        <v>55</v>
      </c>
      <c r="C28" s="26" t="s">
        <v>2</v>
      </c>
      <c r="D28" s="11" t="s">
        <v>14</v>
      </c>
      <c r="E28" s="12" t="s">
        <v>56</v>
      </c>
      <c r="F28" s="26" t="s">
        <v>57</v>
      </c>
      <c r="G28" s="9" t="s">
        <v>58</v>
      </c>
      <c r="H28" s="26" t="s">
        <v>59</v>
      </c>
      <c r="I28" s="13" t="s">
        <v>60</v>
      </c>
      <c r="J28" s="27" t="s">
        <v>61</v>
      </c>
      <c r="K28" s="15" t="s">
        <v>21</v>
      </c>
      <c r="L28" s="9" t="s">
        <v>56</v>
      </c>
      <c r="M28" s="17" t="s">
        <v>2</v>
      </c>
      <c r="N28" s="26" t="s">
        <v>62</v>
      </c>
      <c r="O28" s="26" t="s">
        <v>57</v>
      </c>
      <c r="P28" s="26"/>
      <c r="Q28" s="26"/>
      <c r="R28" s="26"/>
    </row>
    <row r="29" spans="1:18" x14ac:dyDescent="0.25">
      <c r="A29" s="19"/>
      <c r="B29" s="20"/>
      <c r="C29" s="21"/>
      <c r="D29" s="20"/>
      <c r="E29" s="22"/>
      <c r="F29" s="21"/>
      <c r="G29" s="20"/>
      <c r="H29" s="21"/>
      <c r="I29" s="23"/>
      <c r="J29" s="24"/>
      <c r="K29" s="22"/>
      <c r="L29" s="20"/>
      <c r="M29" s="21"/>
      <c r="N29" s="21"/>
      <c r="O29" s="21"/>
      <c r="P29" s="21"/>
      <c r="Q29" s="21"/>
      <c r="R29" s="21"/>
    </row>
    <row r="30" spans="1:18" x14ac:dyDescent="0.25">
      <c r="A30" s="25" t="s">
        <v>98</v>
      </c>
      <c r="B30" s="9" t="s">
        <v>12</v>
      </c>
      <c r="C30" s="26" t="s">
        <v>84</v>
      </c>
      <c r="D30" s="11" t="s">
        <v>14</v>
      </c>
      <c r="E30" s="12" t="s">
        <v>15</v>
      </c>
      <c r="F30" s="26" t="s">
        <v>85</v>
      </c>
      <c r="G30" s="9" t="s">
        <v>17</v>
      </c>
      <c r="H30" s="26" t="s">
        <v>18</v>
      </c>
      <c r="I30" s="13" t="s">
        <v>19</v>
      </c>
      <c r="J30" s="27" t="s">
        <v>81</v>
      </c>
      <c r="K30" s="15" t="s">
        <v>21</v>
      </c>
      <c r="L30" s="9" t="s">
        <v>22</v>
      </c>
      <c r="M30" s="26" t="s">
        <v>98</v>
      </c>
      <c r="N30" s="26" t="s">
        <v>86</v>
      </c>
      <c r="O30" s="26" t="s">
        <v>85</v>
      </c>
      <c r="P30" s="26" t="s">
        <v>18</v>
      </c>
      <c r="Q30" s="16" t="s">
        <v>2</v>
      </c>
      <c r="R30" s="16" t="s">
        <v>2</v>
      </c>
    </row>
    <row r="31" spans="1:18" x14ac:dyDescent="0.25">
      <c r="A31" s="25"/>
      <c r="B31" s="9" t="s">
        <v>24</v>
      </c>
      <c r="C31" s="26">
        <v>75</v>
      </c>
      <c r="D31" s="11" t="s">
        <v>14</v>
      </c>
      <c r="E31" s="12" t="s">
        <v>25</v>
      </c>
      <c r="F31" s="26" t="s">
        <v>87</v>
      </c>
      <c r="G31" s="9"/>
      <c r="H31" s="26"/>
      <c r="I31" s="13" t="s">
        <v>27</v>
      </c>
      <c r="J31" s="27">
        <v>300</v>
      </c>
      <c r="K31" s="15" t="s">
        <v>21</v>
      </c>
      <c r="L31" s="9" t="s">
        <v>28</v>
      </c>
      <c r="M31" s="26" t="s">
        <v>88</v>
      </c>
      <c r="N31" s="26" t="s">
        <v>89</v>
      </c>
      <c r="O31" s="26" t="s">
        <v>88</v>
      </c>
      <c r="P31" s="26"/>
      <c r="Q31" s="16"/>
      <c r="R31" s="16"/>
    </row>
    <row r="32" spans="1:18" x14ac:dyDescent="0.25">
      <c r="A32" s="25"/>
      <c r="B32" s="9" t="s">
        <v>31</v>
      </c>
      <c r="C32" s="26"/>
      <c r="D32" s="11" t="s">
        <v>14</v>
      </c>
      <c r="E32" s="12" t="s">
        <v>32</v>
      </c>
      <c r="F32" s="26" t="s">
        <v>99</v>
      </c>
      <c r="G32" s="9" t="s">
        <v>34</v>
      </c>
      <c r="H32" s="26" t="s">
        <v>35</v>
      </c>
      <c r="I32" s="13" t="s">
        <v>36</v>
      </c>
      <c r="J32" s="27" t="s">
        <v>90</v>
      </c>
      <c r="K32" s="15" t="s">
        <v>21</v>
      </c>
      <c r="L32" s="9" t="s">
        <v>25</v>
      </c>
      <c r="M32" s="17" t="s">
        <v>2</v>
      </c>
      <c r="N32" s="26" t="s">
        <v>91</v>
      </c>
      <c r="O32" s="26" t="s">
        <v>87</v>
      </c>
      <c r="P32" s="26"/>
      <c r="Q32" s="16"/>
      <c r="R32" s="16"/>
    </row>
    <row r="33" spans="1:18" x14ac:dyDescent="0.25">
      <c r="A33" s="25" t="s">
        <v>88</v>
      </c>
      <c r="B33" s="9"/>
      <c r="C33" s="26"/>
      <c r="D33" s="11" t="s">
        <v>14</v>
      </c>
      <c r="E33" s="12" t="s">
        <v>39</v>
      </c>
      <c r="F33" s="26" t="s">
        <v>88</v>
      </c>
      <c r="G33" s="9" t="s">
        <v>40</v>
      </c>
      <c r="H33" s="28" t="s">
        <v>41</v>
      </c>
      <c r="I33" s="13"/>
      <c r="J33" s="27"/>
      <c r="K33" s="15" t="s">
        <v>21</v>
      </c>
      <c r="L33" s="9" t="s">
        <v>42</v>
      </c>
      <c r="M33" s="17" t="s">
        <v>2</v>
      </c>
      <c r="N33" s="26" t="s">
        <v>92</v>
      </c>
      <c r="O33" s="26" t="s">
        <v>92</v>
      </c>
      <c r="P33" s="26" t="s">
        <v>93</v>
      </c>
      <c r="Q33" s="26" t="s">
        <v>94</v>
      </c>
      <c r="R33" s="26" t="s">
        <v>95</v>
      </c>
    </row>
    <row r="34" spans="1:18" x14ac:dyDescent="0.25">
      <c r="A34" s="25"/>
      <c r="B34" s="9"/>
      <c r="C34" s="26"/>
      <c r="D34" s="11" t="s">
        <v>14</v>
      </c>
      <c r="E34" s="12" t="s">
        <v>47</v>
      </c>
      <c r="F34" s="26" t="s">
        <v>48</v>
      </c>
      <c r="G34" s="9" t="s">
        <v>49</v>
      </c>
      <c r="H34" s="26" t="s">
        <v>50</v>
      </c>
      <c r="I34" s="13" t="s">
        <v>51</v>
      </c>
      <c r="J34" s="27" t="s">
        <v>92</v>
      </c>
      <c r="K34" s="15" t="s">
        <v>21</v>
      </c>
      <c r="L34" s="9" t="s">
        <v>52</v>
      </c>
      <c r="M34" s="17" t="s">
        <v>2</v>
      </c>
      <c r="N34" s="26" t="s">
        <v>96</v>
      </c>
      <c r="O34" s="26" t="s">
        <v>97</v>
      </c>
      <c r="P34" s="26"/>
      <c r="Q34" s="26"/>
      <c r="R34" s="26"/>
    </row>
    <row r="35" spans="1:18" x14ac:dyDescent="0.25">
      <c r="A35" s="25"/>
      <c r="B35" s="9" t="s">
        <v>55</v>
      </c>
      <c r="C35" s="26" t="s">
        <v>2</v>
      </c>
      <c r="D35" s="11" t="s">
        <v>14</v>
      </c>
      <c r="E35" s="12" t="s">
        <v>56</v>
      </c>
      <c r="F35" s="26" t="s">
        <v>57</v>
      </c>
      <c r="G35" s="9" t="s">
        <v>58</v>
      </c>
      <c r="H35" s="26" t="s">
        <v>59</v>
      </c>
      <c r="I35" s="13" t="s">
        <v>60</v>
      </c>
      <c r="J35" s="27" t="s">
        <v>61</v>
      </c>
      <c r="K35" s="15" t="s">
        <v>21</v>
      </c>
      <c r="L35" s="9" t="s">
        <v>56</v>
      </c>
      <c r="M35" s="17" t="s">
        <v>2</v>
      </c>
      <c r="N35" s="26" t="s">
        <v>62</v>
      </c>
      <c r="O35" s="26" t="s">
        <v>57</v>
      </c>
      <c r="P35" s="26"/>
      <c r="Q35" s="26"/>
      <c r="R35" s="26"/>
    </row>
    <row r="36" spans="1:18" x14ac:dyDescent="0.25">
      <c r="A36" s="19"/>
      <c r="B36" s="29"/>
      <c r="C36" s="21"/>
      <c r="D36" s="29"/>
      <c r="E36" s="30"/>
      <c r="F36" s="21"/>
      <c r="G36" s="29"/>
      <c r="H36" s="21"/>
      <c r="I36" s="31"/>
      <c r="J36" s="24"/>
      <c r="K36" s="30"/>
      <c r="L36" s="29"/>
      <c r="M36" s="21"/>
      <c r="N36" s="21"/>
      <c r="O36" s="21"/>
      <c r="P36" s="21"/>
      <c r="Q36" s="21"/>
      <c r="R36" s="21"/>
    </row>
  </sheetData>
  <mergeCells count="72">
    <mergeCell ref="B1:C1"/>
    <mergeCell ref="E1:J1"/>
    <mergeCell ref="A2:A4"/>
    <mergeCell ref="G2:G3"/>
    <mergeCell ref="H2:H3"/>
    <mergeCell ref="P2:P4"/>
    <mergeCell ref="Q2:Q4"/>
    <mergeCell ref="R2:R4"/>
    <mergeCell ref="B4:B6"/>
    <mergeCell ref="C4:C6"/>
    <mergeCell ref="I4:I5"/>
    <mergeCell ref="J4:J5"/>
    <mergeCell ref="A5:A7"/>
    <mergeCell ref="P5:P7"/>
    <mergeCell ref="Q5:Q7"/>
    <mergeCell ref="R5:R7"/>
    <mergeCell ref="A9:A11"/>
    <mergeCell ref="G9:G10"/>
    <mergeCell ref="H9:H10"/>
    <mergeCell ref="P9:P11"/>
    <mergeCell ref="Q9:Q11"/>
    <mergeCell ref="R9:R11"/>
    <mergeCell ref="B11:B13"/>
    <mergeCell ref="C11:C13"/>
    <mergeCell ref="I11:I12"/>
    <mergeCell ref="J11:J12"/>
    <mergeCell ref="A12:A14"/>
    <mergeCell ref="P12:P14"/>
    <mergeCell ref="Q12:Q14"/>
    <mergeCell ref="R12:R14"/>
    <mergeCell ref="A16:A18"/>
    <mergeCell ref="G16:G17"/>
    <mergeCell ref="H16:H17"/>
    <mergeCell ref="P16:P18"/>
    <mergeCell ref="Q16:Q18"/>
    <mergeCell ref="R16:R18"/>
    <mergeCell ref="B18:B20"/>
    <mergeCell ref="C18:C20"/>
    <mergeCell ref="I18:I19"/>
    <mergeCell ref="J18:J19"/>
    <mergeCell ref="A19:A21"/>
    <mergeCell ref="P19:P21"/>
    <mergeCell ref="Q19:Q21"/>
    <mergeCell ref="R19:R21"/>
    <mergeCell ref="A23:A25"/>
    <mergeCell ref="G23:G24"/>
    <mergeCell ref="H23:H24"/>
    <mergeCell ref="P23:P25"/>
    <mergeCell ref="Q23:Q25"/>
    <mergeCell ref="R23:R25"/>
    <mergeCell ref="B25:B27"/>
    <mergeCell ref="C25:C27"/>
    <mergeCell ref="I25:I26"/>
    <mergeCell ref="J25:J26"/>
    <mergeCell ref="A26:A28"/>
    <mergeCell ref="P26:P28"/>
    <mergeCell ref="Q26:Q28"/>
    <mergeCell ref="R26:R28"/>
    <mergeCell ref="A30:A32"/>
    <mergeCell ref="G30:G31"/>
    <mergeCell ref="H30:H31"/>
    <mergeCell ref="P30:P32"/>
    <mergeCell ref="Q30:Q32"/>
    <mergeCell ref="R30:R32"/>
    <mergeCell ref="B32:B34"/>
    <mergeCell ref="C32:C34"/>
    <mergeCell ref="I32:I33"/>
    <mergeCell ref="J32:J33"/>
    <mergeCell ref="A33:A35"/>
    <mergeCell ref="P33:P35"/>
    <mergeCell ref="Q33:Q35"/>
    <mergeCell ref="R33:R3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FormatPr defaultRowHeight="15" outlineLevelRow="0" outlineLevelCol="0" x14ac:dyDescent="55"/>
  <cols>
    <col min="1" max="1" width="17" style="32" customWidth="1"/>
    <col min="2" max="2" width="18" style="32" customWidth="1"/>
    <col min="3" max="3" width="17" style="32" customWidth="1"/>
    <col min="4" max="5" width="18" customWidth="1"/>
    <col min="6" max="6" width="10" customWidth="1"/>
    <col min="7" max="7" width="18" customWidth="1"/>
    <col min="8" max="8" width="31" customWidth="1"/>
  </cols>
  <sheetData>
    <row r="1" spans="1:8" x14ac:dyDescent="0.25">
      <c r="A1" s="32" t="s">
        <v>100</v>
      </c>
      <c r="B1" s="32"/>
      <c r="C1" s="32"/>
      <c r="D1" s="32"/>
      <c r="E1" s="32"/>
      <c r="G1" s="33" t="s">
        <v>101</v>
      </c>
      <c r="H1" s="33" t="s">
        <v>102</v>
      </c>
    </row>
    <row r="2" spans="1:8" x14ac:dyDescent="0.25">
      <c r="A2" s="32"/>
      <c r="B2" s="32"/>
      <c r="C2" s="32"/>
      <c r="D2" s="32"/>
      <c r="E2" s="32"/>
    </row>
    <row r="3" spans="1:8" x14ac:dyDescent="0.25">
      <c r="A3" s="32"/>
      <c r="B3" s="32"/>
      <c r="C3" s="32"/>
      <c r="D3" s="32"/>
      <c r="E3" s="32"/>
    </row>
    <row r="4" spans="1:8" x14ac:dyDescent="0.25">
      <c r="A4" s="32"/>
      <c r="B4" s="32"/>
      <c r="C4" s="32"/>
      <c r="D4" s="32"/>
      <c r="E4" s="32"/>
    </row>
    <row r="5" spans="1:8" x14ac:dyDescent="0.25">
      <c r="A5" s="32"/>
      <c r="B5" s="32"/>
      <c r="C5" s="32"/>
      <c r="D5" s="32"/>
      <c r="E5" s="32"/>
    </row>
    <row r="6" spans="1:8" x14ac:dyDescent="0.25">
      <c r="A6" s="32"/>
      <c r="B6" s="32"/>
      <c r="C6" s="32"/>
      <c r="D6" s="32"/>
      <c r="E6" s="32"/>
    </row>
    <row r="7" spans="1:8" x14ac:dyDescent="0.25">
      <c r="A7" s="32"/>
      <c r="B7" s="32"/>
      <c r="C7" s="32"/>
      <c r="D7" s="32"/>
      <c r="E7" s="32"/>
    </row>
    <row r="8" spans="1:8" x14ac:dyDescent="0.25">
      <c r="A8" s="32"/>
      <c r="B8" s="32"/>
      <c r="C8" s="32"/>
      <c r="D8" s="32"/>
      <c r="E8" s="32"/>
    </row>
    <row r="9" spans="1:8" x14ac:dyDescent="0.25">
      <c r="A9" s="32"/>
      <c r="B9" s="32"/>
      <c r="C9" s="32"/>
      <c r="D9" s="32"/>
      <c r="E9" s="32"/>
    </row>
    <row r="10" spans="1:8" x14ac:dyDescent="0.25">
      <c r="A10" s="32"/>
      <c r="B10" s="32"/>
      <c r="C10" s="32"/>
      <c r="D10" s="32"/>
      <c r="E10" s="32"/>
    </row>
    <row r="11" spans="1:8" x14ac:dyDescent="0.25">
      <c r="A11" s="32"/>
      <c r="B11" s="32"/>
      <c r="C11" s="32"/>
      <c r="D11" s="32"/>
      <c r="E11" s="32"/>
    </row>
    <row r="12" spans="1:8" x14ac:dyDescent="0.25">
      <c r="A12" s="32"/>
      <c r="B12" s="32"/>
      <c r="C12" s="32"/>
      <c r="D12" s="32"/>
      <c r="E12" s="32"/>
    </row>
    <row r="13" spans="1:8" x14ac:dyDescent="0.25">
      <c r="A13" s="32"/>
      <c r="B13" s="32"/>
      <c r="C13" s="32"/>
      <c r="D13" s="32"/>
      <c r="E13" s="32"/>
    </row>
    <row r="14" spans="1:8" x14ac:dyDescent="0.25">
      <c r="A14" s="32"/>
      <c r="B14" s="32"/>
      <c r="C14" s="32"/>
      <c r="D14" s="32"/>
      <c r="E14" s="32"/>
    </row>
    <row r="15" spans="1:8" x14ac:dyDescent="0.25">
      <c r="A15" s="32"/>
      <c r="B15" s="32"/>
      <c r="C15" s="32"/>
      <c r="D15" s="32"/>
      <c r="E15" s="32"/>
    </row>
    <row r="16" spans="1:8" x14ac:dyDescent="0.25">
      <c r="A16" s="32"/>
      <c r="B16" s="32"/>
      <c r="C16" s="32"/>
      <c r="D16" s="32"/>
      <c r="E16" s="32"/>
    </row>
    <row r="17" spans="1:8" x14ac:dyDescent="0.25">
      <c r="A17" s="32"/>
      <c r="B17" s="32"/>
      <c r="C17" s="32"/>
      <c r="D17" s="32"/>
      <c r="E17" s="32"/>
    </row>
    <row r="18" spans="1:8" x14ac:dyDescent="0.25">
      <c r="A18" s="32"/>
      <c r="B18" s="32"/>
      <c r="C18" s="32"/>
      <c r="D18" s="32"/>
      <c r="E18" s="32"/>
    </row>
    <row r="19" spans="1:8" x14ac:dyDescent="0.25">
      <c r="A19" s="32"/>
      <c r="B19" s="32"/>
      <c r="C19" s="32"/>
      <c r="D19" s="32"/>
      <c r="E19" s="32"/>
    </row>
    <row r="20" spans="1:8" x14ac:dyDescent="0.25">
      <c r="A20" s="32"/>
      <c r="B20" s="32"/>
      <c r="C20" s="32"/>
      <c r="D20" s="32"/>
      <c r="E20" s="32"/>
    </row>
    <row r="21" spans="1:8" x14ac:dyDescent="0.25">
      <c r="A21" s="32"/>
      <c r="B21" s="32"/>
      <c r="C21" s="32"/>
      <c r="D21" s="32"/>
      <c r="E21" s="32"/>
    </row>
    <row r="22" spans="1:8" x14ac:dyDescent="0.25">
      <c r="A22" s="32"/>
      <c r="B22" s="32"/>
      <c r="C22" s="32"/>
      <c r="D22" s="32"/>
      <c r="E22" s="32"/>
    </row>
    <row r="23" spans="1:8" x14ac:dyDescent="0.25">
      <c r="A23" s="32"/>
      <c r="B23" s="32"/>
      <c r="C23" s="32"/>
      <c r="D23" s="32"/>
      <c r="E23" s="32"/>
    </row>
    <row r="24" spans="1:8" x14ac:dyDescent="0.25">
      <c r="A24" s="32"/>
      <c r="B24" s="32"/>
      <c r="C24" s="32"/>
      <c r="D24" s="32"/>
      <c r="E24" s="32"/>
    </row>
    <row r="25" spans="1:8" x14ac:dyDescent="0.25">
      <c r="A25" s="32"/>
      <c r="B25" s="32"/>
      <c r="C25" s="32"/>
      <c r="D25" s="32"/>
      <c r="E25" s="32"/>
    </row>
    <row r="26" spans="1:8" x14ac:dyDescent="0.25">
      <c r="A26" s="32"/>
      <c r="B26" s="32"/>
      <c r="C26" s="32"/>
      <c r="D26" s="32"/>
      <c r="E26" s="32"/>
    </row>
    <row r="27" spans="1:8" x14ac:dyDescent="0.25">
      <c r="A27" s="32"/>
      <c r="B27" s="32"/>
      <c r="C27" s="32"/>
      <c r="D27" s="32"/>
      <c r="E27" s="32"/>
    </row>
    <row r="28" spans="1:8" x14ac:dyDescent="0.25">
      <c r="A28" s="32"/>
      <c r="B28" s="32"/>
      <c r="C28" s="32"/>
      <c r="D28" s="32"/>
      <c r="E28" s="32"/>
    </row>
    <row r="29" spans="1:8" x14ac:dyDescent="0.25">
      <c r="A29" s="32"/>
      <c r="B29" s="32"/>
      <c r="C29" s="32"/>
      <c r="D29" s="32"/>
      <c r="E29" s="32"/>
    </row>
    <row r="30" spans="1:8" x14ac:dyDescent="0.25">
      <c r="A30" s="32"/>
      <c r="B30" s="32"/>
      <c r="C30" s="32"/>
      <c r="D30" s="32"/>
      <c r="E30" s="32"/>
    </row>
    <row r="31" spans="1:8" x14ac:dyDescent="0.25">
      <c r="A31" s="32"/>
      <c r="B31" s="32"/>
      <c r="C31" s="32"/>
      <c r="D31" s="32"/>
      <c r="E31" s="32"/>
    </row>
    <row r="32" spans="1:8" x14ac:dyDescent="0.25">
      <c r="A32" s="32"/>
      <c r="B32" s="32"/>
      <c r="C32" s="32"/>
      <c r="D32" s="32"/>
      <c r="E32" s="32"/>
    </row>
    <row r="33" spans="1:8" x14ac:dyDescent="0.25">
      <c r="A33" s="32"/>
      <c r="B33" s="32"/>
      <c r="C33" s="32"/>
      <c r="D33" s="32"/>
      <c r="E33" s="32"/>
    </row>
    <row r="34" spans="1:8" x14ac:dyDescent="0.25">
      <c r="A34" s="32"/>
      <c r="B34" s="32"/>
      <c r="C34" s="32"/>
      <c r="D34" s="32"/>
      <c r="E34" s="32"/>
    </row>
    <row r="35" spans="1:8" x14ac:dyDescent="0.25">
      <c r="A35" s="32"/>
      <c r="B35" s="32"/>
      <c r="C35" s="32"/>
      <c r="D35" s="32"/>
      <c r="E35" s="32"/>
    </row>
    <row r="36" spans="1:8" x14ac:dyDescent="0.25">
      <c r="A36" s="32"/>
      <c r="B36" s="32"/>
      <c r="C36" s="32"/>
      <c r="D36" s="32"/>
      <c r="E36" s="32"/>
    </row>
    <row r="37" spans="1:8" x14ac:dyDescent="0.25">
      <c r="A37" s="32"/>
      <c r="B37" s="32"/>
      <c r="C37" s="32"/>
      <c r="D37" s="32"/>
      <c r="E37" s="32"/>
    </row>
    <row r="38" spans="1:8" x14ac:dyDescent="0.25">
      <c r="A38" s="32"/>
      <c r="B38" s="32"/>
      <c r="C38" s="32"/>
      <c r="D38" s="32"/>
      <c r="E38" s="32"/>
    </row>
    <row r="39" spans="1:8" x14ac:dyDescent="0.25">
      <c r="A39" s="32"/>
      <c r="B39" s="32"/>
      <c r="C39" s="32"/>
      <c r="D39" s="32"/>
      <c r="E39" s="32"/>
    </row>
    <row r="40" spans="1:8" x14ac:dyDescent="0.25">
      <c r="A40" s="32"/>
      <c r="B40" s="32"/>
      <c r="C40" s="32"/>
      <c r="D40" s="32"/>
      <c r="E40" s="32"/>
    </row>
  </sheetData>
  <mergeCells count="1">
    <mergeCell ref="A1:E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FormatPr defaultRowHeight="15" outlineLevelRow="0" outlineLevelCol="0" x14ac:dyDescent="55"/>
  <cols>
    <col min="1" max="1" width="17" customWidth="1"/>
    <col min="2" max="2" width="18" customWidth="1"/>
    <col min="3" max="3" width="17" customWidth="1"/>
    <col min="4" max="5" width="18" customWidth="1"/>
    <col min="6" max="6" width="10" customWidth="1"/>
    <col min="7" max="7" width="18" customWidth="1"/>
    <col min="8" max="8" width="17" customWidth="1"/>
    <col min="9" max="12" width="18" customWidth="1"/>
    <col min="13" max="14" width="17" customWidth="1"/>
    <col min="15" max="15" width="13" customWidth="1"/>
    <col min="16" max="18" width="17" customWidth="1"/>
    <col min="19" max="19" width="10" customWidth="1"/>
    <col min="20" max="20" width="18" customWidth="1"/>
    <col min="21" max="22" width="17" customWidth="1"/>
    <col min="23" max="23" width="12" customWidth="1"/>
  </cols>
  <sheetData>
    <row r="1" spans="1:23" s="33" customFormat="1" x14ac:dyDescent="0.25">
      <c r="A1" s="33" t="s">
        <v>103</v>
      </c>
      <c r="B1" s="33" t="s">
        <v>104</v>
      </c>
      <c r="C1" s="33" t="s">
        <v>105</v>
      </c>
      <c r="D1" s="33" t="s">
        <v>106</v>
      </c>
      <c r="E1" s="33" t="s">
        <v>107</v>
      </c>
      <c r="F1" s="33" t="s">
        <v>108</v>
      </c>
      <c r="G1" s="33" t="s">
        <v>109</v>
      </c>
      <c r="H1" s="33" t="s">
        <v>110</v>
      </c>
      <c r="I1" s="33" t="s">
        <v>111</v>
      </c>
      <c r="J1" s="33" t="s">
        <v>112</v>
      </c>
      <c r="K1" s="33" t="s">
        <v>113</v>
      </c>
      <c r="L1" s="33" t="s">
        <v>114</v>
      </c>
      <c r="M1" s="33" t="s">
        <v>115</v>
      </c>
      <c r="N1" s="33" t="s">
        <v>116</v>
      </c>
      <c r="O1" s="33" t="s">
        <v>117</v>
      </c>
      <c r="P1" s="33" t="s">
        <v>118</v>
      </c>
      <c r="Q1" s="33" t="s">
        <v>119</v>
      </c>
      <c r="R1" s="33" t="s">
        <v>120</v>
      </c>
      <c r="S1" s="33" t="s">
        <v>121</v>
      </c>
      <c r="T1" s="33" t="s">
        <v>122</v>
      </c>
      <c r="U1" s="33" t="s">
        <v>123</v>
      </c>
      <c r="V1" s="33" t="s">
        <v>124</v>
      </c>
      <c r="W1" s="33" t="s">
        <v>125</v>
      </c>
    </row>
    <row r="2" spans="1:23" x14ac:dyDescent="0.25">
      <c r="A2">
        <f>='Full Data'!F2</f>
      </c>
      <c r="B2">
        <f>='Full Data'!J6</f>
      </c>
      <c r="C2">
        <f>='Full Data'!F3</f>
      </c>
      <c r="D2" t="s">
        <v>2</v>
      </c>
      <c r="E2">
        <f>='Full Data'!F4</f>
      </c>
      <c r="F2" t="s">
        <v>2</v>
      </c>
      <c r="G2" t="s">
        <v>2</v>
      </c>
      <c r="H2">
        <f>='Full Data'!F5</f>
      </c>
      <c r="I2">
        <f>='Full Data'!F6</f>
      </c>
      <c r="J2" t="s">
        <v>2</v>
      </c>
      <c r="K2">
        <f>='Full Data'!F7</f>
      </c>
      <c r="L2">
        <f>='Full Data'!H2</f>
      </c>
      <c r="M2">
        <f>='Full Data'!H4</f>
      </c>
      <c r="N2">
        <f>='Full Data'!H5</f>
      </c>
      <c r="O2" t="s">
        <v>126</v>
      </c>
      <c r="P2">
        <f>='Full Data'!H6</f>
      </c>
      <c r="Q2">
        <f>='Full Data'!H7</f>
      </c>
      <c r="R2">
        <f>='Full Data'!J2</f>
      </c>
      <c r="S2" t="s">
        <v>2</v>
      </c>
      <c r="T2" t="s">
        <v>2</v>
      </c>
      <c r="U2">
        <f>='Full Data'!J3</f>
      </c>
      <c r="V2">
        <f>='Full Data'!J4</f>
      </c>
      <c r="W2" t="s">
        <v>2</v>
      </c>
    </row>
    <row r="3" spans="1:23" x14ac:dyDescent="0.25">
      <c r="A3">
        <f>='Full Data'!F9</f>
      </c>
      <c r="B3">
        <f>='Full Data'!J13</f>
      </c>
      <c r="C3">
        <f>='Full Data'!F10</f>
      </c>
      <c r="D3" t="s">
        <v>2</v>
      </c>
      <c r="E3">
        <f>='Full Data'!F11</f>
      </c>
      <c r="F3" t="s">
        <v>2</v>
      </c>
      <c r="G3" t="s">
        <v>2</v>
      </c>
      <c r="H3">
        <f>='Full Data'!F12</f>
      </c>
      <c r="I3">
        <f>='Full Data'!F13</f>
      </c>
      <c r="J3" t="s">
        <v>2</v>
      </c>
      <c r="K3">
        <f>='Full Data'!F14</f>
      </c>
      <c r="L3">
        <f>='Full Data'!H9</f>
      </c>
      <c r="M3">
        <f>='Full Data'!H11</f>
      </c>
      <c r="N3">
        <f>='Full Data'!H12</f>
      </c>
      <c r="O3" t="s">
        <v>126</v>
      </c>
      <c r="P3">
        <f>='Full Data'!H13</f>
      </c>
      <c r="Q3">
        <f>='Full Data'!H14</f>
      </c>
      <c r="R3">
        <f>='Full Data'!J9</f>
      </c>
      <c r="S3" t="s">
        <v>2</v>
      </c>
      <c r="T3" t="s">
        <v>2</v>
      </c>
      <c r="U3">
        <f>='Full Data'!J10</f>
      </c>
      <c r="V3">
        <f>='Full Data'!J11</f>
      </c>
      <c r="W3" t="s">
        <v>2</v>
      </c>
    </row>
    <row r="4" spans="1:23" x14ac:dyDescent="0.25">
      <c r="A4">
        <f>='Full Data'!F16</f>
      </c>
      <c r="B4">
        <f>='Full Data'!J20</f>
      </c>
      <c r="C4">
        <f>='Full Data'!F17</f>
      </c>
      <c r="D4" t="s">
        <v>2</v>
      </c>
      <c r="E4">
        <f>='Full Data'!F18</f>
      </c>
      <c r="F4" t="s">
        <v>2</v>
      </c>
      <c r="G4" t="s">
        <v>2</v>
      </c>
      <c r="H4">
        <f>='Full Data'!F19</f>
      </c>
      <c r="I4">
        <f>='Full Data'!F20</f>
      </c>
      <c r="J4" t="s">
        <v>2</v>
      </c>
      <c r="K4">
        <f>='Full Data'!F21</f>
      </c>
      <c r="L4">
        <f>='Full Data'!H16</f>
      </c>
      <c r="M4">
        <f>='Full Data'!H18</f>
      </c>
      <c r="N4">
        <f>='Full Data'!H19</f>
      </c>
      <c r="O4" t="s">
        <v>126</v>
      </c>
      <c r="P4">
        <f>='Full Data'!H20</f>
      </c>
      <c r="Q4">
        <f>='Full Data'!H21</f>
      </c>
      <c r="R4">
        <f>='Full Data'!J16</f>
      </c>
      <c r="S4" t="s">
        <v>2</v>
      </c>
      <c r="T4" t="s">
        <v>2</v>
      </c>
      <c r="U4">
        <f>='Full Data'!J17</f>
      </c>
      <c r="V4">
        <f>='Full Data'!J18</f>
      </c>
      <c r="W4" t="s">
        <v>2</v>
      </c>
    </row>
    <row r="5" spans="1:23" x14ac:dyDescent="0.25">
      <c r="A5">
        <f>='Full Data'!F23</f>
      </c>
      <c r="B5">
        <f>='Full Data'!J27</f>
      </c>
      <c r="C5">
        <f>='Full Data'!F24</f>
      </c>
      <c r="D5" t="s">
        <v>2</v>
      </c>
      <c r="E5">
        <f>='Full Data'!F25</f>
      </c>
      <c r="F5" t="s">
        <v>2</v>
      </c>
      <c r="G5" t="s">
        <v>2</v>
      </c>
      <c r="H5">
        <f>='Full Data'!F26</f>
      </c>
      <c r="I5">
        <f>='Full Data'!F27</f>
      </c>
      <c r="J5" t="s">
        <v>2</v>
      </c>
      <c r="K5">
        <f>='Full Data'!F28</f>
      </c>
      <c r="L5">
        <f>='Full Data'!H23</f>
      </c>
      <c r="M5">
        <f>='Full Data'!H25</f>
      </c>
      <c r="N5">
        <f>='Full Data'!H26</f>
      </c>
      <c r="O5" t="s">
        <v>126</v>
      </c>
      <c r="P5">
        <f>='Full Data'!H27</f>
      </c>
      <c r="Q5">
        <f>='Full Data'!H28</f>
      </c>
      <c r="R5">
        <f>='Full Data'!J23</f>
      </c>
      <c r="S5" t="s">
        <v>2</v>
      </c>
      <c r="T5" t="s">
        <v>2</v>
      </c>
      <c r="U5">
        <f>='Full Data'!J24</f>
      </c>
      <c r="V5">
        <f>='Full Data'!J25</f>
      </c>
      <c r="W5" t="s">
        <v>2</v>
      </c>
    </row>
    <row r="6" spans="1:23" x14ac:dyDescent="0.25">
      <c r="A6">
        <f>='Full Data'!F30</f>
      </c>
      <c r="B6">
        <f>='Full Data'!J34</f>
      </c>
      <c r="C6">
        <f>='Full Data'!F31</f>
      </c>
      <c r="D6" t="s">
        <v>2</v>
      </c>
      <c r="E6">
        <f>='Full Data'!F32</f>
      </c>
      <c r="F6" t="s">
        <v>2</v>
      </c>
      <c r="G6" t="s">
        <v>2</v>
      </c>
      <c r="H6">
        <f>='Full Data'!F33</f>
      </c>
      <c r="I6">
        <f>='Full Data'!F34</f>
      </c>
      <c r="J6" t="s">
        <v>2</v>
      </c>
      <c r="K6">
        <f>='Full Data'!F35</f>
      </c>
      <c r="L6">
        <f>='Full Data'!H30</f>
      </c>
      <c r="M6">
        <f>='Full Data'!H32</f>
      </c>
      <c r="N6">
        <f>='Full Data'!H33</f>
      </c>
      <c r="O6" t="s">
        <v>126</v>
      </c>
      <c r="P6">
        <f>='Full Data'!H34</f>
      </c>
      <c r="Q6">
        <f>='Full Data'!H35</f>
      </c>
      <c r="R6">
        <f>='Full Data'!J30</f>
      </c>
      <c r="S6" t="s">
        <v>2</v>
      </c>
      <c r="T6" t="s">
        <v>2</v>
      </c>
      <c r="U6">
        <f>='Full Data'!J31</f>
      </c>
      <c r="V6">
        <f>='Full Data'!J32</f>
      </c>
      <c r="W6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Data</vt:lpstr>
      <vt:lpstr>Success Report</vt:lpstr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2026-03-15T20:14:25Z</dcterms:created>
  <dcterms:modified xsi:type="dcterms:W3CDTF">2026-03-15T20:14:25Z</dcterms:modified>
</cp:coreProperties>
</file>