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newest\"/>
    </mc:Choice>
  </mc:AlternateContent>
  <bookViews>
    <workbookView xWindow="0" yWindow="0" windowWidth="19200" windowHeight="11460" activeTab="1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definedNames>
    <definedName name="_xlnm._FilterDatabase" localSheetId="0" hidden="1">Start!$B$1:$B$10045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6" i="8"/>
</calcChain>
</file>

<file path=xl/sharedStrings.xml><?xml version="1.0" encoding="utf-8"?>
<sst xmlns="http://schemas.openxmlformats.org/spreadsheetml/2006/main" count="9472" uniqueCount="345">
  <si>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</si>
  <si>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</si>
  <si>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</si>
  <si>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</si>
  <si>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</si>
  <si>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</si>
  <si>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</si>
  <si>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</si>
  <si>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</si>
  <si>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</si>
  <si>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</si>
  <si>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</si>
  <si>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</si>
  <si>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</si>
  <si>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</si>
  <si>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</si>
  <si>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</si>
  <si>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</si>
  <si>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</si>
  <si>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</si>
  <si>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</si>
  <si>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</si>
  <si>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</si>
  <si>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</si>
  <si>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</si>
  <si>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</si>
  <si>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</si>
  <si>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</si>
  <si>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</si>
  <si>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</si>
  <si>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</si>
  <si>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</si>
  <si>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</si>
  <si>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</si>
  <si>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</si>
  <si>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</si>
  <si>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</si>
  <si>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</si>
  <si>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</si>
  <si>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</si>
  <si>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</si>
  <si>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</si>
  <si>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</si>
  <si>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</si>
  <si>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</si>
  <si>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</si>
  <si>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</si>
  <si>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</si>
  <si>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</si>
  <si>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</si>
  <si>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</si>
  <si>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</si>
  <si>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</si>
  <si>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</si>
  <si>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</si>
  <si>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</si>
  <si>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</si>
  <si>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</si>
  <si>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</si>
  <si>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</si>
  <si>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</si>
  <si>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</si>
  <si>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</si>
  <si>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</si>
  <si>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</si>
  <si>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</si>
  <si>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</si>
  <si>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</si>
  <si>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</si>
  <si>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</si>
  <si>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</si>
  <si>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</si>
  <si>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</si>
  <si>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</si>
  <si>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</si>
  <si>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</si>
  <si>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</si>
  <si>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</si>
  <si>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</si>
  <si>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</si>
  <si>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</si>
  <si>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</si>
  <si>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</si>
  <si>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</si>
  <si>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</si>
  <si>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</si>
  <si>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</si>
  <si>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</si>
  <si>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</si>
  <si>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</si>
  <si>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</si>
  <si>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</si>
  <si>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</si>
  <si>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</si>
  <si>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</si>
  <si>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</si>
  <si>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</si>
  <si>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</si>
  <si>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</si>
  <si>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</si>
  <si>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</si>
  <si>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</si>
  <si>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</si>
  <si>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</si>
  <si>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</si>
  <si>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</si>
  <si>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</si>
  <si>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</si>
  <si>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</si>
  <si>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</si>
  <si>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</si>
  <si>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</si>
  <si>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</si>
  <si>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</si>
  <si>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</si>
  <si>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</si>
  <si>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</si>
  <si>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</si>
  <si>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</si>
  <si>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</si>
  <si>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</si>
  <si>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</si>
  <si>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</si>
  <si>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</si>
  <si>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</si>
  <si>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</si>
  <si>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</si>
  <si>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</si>
  <si>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</si>
  <si>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</si>
  <si>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</si>
  <si>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</si>
  <si>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</si>
  <si>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</si>
  <si>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</si>
  <si>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</si>
  <si>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</si>
  <si>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</si>
  <si>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</si>
  <si>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</si>
  <si>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</si>
  <si>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</si>
  <si>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</si>
  <si>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</si>
  <si>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</si>
  <si>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</si>
  <si>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</si>
  <si>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</si>
  <si>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</si>
  <si>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</si>
  <si>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</si>
  <si>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</si>
  <si>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</si>
  <si>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</si>
  <si>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</si>
  <si>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</si>
  <si>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</si>
  <si>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</si>
  <si>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</si>
  <si>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</si>
  <si>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</si>
  <si>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</si>
  <si>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</si>
  <si>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</si>
  <si>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</si>
  <si>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</si>
  <si>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</si>
  <si>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</si>
  <si>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</si>
  <si>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</si>
  <si>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</si>
  <si>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</si>
  <si>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</si>
  <si>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</si>
  <si>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</si>
  <si>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</si>
  <si>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</si>
  <si>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</si>
  <si>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</si>
  <si>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</si>
  <si>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</si>
  <si>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</si>
  <si>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</si>
  <si>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</si>
  <si>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</si>
  <si>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</si>
  <si>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</si>
  <si>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</si>
  <si>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</si>
  <si>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</si>
  <si>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</si>
  <si>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</si>
  <si>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</si>
  <si>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</si>
  <si>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</si>
  <si>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</si>
  <si>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</si>
  <si>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</si>
  <si>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</si>
  <si>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</si>
  <si>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</si>
  <si>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</si>
  <si>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</si>
  <si>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</si>
  <si>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</si>
  <si>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</si>
  <si>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</si>
  <si>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</si>
  <si>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</si>
  <si>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</si>
  <si>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</si>
  <si>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</si>
  <si>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</si>
  <si>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</si>
  <si>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</si>
  <si>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</si>
  <si>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</si>
  <si>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</si>
  <si>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</si>
  <si>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</si>
  <si>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</si>
  <si>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</si>
  <si>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</si>
  <si>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</si>
  <si>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</si>
  <si>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</si>
  <si>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</si>
  <si>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</si>
  <si>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</si>
  <si>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</si>
  <si>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</si>
  <si>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</si>
  <si>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</si>
  <si>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</si>
  <si>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</si>
  <si>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</si>
  <si>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</si>
  <si>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</si>
  <si>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</si>
  <si>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</si>
  <si>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</si>
  <si>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</si>
  <si>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</si>
  <si>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</si>
  <si>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</si>
  <si>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</si>
  <si>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</si>
  <si>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</si>
  <si>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</si>
  <si>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</si>
  <si>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</si>
  <si>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</si>
  <si>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</si>
  <si>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</si>
  <si>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</si>
  <si>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</si>
  <si>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</si>
  <si>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</si>
  <si>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</si>
  <si>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</si>
  <si>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</si>
  <si>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</si>
  <si>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</si>
  <si>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</si>
  <si>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</si>
  <si>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</si>
  <si>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</si>
  <si>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</si>
  <si>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</si>
  <si>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</si>
  <si>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</si>
  <si>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</si>
  <si>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</si>
  <si>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</si>
  <si>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</si>
  <si>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</si>
  <si>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</si>
  <si>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</si>
  <si>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</si>
  <si>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</si>
  <si>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</si>
  <si>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</si>
  <si>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</si>
  <si>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</si>
  <si>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</si>
  <si>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</si>
  <si>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</si>
  <si>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</si>
  <si>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</si>
  <si>
    <t>AAE-03309</t>
  </si>
  <si>
    <t>AAE-03310</t>
  </si>
  <si>
    <t>AAE-03311</t>
  </si>
  <si>
    <t>AAE-03312</t>
  </si>
  <si>
    <t>AAE-03313</t>
  </si>
  <si>
    <t>AAE-03314</t>
  </si>
  <si>
    <t>AAE-03315</t>
  </si>
  <si>
    <t>leaving car wash</t>
  </si>
  <si>
    <t>another occupant was added halfway through</t>
  </si>
  <si>
    <t>1 occupant left halfway through</t>
  </si>
  <si>
    <t>couldn’t interpret</t>
  </si>
  <si>
    <t>surface not working properly, missed temp</t>
  </si>
  <si>
    <t>1 occupant was added partway through</t>
  </si>
  <si>
    <t>noticed small rock chip left front corner of hood</t>
  </si>
  <si>
    <t>:40</t>
  </si>
  <si>
    <t>includes long wait time</t>
  </si>
  <si>
    <t>all brake modes were used</t>
  </si>
  <si>
    <t>includes chat with SMRID on roadside</t>
  </si>
  <si>
    <t>includes dealing with site on shut down</t>
  </si>
  <si>
    <t>surface not working properly</t>
  </si>
  <si>
    <t>site driving</t>
  </si>
  <si>
    <t>computer did updates so inside temp lost</t>
  </si>
  <si>
    <t>grid charger testing</t>
  </si>
  <si>
    <t>tracy driving instead of allie</t>
  </si>
  <si>
    <t>Testing</t>
  </si>
  <si>
    <t>tracy</t>
  </si>
  <si>
    <t>test college lad 2 pluged in approx 0:15:33</t>
  </si>
  <si>
    <t>scratches on driver side door</t>
  </si>
  <si>
    <t>surface is dead</t>
  </si>
  <si>
    <t>started but wouldn’t move for 3+ min</t>
  </si>
  <si>
    <t>tablet dead</t>
  </si>
  <si>
    <t>Elkwater!</t>
  </si>
  <si>
    <t>surface dead</t>
  </si>
  <si>
    <t>don’t think tablet is measuring</t>
  </si>
  <si>
    <t>damage on the key</t>
  </si>
  <si>
    <t>went down a big hill</t>
  </si>
  <si>
    <t>Elkwater! Range indicator varied widely (this is our range tester)</t>
  </si>
  <si>
    <t>battery dead on surface</t>
  </si>
  <si>
    <t>accidentally pressed phone button - wont go away</t>
  </si>
  <si>
    <t>:10:11</t>
  </si>
  <si>
    <t>looks like a repair was attempted on front</t>
  </si>
  <si>
    <t>Seven persons -&gt; college</t>
  </si>
  <si>
    <t>Echo Dale -&gt; Seven persons</t>
  </si>
  <si>
    <t>College -&gt; Echo Dale</t>
  </si>
  <si>
    <t>Elkwater -&gt; college</t>
  </si>
  <si>
    <t xml:space="preserve">missed time college -&gt; Elkwater </t>
  </si>
  <si>
    <t>missed time</t>
  </si>
  <si>
    <t>:51</t>
  </si>
  <si>
    <t>Mix</t>
  </si>
  <si>
    <t>moved into welding lab for parade in AM</t>
  </si>
  <si>
    <t>all modes</t>
  </si>
  <si>
    <t>program failed</t>
  </si>
  <si>
    <t>first trip</t>
  </si>
  <si>
    <t>cool</t>
  </si>
  <si>
    <t>laptop got too hot and shut down</t>
  </si>
  <si>
    <t>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</si>
</sst>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XFD10046"/>
  <sheetViews>
    <sheetView topLeftCell="A807" zoomScaleNormal="100" workbookViewId="0">
      <selection activeCell="O825" sqref="O825:O826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8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276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23.5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286</v>
      </c>
    </row>
    <row r="596" spans="1:14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286</v>
      </c>
    </row>
    <row r="605" spans="1:14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x14ac:dyDescent="0.25">
      <c r="A610">
        <v>609</v>
      </c>
      <c r="B610" s="9">
        <v>7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286</v>
      </c>
    </row>
    <row r="611" spans="1:14" x14ac:dyDescent="0.25">
      <c r="A611">
        <v>610</v>
      </c>
      <c r="B611" s="9">
        <v>7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x14ac:dyDescent="0.25">
      <c r="A612">
        <v>611</v>
      </c>
      <c r="B612" s="9">
        <v>7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x14ac:dyDescent="0.25">
      <c r="A613">
        <v>612</v>
      </c>
      <c r="B613" s="9">
        <v>7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x14ac:dyDescent="0.25">
      <c r="A614">
        <v>613</v>
      </c>
      <c r="B614" s="9">
        <v>7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x14ac:dyDescent="0.25">
      <c r="A615">
        <v>614</v>
      </c>
      <c r="B615" s="9">
        <v>7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x14ac:dyDescent="0.25">
      <c r="A616">
        <v>615</v>
      </c>
      <c r="B616" s="9">
        <v>7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286</v>
      </c>
    </row>
    <row r="617" spans="1:14" x14ac:dyDescent="0.25">
      <c r="A617">
        <v>616</v>
      </c>
      <c r="B617" s="9">
        <v>7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x14ac:dyDescent="0.25">
      <c r="A618">
        <v>617</v>
      </c>
      <c r="B618" s="9">
        <v>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x14ac:dyDescent="0.25">
      <c r="A619">
        <v>618</v>
      </c>
      <c r="B619" s="9">
        <v>7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x14ac:dyDescent="0.25">
      <c r="A620">
        <v>619</v>
      </c>
      <c r="B620" s="9">
        <v>7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x14ac:dyDescent="0.25">
      <c r="A621">
        <v>620</v>
      </c>
      <c r="B621" s="9">
        <v>7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286</v>
      </c>
    </row>
    <row r="622" spans="1:14" x14ac:dyDescent="0.25">
      <c r="A622">
        <v>621</v>
      </c>
      <c r="B622" s="9">
        <v>7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x14ac:dyDescent="0.25">
      <c r="A623">
        <v>622</v>
      </c>
      <c r="B623" s="9">
        <v>7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x14ac:dyDescent="0.25">
      <c r="A624">
        <v>623</v>
      </c>
      <c r="B624" s="9">
        <v>7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x14ac:dyDescent="0.25">
      <c r="A625">
        <v>624</v>
      </c>
      <c r="B625" s="9">
        <v>7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x14ac:dyDescent="0.25">
      <c r="A626">
        <v>625</v>
      </c>
      <c r="B626" s="9">
        <v>7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x14ac:dyDescent="0.25">
      <c r="A627">
        <v>626</v>
      </c>
      <c r="B627" s="9">
        <v>7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x14ac:dyDescent="0.25">
      <c r="A628">
        <v>627</v>
      </c>
      <c r="B628" s="9">
        <v>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x14ac:dyDescent="0.25">
      <c r="A629">
        <v>628</v>
      </c>
      <c r="B629" s="9">
        <v>7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286</v>
      </c>
    </row>
    <row r="630" spans="1:14" x14ac:dyDescent="0.25">
      <c r="A630">
        <v>629</v>
      </c>
      <c r="B630" s="9">
        <v>7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x14ac:dyDescent="0.25">
      <c r="A631">
        <v>630</v>
      </c>
      <c r="B631" s="9">
        <v>7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x14ac:dyDescent="0.25">
      <c r="A632">
        <v>631</v>
      </c>
      <c r="B632" s="9">
        <v>7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x14ac:dyDescent="0.25">
      <c r="A633">
        <v>632</v>
      </c>
      <c r="B633" s="9">
        <v>7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x14ac:dyDescent="0.25">
      <c r="A634">
        <v>633</v>
      </c>
      <c r="B634" s="9">
        <v>7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286</v>
      </c>
    </row>
    <row r="635" spans="1:14" x14ac:dyDescent="0.25">
      <c r="A635">
        <v>634</v>
      </c>
      <c r="B635" s="9">
        <v>7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x14ac:dyDescent="0.25">
      <c r="A636">
        <v>635</v>
      </c>
      <c r="B636" s="9">
        <v>7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x14ac:dyDescent="0.25">
      <c r="A637">
        <v>636</v>
      </c>
      <c r="B637" s="9">
        <v>7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x14ac:dyDescent="0.25">
      <c r="A638">
        <v>637</v>
      </c>
      <c r="B638" s="9">
        <v>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x14ac:dyDescent="0.25">
      <c r="A639">
        <v>638</v>
      </c>
      <c r="B639" s="9">
        <v>7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x14ac:dyDescent="0.25">
      <c r="A640">
        <v>639</v>
      </c>
      <c r="B640" s="9">
        <v>7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5" x14ac:dyDescent="0.25">
      <c r="A641">
        <v>640</v>
      </c>
      <c r="B641" s="9">
        <v>1</v>
      </c>
      <c r="C641" s="9">
        <v>1</v>
      </c>
      <c r="D641" s="9" t="s">
        <v>18</v>
      </c>
      <c r="E641" s="13">
        <v>43634</v>
      </c>
      <c r="F641" s="27">
        <v>0.62708333333333333</v>
      </c>
      <c r="G641" t="s">
        <v>54</v>
      </c>
      <c r="H641" t="s">
        <v>20</v>
      </c>
      <c r="I641" s="20">
        <v>7156</v>
      </c>
      <c r="J641" s="9">
        <v>28</v>
      </c>
      <c r="K641" s="9">
        <v>47.5</v>
      </c>
      <c r="L641" s="9" t="s">
        <v>23</v>
      </c>
      <c r="M641" s="9">
        <v>255</v>
      </c>
      <c r="N641" t="s">
        <v>23</v>
      </c>
    </row>
    <row r="642" spans="1:15" x14ac:dyDescent="0.25">
      <c r="A642">
        <v>641</v>
      </c>
      <c r="B642" s="9">
        <v>1</v>
      </c>
      <c r="C642" s="9">
        <v>1</v>
      </c>
      <c r="D642" s="9" t="s">
        <v>18</v>
      </c>
      <c r="E642" s="13">
        <v>43634</v>
      </c>
      <c r="F642" s="27">
        <v>0.6381944444444444</v>
      </c>
      <c r="G642" t="s">
        <v>63</v>
      </c>
      <c r="H642" t="s">
        <v>20</v>
      </c>
      <c r="I642" s="20">
        <v>7161</v>
      </c>
      <c r="J642" s="9">
        <v>23</v>
      </c>
      <c r="K642" s="9">
        <v>40.5</v>
      </c>
      <c r="L642" s="9" t="s">
        <v>23</v>
      </c>
      <c r="M642" s="9">
        <v>230</v>
      </c>
      <c r="N642" t="s">
        <v>23</v>
      </c>
      <c r="O642" t="s">
        <v>296</v>
      </c>
    </row>
    <row r="643" spans="1:15" x14ac:dyDescent="0.25">
      <c r="A643">
        <v>642</v>
      </c>
      <c r="B643" s="9">
        <v>1</v>
      </c>
      <c r="C643" s="9">
        <v>1</v>
      </c>
      <c r="D643" s="9" t="s">
        <v>18</v>
      </c>
      <c r="E643" s="13">
        <v>43635</v>
      </c>
      <c r="F643" s="27">
        <v>0.28611111111111115</v>
      </c>
      <c r="G643" t="s">
        <v>63</v>
      </c>
      <c r="H643" t="s">
        <v>20</v>
      </c>
      <c r="I643" s="20">
        <v>7175</v>
      </c>
      <c r="J643" s="9">
        <v>16</v>
      </c>
      <c r="K643" s="9">
        <v>16.5</v>
      </c>
      <c r="L643" s="9" t="s">
        <v>23</v>
      </c>
      <c r="M643" s="9">
        <v>250</v>
      </c>
      <c r="N643" t="s">
        <v>23</v>
      </c>
    </row>
    <row r="644" spans="1:15" x14ac:dyDescent="0.25">
      <c r="A644">
        <v>643</v>
      </c>
      <c r="B644" s="9">
        <v>1</v>
      </c>
      <c r="C644" s="9">
        <v>1</v>
      </c>
      <c r="D644" s="9" t="s">
        <v>18</v>
      </c>
      <c r="E644" s="13">
        <v>43635</v>
      </c>
      <c r="F644" s="27">
        <v>0.49513888888888885</v>
      </c>
      <c r="G644" t="s">
        <v>63</v>
      </c>
      <c r="H644" t="s">
        <v>20</v>
      </c>
      <c r="I644" s="20">
        <v>7195</v>
      </c>
      <c r="J644" s="9">
        <v>24.5</v>
      </c>
      <c r="K644" s="9">
        <v>47</v>
      </c>
      <c r="L644" s="9" t="s">
        <v>23</v>
      </c>
      <c r="M644" s="9">
        <v>246</v>
      </c>
      <c r="N644" t="s">
        <v>23</v>
      </c>
    </row>
    <row r="645" spans="1:15" x14ac:dyDescent="0.25">
      <c r="A645">
        <v>644</v>
      </c>
      <c r="B645" s="9">
        <v>1</v>
      </c>
      <c r="C645" s="9">
        <v>1</v>
      </c>
      <c r="D645" s="9" t="s">
        <v>18</v>
      </c>
      <c r="E645" s="13">
        <v>43635</v>
      </c>
      <c r="F645" s="27">
        <v>0.6743055555555556</v>
      </c>
      <c r="G645" t="s">
        <v>54</v>
      </c>
      <c r="H645" t="s">
        <v>20</v>
      </c>
      <c r="I645" s="20">
        <v>7229</v>
      </c>
      <c r="J645" s="9">
        <v>19</v>
      </c>
      <c r="K645" s="9">
        <v>27</v>
      </c>
      <c r="L645" s="9" t="s">
        <v>23</v>
      </c>
      <c r="M645" s="9">
        <v>188</v>
      </c>
      <c r="N645" t="s">
        <v>23</v>
      </c>
    </row>
    <row r="646" spans="1:15" x14ac:dyDescent="0.25">
      <c r="A646">
        <v>645</v>
      </c>
      <c r="B646" s="9">
        <v>1</v>
      </c>
      <c r="C646" s="9">
        <v>1</v>
      </c>
      <c r="D646" s="9" t="s">
        <v>18</v>
      </c>
      <c r="E646" s="13">
        <v>43635</v>
      </c>
      <c r="F646" s="27">
        <v>0.73749999999999993</v>
      </c>
      <c r="G646" t="s">
        <v>54</v>
      </c>
      <c r="H646" t="s">
        <v>20</v>
      </c>
      <c r="I646" s="20">
        <v>7242</v>
      </c>
      <c r="J646" s="9">
        <v>19</v>
      </c>
      <c r="K646" s="9">
        <v>31</v>
      </c>
      <c r="L646" s="9" t="s">
        <v>23</v>
      </c>
      <c r="M646" s="9">
        <v>155</v>
      </c>
      <c r="N646" t="s">
        <v>23</v>
      </c>
      <c r="O646" t="s">
        <v>297</v>
      </c>
    </row>
    <row r="647" spans="1:15" x14ac:dyDescent="0.25">
      <c r="A647">
        <v>646</v>
      </c>
      <c r="B647" s="9">
        <v>1</v>
      </c>
      <c r="C647" s="9">
        <v>2</v>
      </c>
      <c r="D647" s="9" t="s">
        <v>18</v>
      </c>
      <c r="E647" s="13">
        <v>43635</v>
      </c>
      <c r="F647" s="27">
        <v>0.77569444444444446</v>
      </c>
      <c r="G647" t="s">
        <v>54</v>
      </c>
      <c r="H647" t="s">
        <v>20</v>
      </c>
      <c r="I647" s="20">
        <v>7272</v>
      </c>
      <c r="J647" s="9">
        <v>19</v>
      </c>
      <c r="K647" s="9">
        <v>28</v>
      </c>
      <c r="L647" s="9" t="s">
        <v>23</v>
      </c>
      <c r="M647" s="9">
        <v>141</v>
      </c>
      <c r="N647" t="s">
        <v>23</v>
      </c>
    </row>
    <row r="648" spans="1:15" x14ac:dyDescent="0.25">
      <c r="A648">
        <v>647</v>
      </c>
      <c r="B648" s="9">
        <v>1</v>
      </c>
      <c r="C648" s="9">
        <v>2</v>
      </c>
      <c r="D648" s="9" t="s">
        <v>18</v>
      </c>
      <c r="E648" s="13">
        <v>43635</v>
      </c>
      <c r="F648" s="27">
        <v>0.81666666666666676</v>
      </c>
      <c r="G648" t="s">
        <v>54</v>
      </c>
      <c r="H648" t="s">
        <v>20</v>
      </c>
      <c r="I648" s="20">
        <v>7272</v>
      </c>
      <c r="J648" s="9">
        <v>17.5</v>
      </c>
      <c r="K648" s="9">
        <v>27.5</v>
      </c>
      <c r="L648" s="9" t="s">
        <v>23</v>
      </c>
      <c r="M648" s="9">
        <v>141</v>
      </c>
      <c r="N648" t="s">
        <v>23</v>
      </c>
    </row>
    <row r="649" spans="1:15" x14ac:dyDescent="0.25">
      <c r="A649">
        <v>648</v>
      </c>
      <c r="B649" s="9">
        <v>1</v>
      </c>
      <c r="C649" s="9">
        <v>2</v>
      </c>
      <c r="D649" s="9" t="s">
        <v>18</v>
      </c>
      <c r="E649" s="13">
        <v>43635</v>
      </c>
      <c r="F649" s="27">
        <v>0.84097222222222223</v>
      </c>
      <c r="G649" t="s">
        <v>54</v>
      </c>
      <c r="H649" t="s">
        <v>20</v>
      </c>
      <c r="I649" s="20">
        <v>7274</v>
      </c>
      <c r="J649" s="9">
        <v>16.5</v>
      </c>
      <c r="K649" s="9">
        <v>27.5</v>
      </c>
      <c r="L649" s="9" t="s">
        <v>23</v>
      </c>
      <c r="M649" s="9">
        <v>140</v>
      </c>
      <c r="N649" t="s">
        <v>23</v>
      </c>
      <c r="O649" t="s">
        <v>298</v>
      </c>
    </row>
    <row r="650" spans="1:15" x14ac:dyDescent="0.25">
      <c r="A650">
        <v>649</v>
      </c>
      <c r="B650" s="9">
        <v>1</v>
      </c>
      <c r="C650" s="9">
        <v>1</v>
      </c>
      <c r="D650" s="9" t="s">
        <v>18</v>
      </c>
      <c r="E650" s="13">
        <v>43636</v>
      </c>
      <c r="F650" s="27">
        <v>0.28055555555555556</v>
      </c>
      <c r="G650" t="s">
        <v>54</v>
      </c>
      <c r="H650" t="s">
        <v>20</v>
      </c>
      <c r="I650" s="20">
        <v>7296</v>
      </c>
      <c r="J650" s="9">
        <v>7.5</v>
      </c>
      <c r="K650" s="9">
        <v>5.5</v>
      </c>
      <c r="L650" s="9" t="s">
        <v>23</v>
      </c>
      <c r="M650" s="9">
        <v>230</v>
      </c>
      <c r="N650" t="s">
        <v>23</v>
      </c>
    </row>
    <row r="651" spans="1:15" x14ac:dyDescent="0.25">
      <c r="A651">
        <v>650</v>
      </c>
      <c r="B651" s="9">
        <v>1</v>
      </c>
      <c r="C651" s="9">
        <v>1</v>
      </c>
      <c r="D651" s="9" t="s">
        <v>18</v>
      </c>
      <c r="E651" s="13">
        <v>43636</v>
      </c>
      <c r="F651" s="27">
        <v>0.38541666666666669</v>
      </c>
      <c r="G651" t="s">
        <v>54</v>
      </c>
      <c r="H651" t="s">
        <v>20</v>
      </c>
      <c r="I651" s="20">
        <v>7313</v>
      </c>
      <c r="J651" s="9">
        <v>15</v>
      </c>
      <c r="K651" s="9">
        <v>34</v>
      </c>
      <c r="L651" s="9" t="s">
        <v>23</v>
      </c>
      <c r="M651" s="9">
        <v>228</v>
      </c>
      <c r="N651" t="s">
        <v>23</v>
      </c>
    </row>
    <row r="652" spans="1:15" x14ac:dyDescent="0.25">
      <c r="A652">
        <v>651</v>
      </c>
      <c r="B652" s="9">
        <v>1</v>
      </c>
      <c r="C652" s="9">
        <v>3</v>
      </c>
      <c r="D652" s="9" t="s">
        <v>18</v>
      </c>
      <c r="E652" s="13">
        <v>43636</v>
      </c>
      <c r="F652" s="27">
        <v>0.40625</v>
      </c>
      <c r="G652" t="s">
        <v>63</v>
      </c>
      <c r="H652" t="s">
        <v>20</v>
      </c>
      <c r="I652" s="20">
        <v>7316</v>
      </c>
      <c r="J652" s="9">
        <v>14.5</v>
      </c>
      <c r="K652" s="9">
        <v>35</v>
      </c>
      <c r="L652" s="9" t="s">
        <v>23</v>
      </c>
      <c r="M652" s="9">
        <v>223</v>
      </c>
      <c r="N652" t="s">
        <v>23</v>
      </c>
      <c r="O652" t="s">
        <v>299</v>
      </c>
    </row>
    <row r="653" spans="1:15" x14ac:dyDescent="0.25">
      <c r="A653">
        <v>652</v>
      </c>
      <c r="B653" s="9">
        <v>1</v>
      </c>
      <c r="C653" s="9">
        <v>1</v>
      </c>
      <c r="D653" s="9" t="s">
        <v>18</v>
      </c>
      <c r="E653" s="13">
        <v>43636</v>
      </c>
      <c r="F653" s="27">
        <v>0.67083333333333339</v>
      </c>
      <c r="G653" t="s">
        <v>63</v>
      </c>
      <c r="H653" t="s">
        <v>20</v>
      </c>
      <c r="I653" s="20">
        <v>7328</v>
      </c>
      <c r="J653" s="9">
        <v>23.5</v>
      </c>
      <c r="K653" s="9">
        <v>44</v>
      </c>
      <c r="L653" s="9" t="s">
        <v>23</v>
      </c>
      <c r="M653" s="9">
        <v>209</v>
      </c>
      <c r="N653" t="s">
        <v>23</v>
      </c>
    </row>
    <row r="654" spans="1:15" x14ac:dyDescent="0.25">
      <c r="A654">
        <v>653</v>
      </c>
      <c r="B654" s="9">
        <v>1</v>
      </c>
      <c r="C654" s="9">
        <v>1</v>
      </c>
      <c r="D654" s="9" t="s">
        <v>18</v>
      </c>
      <c r="E654" s="13">
        <v>43637</v>
      </c>
      <c r="F654" s="27">
        <v>0.30486111111111108</v>
      </c>
      <c r="G654" t="s">
        <v>63</v>
      </c>
      <c r="H654" t="s">
        <v>20</v>
      </c>
      <c r="I654" s="20">
        <v>73445</v>
      </c>
      <c r="J654" s="9">
        <v>8.5</v>
      </c>
      <c r="K654" s="9">
        <v>7.5</v>
      </c>
      <c r="L654" s="9" t="s">
        <v>23</v>
      </c>
      <c r="M654" s="9">
        <v>184</v>
      </c>
      <c r="N654" t="s">
        <v>23</v>
      </c>
    </row>
    <row r="655" spans="1:15" x14ac:dyDescent="0.25">
      <c r="A655">
        <v>654</v>
      </c>
      <c r="B655" s="9">
        <v>1</v>
      </c>
      <c r="C655" s="9">
        <v>1</v>
      </c>
      <c r="D655" s="9" t="s">
        <v>18</v>
      </c>
      <c r="E655" s="13">
        <v>43637</v>
      </c>
      <c r="F655" s="27">
        <v>0.58472222222222225</v>
      </c>
      <c r="G655" t="s">
        <v>63</v>
      </c>
      <c r="H655" t="s">
        <v>20</v>
      </c>
      <c r="I655" s="20">
        <v>7363</v>
      </c>
      <c r="J655" s="9">
        <v>21</v>
      </c>
      <c r="K655" s="9">
        <v>37</v>
      </c>
      <c r="L655" s="9" t="s">
        <v>23</v>
      </c>
      <c r="M655" s="9">
        <v>176</v>
      </c>
      <c r="N655" t="s">
        <v>23</v>
      </c>
    </row>
    <row r="656" spans="1:15" x14ac:dyDescent="0.25">
      <c r="A656">
        <v>655</v>
      </c>
      <c r="B656" s="9">
        <v>1</v>
      </c>
      <c r="C656" s="9">
        <v>1</v>
      </c>
      <c r="D656" s="9" t="s">
        <v>18</v>
      </c>
      <c r="E656" s="13">
        <v>43637</v>
      </c>
      <c r="F656" s="27">
        <v>0.60763888888888895</v>
      </c>
      <c r="G656" t="s">
        <v>63</v>
      </c>
      <c r="H656" t="s">
        <v>20</v>
      </c>
      <c r="I656" s="20">
        <v>7366</v>
      </c>
      <c r="J656" s="9">
        <v>18.5</v>
      </c>
      <c r="L656" s="9" t="s">
        <v>23</v>
      </c>
      <c r="M656" s="9">
        <v>173</v>
      </c>
      <c r="N656" t="s">
        <v>23</v>
      </c>
      <c r="O656" t="s">
        <v>300</v>
      </c>
    </row>
    <row r="657" spans="1:15" x14ac:dyDescent="0.25">
      <c r="A657">
        <v>656</v>
      </c>
      <c r="B657" s="9">
        <v>1</v>
      </c>
      <c r="C657" s="9">
        <v>1</v>
      </c>
      <c r="D657" s="9" t="s">
        <v>18</v>
      </c>
      <c r="E657" s="13">
        <v>43637</v>
      </c>
      <c r="F657" s="27">
        <v>0.63750000000000007</v>
      </c>
      <c r="G657" t="s">
        <v>63</v>
      </c>
      <c r="H657" t="s">
        <v>20</v>
      </c>
      <c r="I657" s="20">
        <v>7390</v>
      </c>
      <c r="J657" s="9">
        <v>19</v>
      </c>
      <c r="K657" s="9">
        <v>31.5</v>
      </c>
      <c r="L657" s="9" t="s">
        <v>23</v>
      </c>
      <c r="M657" s="9">
        <v>170</v>
      </c>
      <c r="N657" t="s">
        <v>23</v>
      </c>
      <c r="O657" t="s">
        <v>301</v>
      </c>
    </row>
    <row r="658" spans="1:15" x14ac:dyDescent="0.25">
      <c r="A658">
        <v>657</v>
      </c>
      <c r="B658" s="9">
        <v>1</v>
      </c>
      <c r="C658" s="9">
        <v>2</v>
      </c>
      <c r="D658" s="9" t="s">
        <v>18</v>
      </c>
      <c r="E658" s="13">
        <v>43637</v>
      </c>
      <c r="F658" s="27">
        <v>0.76736111111111116</v>
      </c>
      <c r="G658" t="s">
        <v>24</v>
      </c>
      <c r="H658" t="s">
        <v>20</v>
      </c>
      <c r="I658" s="20">
        <v>7372</v>
      </c>
      <c r="J658" s="9">
        <v>20</v>
      </c>
      <c r="L658" s="9" t="s">
        <v>23</v>
      </c>
      <c r="M658" s="9">
        <v>166</v>
      </c>
      <c r="N658" t="s">
        <v>23</v>
      </c>
      <c r="O658" t="s">
        <v>299</v>
      </c>
    </row>
    <row r="659" spans="1:15" x14ac:dyDescent="0.25">
      <c r="A659">
        <v>658</v>
      </c>
      <c r="B659" s="9">
        <v>1</v>
      </c>
      <c r="C659" s="9">
        <v>2</v>
      </c>
      <c r="D659" s="9" t="s">
        <v>18</v>
      </c>
      <c r="E659" s="13">
        <v>43637</v>
      </c>
      <c r="F659" s="27">
        <v>0.80138888888888893</v>
      </c>
      <c r="G659" t="s">
        <v>63</v>
      </c>
      <c r="H659" t="s">
        <v>20</v>
      </c>
      <c r="I659" s="20">
        <v>7391</v>
      </c>
      <c r="J659" s="9">
        <v>19</v>
      </c>
      <c r="L659" s="9" t="s">
        <v>23</v>
      </c>
      <c r="M659" s="9">
        <v>122</v>
      </c>
      <c r="N659" t="s">
        <v>23</v>
      </c>
    </row>
    <row r="660" spans="1:15" x14ac:dyDescent="0.25">
      <c r="A660">
        <v>659</v>
      </c>
      <c r="B660" s="9">
        <v>1</v>
      </c>
      <c r="C660" s="9">
        <v>1</v>
      </c>
      <c r="D660" s="9" t="s">
        <v>18</v>
      </c>
      <c r="E660" s="13">
        <v>43637</v>
      </c>
      <c r="F660" s="27">
        <v>0.91805555555555562</v>
      </c>
      <c r="G660" t="s">
        <v>63</v>
      </c>
      <c r="H660" t="s">
        <v>20</v>
      </c>
      <c r="I660" s="20">
        <v>7408</v>
      </c>
      <c r="J660" s="9">
        <v>15.5</v>
      </c>
      <c r="K660" s="9">
        <v>17.5</v>
      </c>
      <c r="L660" s="9" t="s">
        <v>23</v>
      </c>
      <c r="M660" s="9">
        <v>113</v>
      </c>
      <c r="N660" t="s">
        <v>23</v>
      </c>
    </row>
    <row r="661" spans="1:15" x14ac:dyDescent="0.25">
      <c r="A661">
        <v>660</v>
      </c>
      <c r="B661" s="9">
        <v>1</v>
      </c>
      <c r="C661" s="9">
        <v>1</v>
      </c>
      <c r="D661" s="9" t="s">
        <v>18</v>
      </c>
      <c r="E661" s="13">
        <v>43637</v>
      </c>
      <c r="F661" s="27">
        <v>0.97222222222222221</v>
      </c>
      <c r="G661" t="s">
        <v>54</v>
      </c>
      <c r="H661" t="s">
        <v>20</v>
      </c>
      <c r="I661" s="20">
        <v>7412</v>
      </c>
      <c r="J661" s="9">
        <v>16.5</v>
      </c>
      <c r="K661" s="9">
        <v>17</v>
      </c>
      <c r="L661" s="9" t="s">
        <v>23</v>
      </c>
      <c r="M661" s="9">
        <v>110</v>
      </c>
      <c r="N661" t="s">
        <v>23</v>
      </c>
    </row>
    <row r="662" spans="1:15" x14ac:dyDescent="0.25">
      <c r="A662">
        <v>661</v>
      </c>
      <c r="B662" s="9">
        <v>1</v>
      </c>
      <c r="C662" s="9">
        <v>1</v>
      </c>
      <c r="D662" s="9" t="s">
        <v>18</v>
      </c>
      <c r="E662" s="13">
        <v>43638</v>
      </c>
      <c r="F662" s="27">
        <v>0.43055555555555558</v>
      </c>
      <c r="G662" t="s">
        <v>63</v>
      </c>
      <c r="H662" t="s">
        <v>20</v>
      </c>
      <c r="I662" s="20">
        <v>7426</v>
      </c>
      <c r="J662" s="9">
        <v>16.5</v>
      </c>
      <c r="K662" s="9">
        <v>30</v>
      </c>
      <c r="L662" s="9" t="s">
        <v>23</v>
      </c>
      <c r="M662" s="9">
        <v>216</v>
      </c>
      <c r="N662" t="s">
        <v>23</v>
      </c>
    </row>
    <row r="663" spans="1:15" x14ac:dyDescent="0.25">
      <c r="A663">
        <v>662</v>
      </c>
      <c r="B663" s="9">
        <v>1</v>
      </c>
      <c r="C663" s="9">
        <v>1</v>
      </c>
      <c r="D663" s="9" t="s">
        <v>18</v>
      </c>
      <c r="E663" s="13">
        <v>43638</v>
      </c>
      <c r="F663" s="27">
        <v>0.56319444444444444</v>
      </c>
      <c r="G663" t="s">
        <v>63</v>
      </c>
      <c r="H663" t="s">
        <v>20</v>
      </c>
      <c r="I663" s="20">
        <v>7446</v>
      </c>
      <c r="J663" s="9">
        <v>21.5</v>
      </c>
      <c r="K663" s="9">
        <v>34.5</v>
      </c>
      <c r="L663" s="9" t="s">
        <v>23</v>
      </c>
      <c r="M663" s="9">
        <v>209</v>
      </c>
      <c r="N663" t="s">
        <v>23</v>
      </c>
    </row>
    <row r="664" spans="1:15" x14ac:dyDescent="0.25">
      <c r="A664">
        <v>663</v>
      </c>
      <c r="B664" s="9">
        <v>1</v>
      </c>
      <c r="C664" s="9">
        <v>1</v>
      </c>
      <c r="D664" s="9" t="s">
        <v>18</v>
      </c>
      <c r="E664" s="13">
        <v>43638</v>
      </c>
      <c r="F664" s="27">
        <v>0.67222222222222217</v>
      </c>
      <c r="G664" t="s">
        <v>54</v>
      </c>
      <c r="H664" t="s">
        <v>20</v>
      </c>
      <c r="I664" s="20">
        <v>7457</v>
      </c>
      <c r="J664" s="9">
        <v>18.5</v>
      </c>
      <c r="K664" s="9">
        <v>21.5</v>
      </c>
      <c r="L664" s="9" t="s">
        <v>23</v>
      </c>
      <c r="M664" s="9">
        <v>212</v>
      </c>
      <c r="N664" t="s">
        <v>23</v>
      </c>
    </row>
    <row r="665" spans="1:15" x14ac:dyDescent="0.25">
      <c r="A665">
        <v>664</v>
      </c>
      <c r="B665" s="9">
        <v>1</v>
      </c>
      <c r="C665" s="9">
        <v>1</v>
      </c>
      <c r="D665" s="9" t="s">
        <v>18</v>
      </c>
      <c r="E665" s="13">
        <v>43638</v>
      </c>
      <c r="F665" s="27">
        <v>0.69166666666666676</v>
      </c>
      <c r="G665" t="s">
        <v>63</v>
      </c>
      <c r="H665" t="s">
        <v>20</v>
      </c>
      <c r="I665" s="20">
        <v>7460</v>
      </c>
      <c r="J665" s="9">
        <v>19.5</v>
      </c>
      <c r="K665" s="9">
        <v>24.5</v>
      </c>
      <c r="L665" s="9" t="s">
        <v>23</v>
      </c>
      <c r="M665" s="9">
        <v>207</v>
      </c>
      <c r="N665" t="s">
        <v>23</v>
      </c>
    </row>
    <row r="666" spans="1:15" x14ac:dyDescent="0.25">
      <c r="A666">
        <v>665</v>
      </c>
      <c r="B666" s="9">
        <v>1</v>
      </c>
      <c r="C666" s="9">
        <v>1</v>
      </c>
      <c r="D666" s="9" t="s">
        <v>18</v>
      </c>
      <c r="E666" s="13">
        <v>43640</v>
      </c>
      <c r="F666" s="27">
        <v>0.29097222222222224</v>
      </c>
      <c r="G666" t="s">
        <v>63</v>
      </c>
      <c r="H666" t="s">
        <v>20</v>
      </c>
      <c r="I666" s="20">
        <v>7481</v>
      </c>
      <c r="J666" s="9">
        <v>11.5</v>
      </c>
      <c r="K666" s="9">
        <v>12</v>
      </c>
      <c r="L666" s="9" t="s">
        <v>23</v>
      </c>
      <c r="M666" s="9">
        <v>170</v>
      </c>
      <c r="N666" t="s">
        <v>23</v>
      </c>
    </row>
    <row r="667" spans="1:15" x14ac:dyDescent="0.25">
      <c r="A667">
        <v>666</v>
      </c>
      <c r="B667" s="9">
        <v>1</v>
      </c>
      <c r="C667" s="9">
        <v>1</v>
      </c>
      <c r="D667" s="9" t="s">
        <v>18</v>
      </c>
      <c r="E667" s="13">
        <v>43640</v>
      </c>
      <c r="F667" s="27">
        <v>0.67361111111111116</v>
      </c>
      <c r="G667" t="s">
        <v>54</v>
      </c>
      <c r="H667" t="s">
        <v>20</v>
      </c>
      <c r="I667" s="20">
        <v>7499</v>
      </c>
      <c r="J667" s="9">
        <v>22.5</v>
      </c>
      <c r="K667" s="9">
        <v>42.5</v>
      </c>
      <c r="L667" s="9" t="s">
        <v>23</v>
      </c>
      <c r="M667" s="9">
        <v>167</v>
      </c>
      <c r="N667" t="s">
        <v>23</v>
      </c>
    </row>
    <row r="668" spans="1:15" x14ac:dyDescent="0.25">
      <c r="A668">
        <v>667</v>
      </c>
      <c r="B668" s="9">
        <v>1</v>
      </c>
      <c r="C668" s="9">
        <v>1</v>
      </c>
      <c r="D668" s="9" t="s">
        <v>18</v>
      </c>
      <c r="E668" s="13">
        <v>43640</v>
      </c>
      <c r="F668" s="27">
        <v>0.68680555555555556</v>
      </c>
      <c r="G668" t="s">
        <v>54</v>
      </c>
      <c r="H668" t="s">
        <v>20</v>
      </c>
      <c r="I668" s="20">
        <v>7503</v>
      </c>
      <c r="J668" s="9">
        <v>19.5</v>
      </c>
      <c r="K668" s="9">
        <v>38</v>
      </c>
      <c r="L668" s="9" t="s">
        <v>23</v>
      </c>
      <c r="M668" s="9">
        <v>158</v>
      </c>
      <c r="N668" t="s">
        <v>23</v>
      </c>
      <c r="O668" t="s">
        <v>302</v>
      </c>
    </row>
    <row r="669" spans="1:15" x14ac:dyDescent="0.25">
      <c r="A669">
        <v>668</v>
      </c>
      <c r="B669" s="9">
        <v>1</v>
      </c>
      <c r="C669" s="9">
        <v>1</v>
      </c>
      <c r="D669" s="9" t="s">
        <v>18</v>
      </c>
      <c r="E669" s="13">
        <v>43641</v>
      </c>
      <c r="F669" s="27">
        <v>0.76944444444444438</v>
      </c>
      <c r="G669" t="s">
        <v>63</v>
      </c>
      <c r="H669" t="s">
        <v>20</v>
      </c>
      <c r="I669" s="20">
        <v>7517</v>
      </c>
      <c r="J669" s="9">
        <v>17</v>
      </c>
      <c r="K669" s="9">
        <v>22</v>
      </c>
      <c r="L669" s="9" t="s">
        <v>23</v>
      </c>
      <c r="M669" s="9">
        <v>129</v>
      </c>
      <c r="N669" t="s">
        <v>23</v>
      </c>
    </row>
    <row r="670" spans="1:15" x14ac:dyDescent="0.25">
      <c r="A670">
        <v>669</v>
      </c>
      <c r="B670" s="9">
        <v>1</v>
      </c>
      <c r="C670" s="9">
        <v>1</v>
      </c>
      <c r="D670" s="9" t="s">
        <v>18</v>
      </c>
      <c r="E670" s="13">
        <v>43641</v>
      </c>
      <c r="F670" s="27">
        <v>0.57361111111111118</v>
      </c>
      <c r="G670" t="s">
        <v>54</v>
      </c>
      <c r="H670" t="s">
        <v>20</v>
      </c>
      <c r="I670" s="20">
        <v>7534</v>
      </c>
      <c r="J670" s="9">
        <v>26</v>
      </c>
      <c r="K670" s="9">
        <v>53.5</v>
      </c>
      <c r="L670" s="9" t="s">
        <v>23</v>
      </c>
      <c r="M670" s="9">
        <v>114</v>
      </c>
      <c r="N670" t="s">
        <v>23</v>
      </c>
      <c r="O670" t="s">
        <v>311</v>
      </c>
    </row>
    <row r="671" spans="1:15" x14ac:dyDescent="0.25">
      <c r="A671">
        <v>670</v>
      </c>
      <c r="B671" s="9">
        <v>1</v>
      </c>
      <c r="C671" s="9">
        <v>1</v>
      </c>
      <c r="D671" s="9" t="s">
        <v>18</v>
      </c>
      <c r="E671" s="13">
        <v>43641</v>
      </c>
      <c r="F671" s="27">
        <v>0.65763888888888888</v>
      </c>
      <c r="G671" t="s">
        <v>54</v>
      </c>
      <c r="H671" t="s">
        <v>20</v>
      </c>
      <c r="I671" s="20">
        <v>7535</v>
      </c>
      <c r="J671" s="9">
        <v>26</v>
      </c>
      <c r="K671" s="9">
        <v>42</v>
      </c>
      <c r="L671" s="9" t="s">
        <v>23</v>
      </c>
      <c r="M671" s="9">
        <v>118</v>
      </c>
      <c r="N671" t="s">
        <v>23</v>
      </c>
    </row>
    <row r="672" spans="1:15" x14ac:dyDescent="0.25">
      <c r="A672">
        <v>671</v>
      </c>
      <c r="B672" s="9">
        <v>4</v>
      </c>
      <c r="C672" s="9">
        <v>1</v>
      </c>
      <c r="D672" s="9" t="s">
        <v>18</v>
      </c>
      <c r="E672" s="13">
        <v>43644</v>
      </c>
      <c r="F672" s="27">
        <v>0.67986111111111114</v>
      </c>
      <c r="G672" t="s">
        <v>63</v>
      </c>
      <c r="H672" t="s">
        <v>20</v>
      </c>
      <c r="I672" s="20">
        <v>7537</v>
      </c>
      <c r="J672" s="9">
        <v>24</v>
      </c>
      <c r="K672" s="9">
        <v>36</v>
      </c>
      <c r="L672" s="9" t="s">
        <v>23</v>
      </c>
      <c r="M672" s="9">
        <v>24</v>
      </c>
      <c r="N672" t="s">
        <v>23</v>
      </c>
      <c r="O672" t="s">
        <v>312</v>
      </c>
    </row>
    <row r="673" spans="1:15" x14ac:dyDescent="0.25">
      <c r="A673">
        <v>672</v>
      </c>
      <c r="B673" s="9">
        <v>4</v>
      </c>
      <c r="C673" s="9">
        <v>1</v>
      </c>
      <c r="D673" s="9" t="s">
        <v>18</v>
      </c>
      <c r="E673" s="13">
        <v>43644</v>
      </c>
      <c r="F673" s="27">
        <v>0.70000000000000007</v>
      </c>
      <c r="G673" t="s">
        <v>63</v>
      </c>
      <c r="H673" t="s">
        <v>20</v>
      </c>
      <c r="I673" s="20">
        <v>7541</v>
      </c>
      <c r="J673" s="9">
        <v>25.5</v>
      </c>
      <c r="K673" s="9">
        <v>28.3</v>
      </c>
      <c r="L673" s="9" t="s">
        <v>23</v>
      </c>
      <c r="M673" s="9">
        <v>196</v>
      </c>
      <c r="N673" t="s">
        <v>23</v>
      </c>
    </row>
    <row r="674" spans="1:15" x14ac:dyDescent="0.25">
      <c r="A674">
        <v>673</v>
      </c>
      <c r="B674" s="9">
        <v>4</v>
      </c>
      <c r="C674" s="9">
        <v>1</v>
      </c>
      <c r="D674" s="9" t="s">
        <v>18</v>
      </c>
      <c r="E674" s="13">
        <v>43646</v>
      </c>
      <c r="F674" s="27">
        <v>0.61319444444444449</v>
      </c>
      <c r="G674" t="s">
        <v>54</v>
      </c>
      <c r="H674" t="s">
        <v>20</v>
      </c>
      <c r="I674" s="20">
        <v>7551</v>
      </c>
      <c r="J674" s="9">
        <v>28.5</v>
      </c>
      <c r="K674" s="9">
        <v>57.5</v>
      </c>
      <c r="L674" s="9" t="s">
        <v>23</v>
      </c>
      <c r="M674" s="9">
        <v>188</v>
      </c>
      <c r="N674" t="s">
        <v>23</v>
      </c>
    </row>
    <row r="675" spans="1:15" x14ac:dyDescent="0.25">
      <c r="A675">
        <v>674</v>
      </c>
      <c r="B675" s="9">
        <v>4</v>
      </c>
      <c r="C675" s="9">
        <v>1</v>
      </c>
      <c r="D675" s="9" t="s">
        <v>18</v>
      </c>
      <c r="E675" s="13">
        <v>43646</v>
      </c>
      <c r="F675" s="27">
        <v>0.64097222222222217</v>
      </c>
      <c r="G675" t="s">
        <v>54</v>
      </c>
      <c r="H675" t="s">
        <v>20</v>
      </c>
      <c r="I675" s="20">
        <v>7560</v>
      </c>
      <c r="J675" s="9">
        <v>25.5</v>
      </c>
      <c r="K675" s="9">
        <v>42</v>
      </c>
      <c r="L675" s="9" t="s">
        <v>23</v>
      </c>
      <c r="M675" s="9">
        <v>193</v>
      </c>
      <c r="N675" t="s">
        <v>23</v>
      </c>
    </row>
    <row r="676" spans="1:15" x14ac:dyDescent="0.25">
      <c r="A676">
        <v>675</v>
      </c>
      <c r="B676" s="9">
        <v>4</v>
      </c>
      <c r="C676" s="9">
        <v>1</v>
      </c>
      <c r="D676" s="9" t="s">
        <v>18</v>
      </c>
      <c r="E676" s="13">
        <v>43646</v>
      </c>
      <c r="F676" s="27">
        <v>0.9243055555555556</v>
      </c>
      <c r="G676" t="s">
        <v>24</v>
      </c>
      <c r="H676" t="s">
        <v>20</v>
      </c>
      <c r="I676" s="20">
        <v>7563</v>
      </c>
      <c r="J676" s="9">
        <v>22</v>
      </c>
      <c r="K676" s="9">
        <v>27.5</v>
      </c>
      <c r="L676" s="9" t="s">
        <v>23</v>
      </c>
      <c r="M676" s="9">
        <v>195</v>
      </c>
      <c r="N676" t="s">
        <v>23</v>
      </c>
    </row>
    <row r="677" spans="1:15" x14ac:dyDescent="0.25">
      <c r="A677">
        <v>676</v>
      </c>
      <c r="B677" s="9">
        <v>4</v>
      </c>
      <c r="C677" s="9">
        <v>2</v>
      </c>
      <c r="D677" s="9" t="s">
        <v>18</v>
      </c>
      <c r="E677" s="13">
        <v>43646</v>
      </c>
      <c r="F677" s="27">
        <v>0.34027777777777773</v>
      </c>
      <c r="G677" t="s">
        <v>54</v>
      </c>
      <c r="H677" t="s">
        <v>20</v>
      </c>
      <c r="I677" s="20">
        <v>7571</v>
      </c>
      <c r="J677" s="9">
        <v>19.5</v>
      </c>
      <c r="K677" s="9">
        <v>23.5</v>
      </c>
      <c r="L677" s="9" t="s">
        <v>23</v>
      </c>
      <c r="M677" s="9">
        <v>196</v>
      </c>
      <c r="N677" t="s">
        <v>23</v>
      </c>
    </row>
    <row r="678" spans="1:15" x14ac:dyDescent="0.25">
      <c r="A678">
        <v>677</v>
      </c>
      <c r="B678" s="9">
        <v>4</v>
      </c>
      <c r="C678" s="9">
        <v>2</v>
      </c>
      <c r="D678" s="9" t="s">
        <v>18</v>
      </c>
      <c r="E678" s="13">
        <v>43646</v>
      </c>
      <c r="F678" s="27">
        <v>0.34930555555555554</v>
      </c>
      <c r="G678" t="s">
        <v>54</v>
      </c>
      <c r="H678" t="s">
        <v>20</v>
      </c>
      <c r="I678" s="20">
        <v>7576</v>
      </c>
      <c r="J678" s="9">
        <v>15</v>
      </c>
      <c r="K678" s="9">
        <v>20.5</v>
      </c>
      <c r="L678" s="9" t="s">
        <v>23</v>
      </c>
      <c r="M678" s="9">
        <v>195</v>
      </c>
      <c r="N678" t="s">
        <v>23</v>
      </c>
    </row>
    <row r="679" spans="1:15" x14ac:dyDescent="0.25">
      <c r="A679">
        <v>678</v>
      </c>
      <c r="B679" s="9">
        <v>4</v>
      </c>
      <c r="C679" s="9">
        <v>1</v>
      </c>
      <c r="D679" s="9" t="s">
        <v>18</v>
      </c>
      <c r="E679" s="13">
        <v>43646</v>
      </c>
      <c r="F679" s="27">
        <v>0.35555555555555557</v>
      </c>
      <c r="G679" t="s">
        <v>54</v>
      </c>
      <c r="H679" t="s">
        <v>20</v>
      </c>
      <c r="I679" s="20">
        <v>7580</v>
      </c>
      <c r="J679" s="9">
        <v>12.5</v>
      </c>
      <c r="K679" s="9">
        <v>20.5</v>
      </c>
      <c r="L679" s="9" t="s">
        <v>23</v>
      </c>
      <c r="M679" s="9">
        <v>184</v>
      </c>
      <c r="N679" t="s">
        <v>23</v>
      </c>
    </row>
    <row r="680" spans="1:15" x14ac:dyDescent="0.25">
      <c r="A680">
        <v>679</v>
      </c>
      <c r="B680" s="9">
        <v>1</v>
      </c>
      <c r="C680" s="9">
        <v>1</v>
      </c>
      <c r="D680" s="9" t="s">
        <v>18</v>
      </c>
      <c r="E680" s="13">
        <v>43649</v>
      </c>
      <c r="F680" s="27">
        <v>0.5805555555555556</v>
      </c>
      <c r="G680" t="s">
        <v>54</v>
      </c>
      <c r="H680" t="s">
        <v>20</v>
      </c>
      <c r="I680" s="20">
        <v>7587</v>
      </c>
      <c r="J680" s="9">
        <v>24</v>
      </c>
      <c r="K680" s="9">
        <v>46</v>
      </c>
      <c r="L680" s="9" t="s">
        <v>23</v>
      </c>
      <c r="M680" s="9">
        <v>173</v>
      </c>
      <c r="N680" t="s">
        <v>23</v>
      </c>
      <c r="O680" t="s">
        <v>299</v>
      </c>
    </row>
    <row r="681" spans="1:15" x14ac:dyDescent="0.25">
      <c r="A681">
        <v>680</v>
      </c>
      <c r="B681" s="9">
        <v>1</v>
      </c>
      <c r="C681" s="9">
        <v>1</v>
      </c>
      <c r="D681" s="9" t="s">
        <v>18</v>
      </c>
      <c r="E681" s="13">
        <v>43649</v>
      </c>
      <c r="F681" s="27">
        <v>0.62986111111111109</v>
      </c>
      <c r="G681" t="s">
        <v>54</v>
      </c>
      <c r="H681" t="s">
        <v>20</v>
      </c>
      <c r="I681" s="20">
        <v>7588</v>
      </c>
      <c r="J681" s="9">
        <v>26.5</v>
      </c>
      <c r="K681" s="9">
        <v>46</v>
      </c>
      <c r="L681" s="9" t="s">
        <v>23</v>
      </c>
      <c r="M681" s="9">
        <v>220</v>
      </c>
      <c r="N681" t="s">
        <v>23</v>
      </c>
    </row>
    <row r="682" spans="1:15" x14ac:dyDescent="0.25">
      <c r="A682">
        <v>681</v>
      </c>
      <c r="B682" s="9">
        <v>8</v>
      </c>
      <c r="C682" s="9">
        <v>1</v>
      </c>
      <c r="D682" s="9" t="s">
        <v>18</v>
      </c>
      <c r="E682" s="13">
        <v>43650</v>
      </c>
      <c r="F682" s="27">
        <v>0.5</v>
      </c>
      <c r="G682" t="s">
        <v>54</v>
      </c>
      <c r="H682" t="s">
        <v>20</v>
      </c>
      <c r="I682" s="20">
        <v>7589</v>
      </c>
      <c r="J682" s="9">
        <v>23</v>
      </c>
      <c r="K682" s="9">
        <v>36.5</v>
      </c>
      <c r="L682" s="9" t="s">
        <v>23</v>
      </c>
      <c r="M682" s="9">
        <v>217</v>
      </c>
      <c r="N682" t="s">
        <v>23</v>
      </c>
      <c r="O682" t="s">
        <v>316</v>
      </c>
    </row>
    <row r="683" spans="1:15" x14ac:dyDescent="0.25">
      <c r="A683">
        <v>682</v>
      </c>
      <c r="B683" s="9">
        <v>8</v>
      </c>
      <c r="C683" s="9">
        <v>1</v>
      </c>
      <c r="D683" s="9" t="s">
        <v>18</v>
      </c>
      <c r="E683" s="13">
        <v>43650</v>
      </c>
      <c r="F683" s="27">
        <v>4.4444444444444446E-2</v>
      </c>
      <c r="G683" t="s">
        <v>54</v>
      </c>
      <c r="H683" t="s">
        <v>20</v>
      </c>
      <c r="I683" s="20">
        <v>7593</v>
      </c>
      <c r="J683" s="9">
        <v>22.5</v>
      </c>
      <c r="K683" s="9">
        <v>40</v>
      </c>
      <c r="L683" s="9" t="s">
        <v>23</v>
      </c>
      <c r="M683" s="9">
        <v>214</v>
      </c>
      <c r="N683" t="s">
        <v>23</v>
      </c>
    </row>
    <row r="684" spans="1:15" x14ac:dyDescent="0.25">
      <c r="A684">
        <v>683</v>
      </c>
      <c r="B684" s="9">
        <v>8</v>
      </c>
      <c r="C684" s="9">
        <v>1</v>
      </c>
      <c r="D684" s="9" t="s">
        <v>18</v>
      </c>
      <c r="E684" s="13">
        <v>43650</v>
      </c>
      <c r="F684" s="27">
        <v>0.68402777777777779</v>
      </c>
      <c r="G684" t="s">
        <v>54</v>
      </c>
      <c r="H684" t="s">
        <v>20</v>
      </c>
      <c r="I684" s="20">
        <v>7596</v>
      </c>
      <c r="J684" s="9">
        <v>24</v>
      </c>
      <c r="K684" s="9">
        <v>41</v>
      </c>
      <c r="L684" s="9" t="s">
        <v>23</v>
      </c>
      <c r="M684" s="9">
        <v>204</v>
      </c>
      <c r="N684" t="s">
        <v>23</v>
      </c>
    </row>
    <row r="685" spans="1:15" x14ac:dyDescent="0.25">
      <c r="A685">
        <v>684</v>
      </c>
      <c r="B685" s="9">
        <v>8</v>
      </c>
      <c r="C685" s="9">
        <v>2</v>
      </c>
      <c r="D685" s="9" t="s">
        <v>18</v>
      </c>
      <c r="E685" s="13">
        <v>43651</v>
      </c>
      <c r="F685" s="27">
        <v>0.32847222222222222</v>
      </c>
      <c r="G685" t="s">
        <v>63</v>
      </c>
      <c r="H685" t="s">
        <v>20</v>
      </c>
      <c r="I685" s="20">
        <v>7600</v>
      </c>
      <c r="J685" s="9">
        <v>13.5</v>
      </c>
      <c r="K685" s="9">
        <v>16.5</v>
      </c>
      <c r="L685" s="9" t="s">
        <v>23</v>
      </c>
      <c r="M685" s="9">
        <v>209</v>
      </c>
      <c r="N685" t="s">
        <v>23</v>
      </c>
    </row>
    <row r="686" spans="1:15" x14ac:dyDescent="0.25">
      <c r="A686">
        <v>685</v>
      </c>
      <c r="B686" s="9">
        <v>8</v>
      </c>
      <c r="C686" s="9">
        <v>1</v>
      </c>
      <c r="D686" s="9" t="s">
        <v>23</v>
      </c>
      <c r="E686" s="13">
        <v>43651</v>
      </c>
      <c r="F686" s="27">
        <v>0.33958333333333335</v>
      </c>
      <c r="G686" t="s">
        <v>63</v>
      </c>
      <c r="H686" t="s">
        <v>20</v>
      </c>
      <c r="I686" s="20">
        <v>7606</v>
      </c>
      <c r="J686" s="9">
        <v>14</v>
      </c>
      <c r="K686" s="9">
        <v>16.5</v>
      </c>
      <c r="L686" s="9" t="s">
        <v>23</v>
      </c>
      <c r="M686" s="9">
        <v>194</v>
      </c>
      <c r="N686" t="s">
        <v>23</v>
      </c>
    </row>
    <row r="687" spans="1:15" x14ac:dyDescent="0.25">
      <c r="A687">
        <v>686</v>
      </c>
      <c r="B687" s="9">
        <v>1</v>
      </c>
      <c r="C687" s="9">
        <v>1</v>
      </c>
      <c r="D687" s="9" t="s">
        <v>18</v>
      </c>
      <c r="E687" s="13">
        <v>43654</v>
      </c>
      <c r="F687" s="27">
        <v>0.4145833333333333</v>
      </c>
      <c r="G687" t="s">
        <v>54</v>
      </c>
      <c r="H687" t="s">
        <v>20</v>
      </c>
      <c r="I687" s="20">
        <v>7609</v>
      </c>
      <c r="J687" s="9">
        <v>20.5</v>
      </c>
      <c r="L687" s="9" t="s">
        <v>23</v>
      </c>
      <c r="M687" s="9">
        <v>209</v>
      </c>
      <c r="N687" t="s">
        <v>23</v>
      </c>
      <c r="O687" t="s">
        <v>317</v>
      </c>
    </row>
    <row r="688" spans="1:15" x14ac:dyDescent="0.25">
      <c r="A688">
        <v>687</v>
      </c>
      <c r="B688" s="9">
        <v>1</v>
      </c>
      <c r="C688" s="9">
        <v>1</v>
      </c>
      <c r="D688" s="9" t="s">
        <v>23</v>
      </c>
      <c r="E688" s="13">
        <v>43654</v>
      </c>
      <c r="F688" s="27">
        <v>0.52430555555555558</v>
      </c>
      <c r="G688" t="s">
        <v>54</v>
      </c>
      <c r="H688" t="s">
        <v>20</v>
      </c>
      <c r="I688" s="20">
        <v>7620</v>
      </c>
      <c r="J688" s="9">
        <v>27.5</v>
      </c>
      <c r="L688" s="9" t="s">
        <v>23</v>
      </c>
      <c r="M688" s="9">
        <v>165</v>
      </c>
      <c r="N688" t="s">
        <v>23</v>
      </c>
      <c r="O688" t="s">
        <v>317</v>
      </c>
    </row>
    <row r="689" spans="1:15" x14ac:dyDescent="0.25">
      <c r="A689">
        <v>688</v>
      </c>
      <c r="B689" s="9">
        <v>6</v>
      </c>
      <c r="C689" s="9">
        <v>1</v>
      </c>
      <c r="D689" s="9" t="s">
        <v>23</v>
      </c>
      <c r="E689" s="13">
        <v>43657</v>
      </c>
      <c r="F689" s="27">
        <v>0.51666666666666672</v>
      </c>
      <c r="G689" t="s">
        <v>54</v>
      </c>
      <c r="H689" t="s">
        <v>20</v>
      </c>
      <c r="I689" s="20">
        <v>7634</v>
      </c>
      <c r="J689" s="9">
        <v>31</v>
      </c>
      <c r="K689" s="9">
        <v>54</v>
      </c>
      <c r="L689" s="9" t="s">
        <v>23</v>
      </c>
      <c r="M689" s="9">
        <v>157</v>
      </c>
      <c r="N689" t="s">
        <v>23</v>
      </c>
      <c r="O689" t="s">
        <v>318</v>
      </c>
    </row>
    <row r="690" spans="1:15" x14ac:dyDescent="0.25">
      <c r="A690">
        <v>689</v>
      </c>
      <c r="B690" s="9">
        <v>6</v>
      </c>
      <c r="C690" s="9">
        <v>1</v>
      </c>
      <c r="D690" s="9" t="s">
        <v>23</v>
      </c>
      <c r="E690" s="13">
        <v>43657</v>
      </c>
      <c r="F690" s="27">
        <v>0.53194444444444444</v>
      </c>
      <c r="G690" t="s">
        <v>54</v>
      </c>
      <c r="H690" t="s">
        <v>20</v>
      </c>
      <c r="I690" s="20">
        <v>7638</v>
      </c>
      <c r="J690" s="9">
        <v>37</v>
      </c>
      <c r="K690" s="9">
        <v>33.5</v>
      </c>
      <c r="L690" s="9" t="s">
        <v>23</v>
      </c>
      <c r="M690" s="9">
        <v>143</v>
      </c>
      <c r="N690" t="s">
        <v>23</v>
      </c>
    </row>
    <row r="691" spans="1:15" x14ac:dyDescent="0.25">
      <c r="A691">
        <v>690</v>
      </c>
      <c r="B691" s="9">
        <v>6</v>
      </c>
      <c r="C691" s="9">
        <v>1</v>
      </c>
      <c r="D691" s="9" t="s">
        <v>23</v>
      </c>
      <c r="E691" s="13">
        <v>43657</v>
      </c>
      <c r="F691" s="27">
        <v>0.15902777777777777</v>
      </c>
      <c r="G691" t="s">
        <v>54</v>
      </c>
      <c r="H691" t="s">
        <v>20</v>
      </c>
      <c r="I691" s="20">
        <v>7644</v>
      </c>
      <c r="K691" s="9">
        <v>39</v>
      </c>
      <c r="L691" s="9" t="s">
        <v>23</v>
      </c>
      <c r="M691" s="9">
        <v>149</v>
      </c>
      <c r="N691" t="s">
        <v>23</v>
      </c>
      <c r="O691" t="s">
        <v>319</v>
      </c>
    </row>
    <row r="692" spans="1:15" x14ac:dyDescent="0.25">
      <c r="A692">
        <v>691</v>
      </c>
      <c r="B692" s="9">
        <v>6</v>
      </c>
      <c r="C692" s="9">
        <v>2</v>
      </c>
      <c r="D692" s="9" t="s">
        <v>23</v>
      </c>
      <c r="E692" s="13">
        <v>43657</v>
      </c>
      <c r="F692" s="27">
        <v>0.70972222222222225</v>
      </c>
      <c r="G692" t="s">
        <v>54</v>
      </c>
      <c r="H692" t="s">
        <v>20</v>
      </c>
      <c r="I692" s="20">
        <v>7648</v>
      </c>
      <c r="J692" s="9">
        <v>37</v>
      </c>
      <c r="K692" s="9">
        <v>48</v>
      </c>
      <c r="L692" s="9" t="s">
        <v>23</v>
      </c>
      <c r="M692" s="9">
        <v>147</v>
      </c>
      <c r="N692" t="s">
        <v>23</v>
      </c>
    </row>
    <row r="693" spans="1:15" x14ac:dyDescent="0.25">
      <c r="A693">
        <v>692</v>
      </c>
      <c r="B693" s="9">
        <v>6</v>
      </c>
      <c r="C693" s="9">
        <v>2</v>
      </c>
      <c r="D693" s="9" t="s">
        <v>23</v>
      </c>
      <c r="E693" s="13">
        <v>43657</v>
      </c>
      <c r="F693" s="27">
        <v>0.77708333333333324</v>
      </c>
      <c r="G693" t="s">
        <v>54</v>
      </c>
      <c r="H693" t="s">
        <v>20</v>
      </c>
      <c r="I693" s="20">
        <v>7656</v>
      </c>
      <c r="J693" s="9">
        <v>34</v>
      </c>
      <c r="K693" s="9">
        <v>39</v>
      </c>
      <c r="L693" s="9" t="s">
        <v>23</v>
      </c>
      <c r="M693" s="9">
        <v>152</v>
      </c>
      <c r="N693" t="s">
        <v>23</v>
      </c>
    </row>
    <row r="694" spans="1:15" x14ac:dyDescent="0.25">
      <c r="A694">
        <v>693</v>
      </c>
      <c r="B694" s="9">
        <v>6</v>
      </c>
      <c r="C694" s="9">
        <v>1</v>
      </c>
      <c r="D694" s="9" t="s">
        <v>23</v>
      </c>
      <c r="E694" s="13">
        <v>43658</v>
      </c>
      <c r="F694" s="27">
        <v>0.33124999999999999</v>
      </c>
      <c r="G694" t="s">
        <v>54</v>
      </c>
      <c r="H694" t="s">
        <v>20</v>
      </c>
      <c r="I694" s="20">
        <v>7664</v>
      </c>
      <c r="J694" s="9">
        <v>24</v>
      </c>
      <c r="K694" s="9">
        <v>20</v>
      </c>
      <c r="L694" s="9" t="s">
        <v>23</v>
      </c>
      <c r="M694" s="9">
        <v>215</v>
      </c>
      <c r="N694" t="s">
        <v>23</v>
      </c>
    </row>
    <row r="695" spans="1:15" x14ac:dyDescent="0.25">
      <c r="A695">
        <v>694</v>
      </c>
      <c r="B695" s="9">
        <v>6</v>
      </c>
      <c r="C695" s="9">
        <v>1</v>
      </c>
      <c r="D695" s="9" t="s">
        <v>23</v>
      </c>
      <c r="E695" s="13">
        <v>43658</v>
      </c>
      <c r="F695" s="27">
        <v>0.67499999999999993</v>
      </c>
      <c r="G695" t="s">
        <v>54</v>
      </c>
      <c r="H695" t="s">
        <v>20</v>
      </c>
      <c r="I695" s="20">
        <v>7668</v>
      </c>
      <c r="J695" s="9">
        <v>41</v>
      </c>
      <c r="K695" s="9">
        <v>57</v>
      </c>
      <c r="L695" s="9" t="s">
        <v>23</v>
      </c>
      <c r="M695" s="9">
        <v>198</v>
      </c>
      <c r="N695" t="s">
        <v>23</v>
      </c>
    </row>
    <row r="696" spans="1:15" x14ac:dyDescent="0.25">
      <c r="A696">
        <v>695</v>
      </c>
      <c r="B696" s="9">
        <v>6</v>
      </c>
      <c r="C696" s="9">
        <v>2</v>
      </c>
      <c r="D696" s="9" t="s">
        <v>23</v>
      </c>
      <c r="E696" s="13">
        <v>43658</v>
      </c>
      <c r="F696" s="27">
        <v>0.7090277777777777</v>
      </c>
      <c r="G696" t="s">
        <v>54</v>
      </c>
      <c r="H696" t="s">
        <v>20</v>
      </c>
      <c r="I696" s="20">
        <v>7673</v>
      </c>
      <c r="J696" s="9">
        <v>48</v>
      </c>
      <c r="K696" s="9">
        <v>30</v>
      </c>
      <c r="L696" s="9" t="s">
        <v>23</v>
      </c>
      <c r="M696" s="9">
        <v>201</v>
      </c>
      <c r="N696" t="s">
        <v>23</v>
      </c>
      <c r="O696" t="s">
        <v>320</v>
      </c>
    </row>
    <row r="697" spans="1:15" x14ac:dyDescent="0.25">
      <c r="A697">
        <v>696</v>
      </c>
      <c r="B697" s="9">
        <v>6</v>
      </c>
      <c r="C697" s="9">
        <v>2</v>
      </c>
      <c r="D697" s="9" t="s">
        <v>18</v>
      </c>
      <c r="E697" s="13">
        <v>43659</v>
      </c>
      <c r="F697" s="27">
        <v>0.51944444444444449</v>
      </c>
      <c r="G697" t="s">
        <v>54</v>
      </c>
      <c r="H697" t="s">
        <v>20</v>
      </c>
      <c r="I697" s="20">
        <v>7735</v>
      </c>
      <c r="L697" s="9" t="s">
        <v>23</v>
      </c>
      <c r="M697" s="9">
        <v>98</v>
      </c>
      <c r="O697" t="s">
        <v>319</v>
      </c>
    </row>
    <row r="698" spans="1:15" x14ac:dyDescent="0.25">
      <c r="A698">
        <v>697</v>
      </c>
      <c r="B698" s="9">
        <v>6</v>
      </c>
      <c r="C698" s="9">
        <v>2</v>
      </c>
      <c r="D698" s="9" t="s">
        <v>18</v>
      </c>
      <c r="E698" s="13">
        <v>43659</v>
      </c>
      <c r="F698" s="27">
        <v>0.66180555555555554</v>
      </c>
      <c r="G698" t="s">
        <v>54</v>
      </c>
      <c r="H698" t="s">
        <v>20</v>
      </c>
      <c r="I698" s="20">
        <v>7737</v>
      </c>
      <c r="J698" s="9">
        <v>33.5</v>
      </c>
      <c r="K698" s="9">
        <v>32</v>
      </c>
      <c r="L698" s="9" t="s">
        <v>23</v>
      </c>
      <c r="M698" s="9">
        <v>110</v>
      </c>
      <c r="O698" t="s">
        <v>322</v>
      </c>
    </row>
    <row r="699" spans="1:15" x14ac:dyDescent="0.25">
      <c r="A699">
        <v>698</v>
      </c>
      <c r="B699" s="9">
        <v>6</v>
      </c>
      <c r="C699" s="9">
        <v>1</v>
      </c>
      <c r="D699" s="9" t="s">
        <v>23</v>
      </c>
      <c r="E699" s="13">
        <v>43659</v>
      </c>
      <c r="F699" s="27">
        <v>0.70972222222222225</v>
      </c>
      <c r="G699" t="s">
        <v>54</v>
      </c>
      <c r="H699" t="s">
        <v>20</v>
      </c>
      <c r="I699" s="20">
        <v>7737</v>
      </c>
      <c r="J699" s="9">
        <v>34</v>
      </c>
      <c r="K699" s="9">
        <v>35</v>
      </c>
      <c r="L699" s="9" t="s">
        <v>23</v>
      </c>
      <c r="M699" s="9">
        <v>117</v>
      </c>
    </row>
    <row r="700" spans="1:15" x14ac:dyDescent="0.25">
      <c r="A700">
        <v>699</v>
      </c>
      <c r="B700" s="9">
        <v>6</v>
      </c>
      <c r="C700" s="9">
        <v>1</v>
      </c>
      <c r="D700" s="9" t="s">
        <v>23</v>
      </c>
      <c r="E700" s="13">
        <v>43659</v>
      </c>
      <c r="F700" s="27">
        <v>0.75069444444444444</v>
      </c>
      <c r="G700" t="s">
        <v>54</v>
      </c>
      <c r="H700" t="s">
        <v>20</v>
      </c>
      <c r="I700" s="20">
        <v>7749</v>
      </c>
      <c r="J700" s="9">
        <v>28</v>
      </c>
      <c r="K700" s="9">
        <v>30</v>
      </c>
      <c r="L700" s="9" t="s">
        <v>23</v>
      </c>
      <c r="M700" s="9">
        <v>97</v>
      </c>
    </row>
    <row r="701" spans="1:15" x14ac:dyDescent="0.25">
      <c r="A701">
        <v>700</v>
      </c>
      <c r="B701" s="9">
        <v>6</v>
      </c>
      <c r="C701" s="9">
        <v>2</v>
      </c>
      <c r="D701" s="9" t="s">
        <v>18</v>
      </c>
      <c r="E701" s="13">
        <v>43660</v>
      </c>
      <c r="F701" s="27">
        <v>0.55138888888888882</v>
      </c>
      <c r="G701" t="s">
        <v>54</v>
      </c>
      <c r="H701" t="s">
        <v>20</v>
      </c>
      <c r="I701" s="20">
        <v>7754</v>
      </c>
      <c r="J701" s="9">
        <v>36</v>
      </c>
      <c r="K701" s="9">
        <v>41</v>
      </c>
      <c r="L701" s="9" t="s">
        <v>23</v>
      </c>
      <c r="M701" s="9">
        <v>206</v>
      </c>
    </row>
    <row r="702" spans="1:15" x14ac:dyDescent="0.25">
      <c r="A702">
        <v>701</v>
      </c>
      <c r="B702" s="9">
        <v>6</v>
      </c>
      <c r="C702" s="9">
        <v>2</v>
      </c>
      <c r="D702" s="9" t="s">
        <v>23</v>
      </c>
      <c r="E702" s="13">
        <v>43660</v>
      </c>
      <c r="F702" s="27">
        <v>0.59652777777777777</v>
      </c>
      <c r="G702" t="s">
        <v>54</v>
      </c>
      <c r="H702" t="s">
        <v>20</v>
      </c>
      <c r="I702" s="20">
        <v>7765</v>
      </c>
      <c r="J702" s="9">
        <v>33</v>
      </c>
      <c r="K702" s="9">
        <v>43</v>
      </c>
      <c r="L702" s="9" t="s">
        <v>23</v>
      </c>
      <c r="M702" s="9">
        <v>176</v>
      </c>
    </row>
    <row r="703" spans="1:15" x14ac:dyDescent="0.25">
      <c r="A703">
        <v>702</v>
      </c>
      <c r="B703" s="9">
        <v>6</v>
      </c>
      <c r="C703" s="9">
        <v>5</v>
      </c>
      <c r="D703" s="9" t="s">
        <v>23</v>
      </c>
      <c r="E703" s="13">
        <v>43660</v>
      </c>
      <c r="F703" s="27">
        <v>0.63263888888888886</v>
      </c>
      <c r="G703" t="s">
        <v>54</v>
      </c>
      <c r="H703" t="s">
        <v>20</v>
      </c>
      <c r="I703" s="20">
        <v>7771</v>
      </c>
      <c r="J703" s="9">
        <v>30</v>
      </c>
      <c r="K703" s="9">
        <v>32</v>
      </c>
      <c r="L703" s="9" t="s">
        <v>23</v>
      </c>
      <c r="M703" s="9">
        <v>209</v>
      </c>
    </row>
    <row r="704" spans="1:15" x14ac:dyDescent="0.25">
      <c r="A704">
        <v>703</v>
      </c>
      <c r="B704" s="9">
        <v>6</v>
      </c>
      <c r="C704" s="9">
        <v>2</v>
      </c>
      <c r="D704" s="9" t="s">
        <v>18</v>
      </c>
      <c r="E704" s="13">
        <v>43660</v>
      </c>
      <c r="F704" s="27">
        <v>0.69027777777777777</v>
      </c>
      <c r="G704" t="s">
        <v>54</v>
      </c>
      <c r="H704" t="s">
        <v>20</v>
      </c>
      <c r="I704" s="20">
        <v>7778</v>
      </c>
      <c r="J704" s="9">
        <v>33</v>
      </c>
      <c r="K704" s="9">
        <v>30</v>
      </c>
      <c r="L704" s="9" t="s">
        <v>23</v>
      </c>
      <c r="M704" s="9">
        <v>206</v>
      </c>
    </row>
    <row r="705" spans="1:15" x14ac:dyDescent="0.25">
      <c r="A705">
        <v>704</v>
      </c>
      <c r="B705" s="9">
        <v>6</v>
      </c>
      <c r="C705" s="9">
        <v>2</v>
      </c>
      <c r="D705" s="9" t="s">
        <v>23</v>
      </c>
      <c r="E705" s="13">
        <v>43660</v>
      </c>
      <c r="F705" s="27">
        <v>0.80625000000000002</v>
      </c>
      <c r="G705" t="s">
        <v>54</v>
      </c>
      <c r="H705" t="s">
        <v>20</v>
      </c>
      <c r="I705" s="20">
        <v>7847</v>
      </c>
      <c r="J705" s="9">
        <v>32</v>
      </c>
      <c r="K705" s="9">
        <v>33</v>
      </c>
      <c r="L705" s="9" t="s">
        <v>23</v>
      </c>
      <c r="M705" s="9">
        <v>151</v>
      </c>
    </row>
    <row r="706" spans="1:15" x14ac:dyDescent="0.25">
      <c r="A706">
        <v>705</v>
      </c>
      <c r="B706" s="9">
        <v>6</v>
      </c>
      <c r="C706" s="9">
        <v>1</v>
      </c>
      <c r="D706" s="9" t="s">
        <v>23</v>
      </c>
      <c r="E706" s="13">
        <v>43661</v>
      </c>
      <c r="F706" s="27">
        <v>0.31319444444444444</v>
      </c>
      <c r="G706" t="s">
        <v>54</v>
      </c>
      <c r="H706" t="s">
        <v>20</v>
      </c>
      <c r="I706" s="20">
        <v>7857</v>
      </c>
      <c r="J706" s="9">
        <v>17</v>
      </c>
      <c r="K706" s="9">
        <v>21</v>
      </c>
      <c r="L706" s="9" t="s">
        <v>23</v>
      </c>
      <c r="M706" s="9">
        <v>154</v>
      </c>
    </row>
    <row r="707" spans="1:15" x14ac:dyDescent="0.25">
      <c r="A707">
        <v>706</v>
      </c>
      <c r="B707" s="9">
        <v>6</v>
      </c>
      <c r="C707" s="9">
        <v>1</v>
      </c>
      <c r="D707" s="9" t="s">
        <v>23</v>
      </c>
      <c r="E707" s="13">
        <v>43661</v>
      </c>
      <c r="F707" s="27">
        <v>0.47638888888888892</v>
      </c>
      <c r="G707" t="s">
        <v>54</v>
      </c>
      <c r="H707" t="s">
        <v>20</v>
      </c>
      <c r="I707" s="20">
        <v>7861</v>
      </c>
      <c r="J707" s="9">
        <v>30</v>
      </c>
      <c r="K707" s="9">
        <v>43</v>
      </c>
      <c r="L707" s="9" t="s">
        <v>23</v>
      </c>
      <c r="M707" s="9">
        <v>153</v>
      </c>
    </row>
    <row r="708" spans="1:15" x14ac:dyDescent="0.25">
      <c r="A708">
        <v>707</v>
      </c>
      <c r="B708" s="9">
        <v>6</v>
      </c>
      <c r="C708" s="9">
        <v>1</v>
      </c>
      <c r="D708" s="9" t="s">
        <v>23</v>
      </c>
      <c r="E708" s="13">
        <v>43661</v>
      </c>
      <c r="F708" s="27">
        <v>0.5083333333333333</v>
      </c>
      <c r="G708" t="s">
        <v>54</v>
      </c>
      <c r="H708" t="s">
        <v>20</v>
      </c>
      <c r="I708" s="20">
        <v>7866</v>
      </c>
      <c r="L708" s="9" t="s">
        <v>23</v>
      </c>
      <c r="M708" s="9">
        <v>135</v>
      </c>
      <c r="O708" t="s">
        <v>319</v>
      </c>
    </row>
    <row r="709" spans="1:15" x14ac:dyDescent="0.25">
      <c r="A709">
        <v>708</v>
      </c>
      <c r="B709" s="9">
        <v>6</v>
      </c>
      <c r="C709" s="9">
        <v>1</v>
      </c>
      <c r="D709" s="9" t="s">
        <v>23</v>
      </c>
      <c r="E709" s="13">
        <v>43661</v>
      </c>
      <c r="F709" s="27">
        <v>0.65486111111111112</v>
      </c>
      <c r="G709" t="s">
        <v>54</v>
      </c>
      <c r="H709" t="s">
        <v>20</v>
      </c>
      <c r="I709" s="20">
        <v>7872</v>
      </c>
      <c r="J709" s="9">
        <v>40</v>
      </c>
      <c r="K709" s="9">
        <v>55</v>
      </c>
      <c r="L709" s="9" t="s">
        <v>23</v>
      </c>
      <c r="M709" s="9">
        <v>124</v>
      </c>
    </row>
    <row r="710" spans="1:15" x14ac:dyDescent="0.25">
      <c r="A710">
        <v>709</v>
      </c>
      <c r="B710" s="9">
        <v>6</v>
      </c>
      <c r="C710" s="9">
        <v>2</v>
      </c>
      <c r="D710" s="9" t="s">
        <v>23</v>
      </c>
      <c r="E710" s="13">
        <v>43661</v>
      </c>
      <c r="F710" s="27">
        <v>0.69652777777777775</v>
      </c>
      <c r="G710" t="s">
        <v>54</v>
      </c>
      <c r="H710" t="s">
        <v>20</v>
      </c>
      <c r="I710" s="20">
        <v>7781</v>
      </c>
      <c r="J710" s="9">
        <v>37</v>
      </c>
      <c r="K710" s="9">
        <v>46</v>
      </c>
      <c r="L710" s="9" t="s">
        <v>23</v>
      </c>
      <c r="M710" s="9">
        <v>121</v>
      </c>
    </row>
    <row r="711" spans="1:15" x14ac:dyDescent="0.25">
      <c r="A711">
        <v>710</v>
      </c>
      <c r="B711" s="9">
        <v>6</v>
      </c>
      <c r="C711" s="9">
        <v>2</v>
      </c>
      <c r="D711" s="9" t="s">
        <v>23</v>
      </c>
      <c r="E711" s="13">
        <v>43661</v>
      </c>
      <c r="F711" s="27">
        <v>0.77500000000000002</v>
      </c>
      <c r="G711" t="s">
        <v>54</v>
      </c>
      <c r="H711" t="s">
        <v>20</v>
      </c>
      <c r="I711" s="20">
        <v>7878</v>
      </c>
      <c r="J711" s="9">
        <v>37</v>
      </c>
      <c r="K711" s="9">
        <v>46</v>
      </c>
      <c r="L711" s="9" t="s">
        <v>23</v>
      </c>
      <c r="M711" s="9">
        <v>116</v>
      </c>
    </row>
    <row r="712" spans="1:15" x14ac:dyDescent="0.25">
      <c r="A712">
        <v>711</v>
      </c>
      <c r="B712" s="9">
        <v>6</v>
      </c>
      <c r="C712" s="9">
        <v>2</v>
      </c>
      <c r="D712" s="9" t="s">
        <v>23</v>
      </c>
      <c r="E712" s="13">
        <v>43661</v>
      </c>
      <c r="F712" s="27">
        <v>0.75763888888888886</v>
      </c>
      <c r="G712" t="s">
        <v>54</v>
      </c>
      <c r="H712" t="s">
        <v>20</v>
      </c>
      <c r="I712" s="20">
        <v>7881</v>
      </c>
      <c r="L712" s="9" t="s">
        <v>23</v>
      </c>
      <c r="M712" s="9">
        <v>111</v>
      </c>
      <c r="O712" t="s">
        <v>319</v>
      </c>
    </row>
    <row r="713" spans="1:15" x14ac:dyDescent="0.25">
      <c r="A713">
        <v>712</v>
      </c>
      <c r="B713" s="9">
        <v>6</v>
      </c>
      <c r="C713" s="9">
        <v>1</v>
      </c>
      <c r="D713" s="9" t="s">
        <v>23</v>
      </c>
      <c r="E713" s="13">
        <v>43662</v>
      </c>
      <c r="F713" s="27">
        <v>0.32430555555555557</v>
      </c>
      <c r="G713" t="s">
        <v>63</v>
      </c>
      <c r="H713" t="s">
        <v>20</v>
      </c>
      <c r="I713" s="20">
        <v>7885</v>
      </c>
      <c r="J713" s="9">
        <v>18</v>
      </c>
      <c r="K713" s="9">
        <v>17</v>
      </c>
      <c r="L713" s="9" t="s">
        <v>23</v>
      </c>
      <c r="M713" s="9">
        <v>113</v>
      </c>
    </row>
    <row r="714" spans="1:15" x14ac:dyDescent="0.25">
      <c r="A714">
        <v>713</v>
      </c>
      <c r="B714" s="9">
        <v>6</v>
      </c>
      <c r="C714" s="9">
        <v>1</v>
      </c>
      <c r="D714" s="9" t="s">
        <v>23</v>
      </c>
      <c r="E714" s="13">
        <v>43662</v>
      </c>
      <c r="F714" s="27">
        <v>0.47013888888888888</v>
      </c>
      <c r="G714" t="s">
        <v>63</v>
      </c>
      <c r="H714" t="s">
        <v>20</v>
      </c>
      <c r="I714" s="20">
        <v>7889</v>
      </c>
      <c r="J714" s="9">
        <v>37</v>
      </c>
      <c r="K714" s="9">
        <v>48</v>
      </c>
      <c r="L714" s="9" t="s">
        <v>23</v>
      </c>
      <c r="M714" s="9">
        <v>117</v>
      </c>
    </row>
    <row r="715" spans="1:15" x14ac:dyDescent="0.25">
      <c r="A715">
        <v>714</v>
      </c>
      <c r="B715" s="9">
        <v>6</v>
      </c>
      <c r="C715" s="9">
        <v>3</v>
      </c>
      <c r="D715" s="9" t="s">
        <v>23</v>
      </c>
      <c r="E715" s="13">
        <v>43662</v>
      </c>
      <c r="F715" s="27">
        <v>0.51250000000000007</v>
      </c>
      <c r="G715" t="s">
        <v>63</v>
      </c>
      <c r="H715" t="s">
        <v>20</v>
      </c>
      <c r="I715" s="20">
        <v>7896</v>
      </c>
      <c r="J715" s="9">
        <v>29</v>
      </c>
      <c r="K715" s="9">
        <v>45</v>
      </c>
      <c r="L715" s="9" t="s">
        <v>23</v>
      </c>
      <c r="M715" s="9">
        <v>110</v>
      </c>
    </row>
    <row r="716" spans="1:15" x14ac:dyDescent="0.25">
      <c r="A716">
        <v>715</v>
      </c>
      <c r="B716" s="9">
        <v>6</v>
      </c>
      <c r="C716" s="9">
        <v>1</v>
      </c>
      <c r="D716" s="9" t="s">
        <v>23</v>
      </c>
      <c r="E716" s="13">
        <v>43662</v>
      </c>
      <c r="F716" s="27">
        <v>0.67361111111111116</v>
      </c>
      <c r="G716" t="s">
        <v>54</v>
      </c>
      <c r="H716" t="s">
        <v>20</v>
      </c>
      <c r="I716" s="20">
        <v>7902</v>
      </c>
      <c r="J716" s="9">
        <v>32</v>
      </c>
      <c r="K716" s="9">
        <v>48</v>
      </c>
      <c r="L716" s="9" t="s">
        <v>23</v>
      </c>
      <c r="M716" s="9">
        <v>90</v>
      </c>
    </row>
    <row r="717" spans="1:15" x14ac:dyDescent="0.25">
      <c r="A717">
        <v>716</v>
      </c>
      <c r="B717" s="9">
        <v>6</v>
      </c>
      <c r="C717" s="9">
        <v>1</v>
      </c>
      <c r="D717" s="9" t="s">
        <v>23</v>
      </c>
      <c r="E717" s="13">
        <v>43662</v>
      </c>
      <c r="F717" s="27">
        <v>0.7597222222222223</v>
      </c>
      <c r="G717" t="s">
        <v>54</v>
      </c>
      <c r="H717" t="s">
        <v>20</v>
      </c>
      <c r="I717" s="20">
        <v>7907</v>
      </c>
      <c r="J717" s="9">
        <v>30</v>
      </c>
      <c r="K717" s="9">
        <v>44</v>
      </c>
      <c r="L717" s="9" t="s">
        <v>23</v>
      </c>
      <c r="M717" s="9">
        <v>86</v>
      </c>
    </row>
    <row r="718" spans="1:15" x14ac:dyDescent="0.25">
      <c r="A718">
        <v>717</v>
      </c>
      <c r="B718" s="9">
        <v>6</v>
      </c>
      <c r="C718" s="9">
        <v>1</v>
      </c>
      <c r="D718" s="9" t="s">
        <v>23</v>
      </c>
      <c r="E718" s="13">
        <v>43662</v>
      </c>
      <c r="F718" s="27">
        <v>0.78819444444444453</v>
      </c>
      <c r="G718" t="s">
        <v>54</v>
      </c>
      <c r="H718" t="s">
        <v>20</v>
      </c>
      <c r="I718" s="20">
        <v>7910</v>
      </c>
      <c r="J718" s="9">
        <v>30</v>
      </c>
      <c r="K718" s="9">
        <v>37</v>
      </c>
      <c r="L718" s="9" t="s">
        <v>23</v>
      </c>
      <c r="M718" s="9">
        <v>81</v>
      </c>
    </row>
    <row r="719" spans="1:15" x14ac:dyDescent="0.25">
      <c r="A719">
        <v>718</v>
      </c>
      <c r="B719" s="9">
        <v>6</v>
      </c>
      <c r="C719" s="9">
        <v>1</v>
      </c>
      <c r="D719" s="9" t="s">
        <v>23</v>
      </c>
      <c r="E719" s="13">
        <v>43663</v>
      </c>
      <c r="F719" s="27">
        <v>0.31041666666666667</v>
      </c>
      <c r="G719" t="s">
        <v>54</v>
      </c>
      <c r="H719" t="s">
        <v>20</v>
      </c>
      <c r="I719" s="20">
        <v>7913</v>
      </c>
      <c r="J719" s="9">
        <v>15</v>
      </c>
      <c r="K719" s="9">
        <v>19</v>
      </c>
      <c r="L719" s="9" t="s">
        <v>23</v>
      </c>
      <c r="M719" s="9">
        <v>82</v>
      </c>
    </row>
    <row r="720" spans="1:15" x14ac:dyDescent="0.25">
      <c r="A720">
        <v>719</v>
      </c>
      <c r="B720" s="9">
        <v>6</v>
      </c>
      <c r="C720" s="9">
        <v>1</v>
      </c>
      <c r="D720" s="9" t="s">
        <v>23</v>
      </c>
      <c r="E720" s="13">
        <v>43663</v>
      </c>
      <c r="F720" s="27">
        <v>0.44791666666666669</v>
      </c>
      <c r="G720" t="s">
        <v>54</v>
      </c>
      <c r="H720" t="s">
        <v>20</v>
      </c>
      <c r="I720" s="20">
        <v>7918</v>
      </c>
      <c r="J720" s="9">
        <v>24</v>
      </c>
      <c r="K720" s="9">
        <v>34</v>
      </c>
      <c r="L720" s="9" t="s">
        <v>23</v>
      </c>
      <c r="M720" s="9">
        <v>80</v>
      </c>
    </row>
    <row r="721" spans="1:15" x14ac:dyDescent="0.25">
      <c r="A721">
        <v>720</v>
      </c>
      <c r="B721" s="9">
        <v>6</v>
      </c>
      <c r="C721" s="9">
        <v>1</v>
      </c>
      <c r="D721" s="9" t="s">
        <v>23</v>
      </c>
      <c r="E721" s="13">
        <v>43663</v>
      </c>
      <c r="F721" s="27">
        <v>0.4604166666666667</v>
      </c>
      <c r="G721" t="s">
        <v>54</v>
      </c>
      <c r="H721" t="s">
        <v>20</v>
      </c>
      <c r="I721" s="20">
        <v>7923</v>
      </c>
      <c r="J721" s="9">
        <v>24</v>
      </c>
      <c r="K721" s="9">
        <v>34</v>
      </c>
      <c r="L721" s="9" t="s">
        <v>23</v>
      </c>
      <c r="M721" s="9">
        <v>72</v>
      </c>
    </row>
    <row r="722" spans="1:15" x14ac:dyDescent="0.25">
      <c r="A722">
        <v>721</v>
      </c>
      <c r="B722" s="9">
        <v>1</v>
      </c>
      <c r="C722" s="9">
        <v>2</v>
      </c>
      <c r="D722" s="9" t="s">
        <v>18</v>
      </c>
      <c r="E722" s="13">
        <v>43663</v>
      </c>
      <c r="F722" s="27">
        <v>0.55138888888888882</v>
      </c>
      <c r="G722" t="s">
        <v>54</v>
      </c>
      <c r="H722" t="s">
        <v>20</v>
      </c>
      <c r="I722" s="20">
        <v>7927</v>
      </c>
      <c r="J722" s="9">
        <v>27</v>
      </c>
      <c r="K722" s="9">
        <v>45.5</v>
      </c>
      <c r="L722" s="9" t="s">
        <v>23</v>
      </c>
      <c r="M722" s="9">
        <v>69</v>
      </c>
      <c r="N722" t="s">
        <v>23</v>
      </c>
      <c r="O722" t="s">
        <v>323</v>
      </c>
    </row>
    <row r="723" spans="1:15" x14ac:dyDescent="0.25">
      <c r="A723">
        <v>722</v>
      </c>
      <c r="B723" s="9">
        <v>1</v>
      </c>
      <c r="C723" s="9">
        <v>2</v>
      </c>
      <c r="D723" s="9" t="s">
        <v>18</v>
      </c>
      <c r="E723" s="13">
        <v>43663</v>
      </c>
      <c r="F723" s="27">
        <v>0.57986111111111105</v>
      </c>
      <c r="G723" t="s">
        <v>54</v>
      </c>
      <c r="H723" t="s">
        <v>20</v>
      </c>
      <c r="I723" s="20">
        <v>7933</v>
      </c>
      <c r="J723" s="9">
        <v>28.5</v>
      </c>
      <c r="K723" s="9">
        <v>35.5</v>
      </c>
      <c r="L723" s="9" t="s">
        <v>23</v>
      </c>
      <c r="M723" s="9">
        <v>51</v>
      </c>
      <c r="N723" t="s">
        <v>23</v>
      </c>
    </row>
    <row r="724" spans="1:15" x14ac:dyDescent="0.25">
      <c r="A724">
        <v>723</v>
      </c>
      <c r="B724" s="9">
        <v>9</v>
      </c>
      <c r="C724" s="9">
        <v>2</v>
      </c>
      <c r="D724" s="9" t="s">
        <v>18</v>
      </c>
      <c r="E724" s="13">
        <v>43664</v>
      </c>
      <c r="F724" s="27">
        <v>0.74930555555555556</v>
      </c>
      <c r="G724" t="s">
        <v>54</v>
      </c>
      <c r="H724" t="s">
        <v>20</v>
      </c>
      <c r="I724" s="20">
        <v>7936</v>
      </c>
      <c r="J724" s="9">
        <v>22</v>
      </c>
      <c r="K724" s="9">
        <v>25.5</v>
      </c>
      <c r="L724" s="9" t="s">
        <v>23</v>
      </c>
      <c r="M724" s="9">
        <v>253</v>
      </c>
      <c r="N724" t="s">
        <v>23</v>
      </c>
    </row>
    <row r="725" spans="1:15" x14ac:dyDescent="0.25">
      <c r="A725">
        <v>724</v>
      </c>
      <c r="B725" s="9">
        <v>9</v>
      </c>
      <c r="C725" s="9">
        <v>1</v>
      </c>
      <c r="D725" s="9" t="s">
        <v>18</v>
      </c>
      <c r="E725" s="13">
        <v>43664</v>
      </c>
      <c r="F725" s="27">
        <v>0.6381944444444444</v>
      </c>
      <c r="G725" t="s">
        <v>54</v>
      </c>
      <c r="H725" t="s">
        <v>20</v>
      </c>
      <c r="I725" s="20">
        <v>7951</v>
      </c>
      <c r="J725" s="9">
        <v>29.5</v>
      </c>
      <c r="K725" s="9">
        <v>29</v>
      </c>
      <c r="L725" s="9" t="s">
        <v>23</v>
      </c>
      <c r="M725" s="9">
        <v>205</v>
      </c>
      <c r="N725" t="s">
        <v>23</v>
      </c>
    </row>
    <row r="726" spans="1:15" x14ac:dyDescent="0.25">
      <c r="A726">
        <v>725</v>
      </c>
      <c r="B726" s="9">
        <v>9</v>
      </c>
      <c r="C726" s="9">
        <v>1</v>
      </c>
      <c r="D726" s="9" t="s">
        <v>18</v>
      </c>
      <c r="E726" s="13">
        <v>43664</v>
      </c>
      <c r="F726" s="27">
        <v>0.33958333333333335</v>
      </c>
      <c r="G726" t="s">
        <v>54</v>
      </c>
      <c r="H726" t="s">
        <v>20</v>
      </c>
      <c r="I726" s="20">
        <v>7954</v>
      </c>
      <c r="J726" s="9">
        <v>10.5</v>
      </c>
      <c r="K726" s="9">
        <v>10.5</v>
      </c>
      <c r="L726" s="9" t="s">
        <v>23</v>
      </c>
      <c r="M726" s="9">
        <v>221</v>
      </c>
      <c r="N726" t="s">
        <v>23</v>
      </c>
    </row>
    <row r="727" spans="1:15" x14ac:dyDescent="0.25">
      <c r="A727">
        <v>726</v>
      </c>
      <c r="B727" s="9">
        <v>9</v>
      </c>
      <c r="C727" s="9">
        <v>1</v>
      </c>
      <c r="D727" s="9" t="s">
        <v>23</v>
      </c>
      <c r="E727" s="13">
        <v>43664</v>
      </c>
      <c r="F727" s="27">
        <v>0.48819444444444443</v>
      </c>
      <c r="G727" t="s">
        <v>54</v>
      </c>
      <c r="H727" t="s">
        <v>20</v>
      </c>
      <c r="I727" s="20">
        <v>7956</v>
      </c>
      <c r="J727" s="9">
        <v>24</v>
      </c>
      <c r="K727" s="9">
        <v>51.5</v>
      </c>
      <c r="L727" s="9" t="s">
        <v>23</v>
      </c>
      <c r="M727" s="9">
        <v>213</v>
      </c>
      <c r="N727" t="s">
        <v>23</v>
      </c>
    </row>
    <row r="728" spans="1:15" x14ac:dyDescent="0.25">
      <c r="A728">
        <v>727</v>
      </c>
      <c r="B728" s="9">
        <v>9</v>
      </c>
      <c r="C728" s="9">
        <v>1</v>
      </c>
      <c r="D728" s="9" t="s">
        <v>23</v>
      </c>
      <c r="E728" s="13">
        <v>43664</v>
      </c>
      <c r="F728" s="27">
        <v>0.52777777777777779</v>
      </c>
      <c r="G728" t="s">
        <v>54</v>
      </c>
      <c r="H728" t="s">
        <v>20</v>
      </c>
      <c r="I728" s="20">
        <v>7959</v>
      </c>
      <c r="J728" s="9">
        <v>24</v>
      </c>
      <c r="K728" s="9">
        <v>49</v>
      </c>
      <c r="L728" s="9" t="s">
        <v>23</v>
      </c>
      <c r="M728" s="9">
        <v>211</v>
      </c>
      <c r="N728" t="s">
        <v>23</v>
      </c>
    </row>
    <row r="729" spans="1:15" x14ac:dyDescent="0.25">
      <c r="A729">
        <v>728</v>
      </c>
      <c r="B729" s="9">
        <v>9</v>
      </c>
      <c r="C729" s="9">
        <v>2</v>
      </c>
      <c r="D729" s="9" t="s">
        <v>18</v>
      </c>
      <c r="E729" s="13">
        <v>43666</v>
      </c>
      <c r="F729" s="27">
        <v>0.46736111111111112</v>
      </c>
      <c r="G729" t="s">
        <v>54</v>
      </c>
      <c r="H729" t="s">
        <v>20</v>
      </c>
      <c r="I729" s="20">
        <v>7962</v>
      </c>
      <c r="J729" s="9">
        <v>22</v>
      </c>
      <c r="K729" s="9">
        <v>37</v>
      </c>
      <c r="L729" s="9" t="s">
        <v>23</v>
      </c>
      <c r="M729" s="9">
        <v>210</v>
      </c>
      <c r="N729" t="s">
        <v>23</v>
      </c>
    </row>
    <row r="730" spans="1:15" x14ac:dyDescent="0.25">
      <c r="A730">
        <v>729</v>
      </c>
      <c r="B730" s="9">
        <v>9</v>
      </c>
      <c r="C730" s="9">
        <v>2</v>
      </c>
      <c r="D730" s="9" t="s">
        <v>23</v>
      </c>
      <c r="E730" s="13">
        <v>43666</v>
      </c>
      <c r="F730" s="27">
        <v>0.50972222222222219</v>
      </c>
      <c r="G730" t="s">
        <v>54</v>
      </c>
      <c r="H730" t="s">
        <v>20</v>
      </c>
      <c r="I730" s="20">
        <v>7973</v>
      </c>
      <c r="J730" s="9">
        <v>25.5</v>
      </c>
      <c r="K730" s="9">
        <v>34</v>
      </c>
      <c r="L730" s="9" t="s">
        <v>23</v>
      </c>
      <c r="M730" s="9">
        <v>202</v>
      </c>
      <c r="N730" t="s">
        <v>23</v>
      </c>
    </row>
    <row r="731" spans="1:15" x14ac:dyDescent="0.25">
      <c r="A731">
        <v>730</v>
      </c>
      <c r="B731" s="9">
        <v>9</v>
      </c>
      <c r="C731" s="9">
        <v>2</v>
      </c>
      <c r="D731" s="9" t="s">
        <v>23</v>
      </c>
      <c r="E731" s="13">
        <v>43666</v>
      </c>
      <c r="F731" s="27">
        <v>0.57152777777777775</v>
      </c>
      <c r="G731" t="s">
        <v>54</v>
      </c>
      <c r="H731" t="s">
        <v>20</v>
      </c>
      <c r="I731" s="20">
        <v>7984</v>
      </c>
      <c r="J731" s="9">
        <v>23</v>
      </c>
      <c r="K731" s="9">
        <v>37</v>
      </c>
      <c r="L731" s="9" t="s">
        <v>23</v>
      </c>
      <c r="M731" s="9">
        <v>206</v>
      </c>
      <c r="N731" t="s">
        <v>23</v>
      </c>
    </row>
    <row r="732" spans="1:15" x14ac:dyDescent="0.25">
      <c r="A732">
        <v>731</v>
      </c>
      <c r="B732" s="9">
        <v>9</v>
      </c>
      <c r="C732" s="9">
        <v>2</v>
      </c>
      <c r="D732" s="9" t="s">
        <v>23</v>
      </c>
      <c r="E732" s="13">
        <v>43666</v>
      </c>
      <c r="F732" s="27">
        <v>0.60833333333333328</v>
      </c>
      <c r="G732" t="s">
        <v>54</v>
      </c>
      <c r="H732" t="s">
        <v>20</v>
      </c>
      <c r="I732" s="20">
        <v>8012</v>
      </c>
      <c r="J732" s="9">
        <v>23.5</v>
      </c>
      <c r="K732" s="9">
        <v>28</v>
      </c>
      <c r="L732" s="9" t="s">
        <v>23</v>
      </c>
      <c r="M732" s="9">
        <v>189</v>
      </c>
      <c r="N732" t="s">
        <v>23</v>
      </c>
    </row>
    <row r="733" spans="1:15" x14ac:dyDescent="0.25">
      <c r="A733">
        <v>732</v>
      </c>
      <c r="B733" s="9">
        <v>9</v>
      </c>
      <c r="C733" s="9">
        <v>2</v>
      </c>
      <c r="D733" s="9" t="s">
        <v>18</v>
      </c>
      <c r="E733" s="13">
        <v>43667</v>
      </c>
      <c r="F733" s="27" t="s">
        <v>328</v>
      </c>
      <c r="G733" t="s">
        <v>54</v>
      </c>
      <c r="H733" t="s">
        <v>20</v>
      </c>
      <c r="I733" s="20">
        <v>8028</v>
      </c>
      <c r="J733" s="9">
        <v>16.5</v>
      </c>
      <c r="K733" s="9">
        <v>16.5</v>
      </c>
      <c r="L733" s="9" t="s">
        <v>23</v>
      </c>
      <c r="M733" s="9">
        <v>182</v>
      </c>
      <c r="N733" t="s">
        <v>23</v>
      </c>
    </row>
    <row r="734" spans="1:15" x14ac:dyDescent="0.25">
      <c r="A734">
        <v>733</v>
      </c>
      <c r="B734" s="9">
        <v>9</v>
      </c>
      <c r="C734" s="9">
        <v>2</v>
      </c>
      <c r="D734" s="9" t="s">
        <v>23</v>
      </c>
      <c r="E734" s="13">
        <v>43667</v>
      </c>
      <c r="F734" s="27">
        <v>0.50624999999999998</v>
      </c>
      <c r="G734" t="s">
        <v>54</v>
      </c>
      <c r="H734" t="s">
        <v>20</v>
      </c>
      <c r="I734" s="20">
        <v>8059</v>
      </c>
      <c r="J734" s="9">
        <v>25.5</v>
      </c>
      <c r="K734" s="9">
        <v>38.5</v>
      </c>
      <c r="L734" s="9" t="s">
        <v>23</v>
      </c>
      <c r="M734" s="9">
        <v>152</v>
      </c>
      <c r="N734" t="s">
        <v>23</v>
      </c>
    </row>
    <row r="735" spans="1:15" x14ac:dyDescent="0.25">
      <c r="A735">
        <v>734</v>
      </c>
      <c r="B735" s="9">
        <v>9</v>
      </c>
      <c r="C735" s="9">
        <v>2</v>
      </c>
      <c r="D735" s="9" t="s">
        <v>23</v>
      </c>
      <c r="E735" s="13">
        <v>43667</v>
      </c>
      <c r="F735" s="27">
        <v>0.85972222222222217</v>
      </c>
      <c r="G735" t="s">
        <v>54</v>
      </c>
      <c r="H735" t="s">
        <v>20</v>
      </c>
      <c r="I735" s="20">
        <v>8072</v>
      </c>
      <c r="J735" s="9">
        <v>25</v>
      </c>
      <c r="K735" s="9">
        <v>31</v>
      </c>
      <c r="L735" s="9" t="s">
        <v>23</v>
      </c>
      <c r="M735" s="9">
        <v>127</v>
      </c>
      <c r="N735" t="s">
        <v>23</v>
      </c>
    </row>
    <row r="736" spans="1:15" x14ac:dyDescent="0.25">
      <c r="A736">
        <v>735</v>
      </c>
      <c r="B736" s="9">
        <v>9</v>
      </c>
      <c r="C736" s="9">
        <v>2</v>
      </c>
      <c r="D736" s="9" t="s">
        <v>23</v>
      </c>
      <c r="E736" s="13">
        <v>43667</v>
      </c>
      <c r="F736" s="27">
        <v>0.89236111111111116</v>
      </c>
      <c r="G736" t="s">
        <v>54</v>
      </c>
      <c r="H736" t="s">
        <v>20</v>
      </c>
      <c r="I736" s="20">
        <v>8075</v>
      </c>
      <c r="J736" s="9">
        <v>23</v>
      </c>
      <c r="K736" s="9">
        <v>26</v>
      </c>
      <c r="L736" s="9" t="s">
        <v>23</v>
      </c>
      <c r="M736" s="9">
        <v>253</v>
      </c>
      <c r="N736" t="s">
        <v>23</v>
      </c>
    </row>
    <row r="737" spans="1:15" x14ac:dyDescent="0.25">
      <c r="A737">
        <v>736</v>
      </c>
      <c r="B737" s="9">
        <v>9</v>
      </c>
      <c r="C737" s="9">
        <v>1</v>
      </c>
      <c r="D737" s="9" t="s">
        <v>18</v>
      </c>
      <c r="E737" s="13">
        <v>43668</v>
      </c>
      <c r="F737" s="27">
        <v>0.35000000000000003</v>
      </c>
      <c r="G737" t="s">
        <v>54</v>
      </c>
      <c r="H737" t="s">
        <v>20</v>
      </c>
      <c r="I737" s="20">
        <v>8080</v>
      </c>
      <c r="J737" s="9">
        <v>21</v>
      </c>
      <c r="K737" s="9">
        <v>19</v>
      </c>
      <c r="L737" s="9" t="s">
        <v>23</v>
      </c>
      <c r="M737" s="9">
        <v>248</v>
      </c>
      <c r="N737" t="s">
        <v>23</v>
      </c>
    </row>
    <row r="738" spans="1:15" x14ac:dyDescent="0.25">
      <c r="A738">
        <v>737</v>
      </c>
      <c r="B738" s="9">
        <v>9</v>
      </c>
      <c r="C738" s="9">
        <v>1</v>
      </c>
      <c r="D738" s="9" t="s">
        <v>23</v>
      </c>
      <c r="E738" s="13">
        <v>43668</v>
      </c>
      <c r="F738" s="27">
        <v>0.39930555555555558</v>
      </c>
      <c r="G738" t="s">
        <v>54</v>
      </c>
      <c r="H738" t="s">
        <v>20</v>
      </c>
      <c r="I738" s="20">
        <v>8089</v>
      </c>
      <c r="J738" s="9">
        <v>26.5</v>
      </c>
      <c r="K738" s="9">
        <v>39.5</v>
      </c>
      <c r="L738" s="9" t="s">
        <v>23</v>
      </c>
      <c r="M738" s="9">
        <v>248</v>
      </c>
      <c r="N738" t="s">
        <v>23</v>
      </c>
    </row>
    <row r="739" spans="1:15" x14ac:dyDescent="0.25">
      <c r="A739">
        <v>738</v>
      </c>
      <c r="B739" s="9">
        <v>9</v>
      </c>
      <c r="C739" s="9">
        <v>1</v>
      </c>
      <c r="D739" s="9" t="s">
        <v>23</v>
      </c>
      <c r="E739" s="13">
        <v>43668</v>
      </c>
      <c r="F739" s="27">
        <v>0.44444444444444442</v>
      </c>
      <c r="G739" t="s">
        <v>54</v>
      </c>
      <c r="H739" t="s">
        <v>20</v>
      </c>
      <c r="I739" s="20">
        <v>8094</v>
      </c>
      <c r="J739" s="9">
        <v>29</v>
      </c>
      <c r="K739" s="9">
        <v>37.5</v>
      </c>
      <c r="L739" s="9" t="s">
        <v>23</v>
      </c>
      <c r="M739" s="9">
        <v>230</v>
      </c>
      <c r="N739" t="s">
        <v>23</v>
      </c>
    </row>
    <row r="740" spans="1:15" x14ac:dyDescent="0.25">
      <c r="A740">
        <v>739</v>
      </c>
      <c r="B740" s="9">
        <v>9</v>
      </c>
      <c r="C740" s="9">
        <v>1</v>
      </c>
      <c r="D740" s="9" t="s">
        <v>23</v>
      </c>
      <c r="E740" s="13">
        <v>43668</v>
      </c>
      <c r="F740" s="27">
        <v>0.51041666666666663</v>
      </c>
      <c r="G740" t="s">
        <v>54</v>
      </c>
      <c r="H740" t="s">
        <v>20</v>
      </c>
      <c r="I740" s="20">
        <v>8098</v>
      </c>
      <c r="J740" s="9">
        <v>30.5</v>
      </c>
      <c r="K740" s="9">
        <v>52</v>
      </c>
      <c r="L740" s="9" t="s">
        <v>23</v>
      </c>
      <c r="M740" s="9">
        <v>213</v>
      </c>
      <c r="N740" t="s">
        <v>23</v>
      </c>
    </row>
    <row r="741" spans="1:15" x14ac:dyDescent="0.25">
      <c r="A741">
        <v>740</v>
      </c>
      <c r="B741" s="9">
        <v>9</v>
      </c>
      <c r="C741" s="9">
        <v>1</v>
      </c>
      <c r="D741" s="9" t="s">
        <v>23</v>
      </c>
      <c r="E741" s="13">
        <v>43668</v>
      </c>
      <c r="F741" s="27">
        <v>0.53749999999999998</v>
      </c>
      <c r="G741" t="s">
        <v>54</v>
      </c>
      <c r="H741" t="s">
        <v>20</v>
      </c>
      <c r="I741" s="20">
        <v>8103</v>
      </c>
      <c r="J741" s="9">
        <v>30</v>
      </c>
      <c r="K741" s="9">
        <v>50</v>
      </c>
      <c r="L741" s="9" t="s">
        <v>23</v>
      </c>
      <c r="M741" s="9">
        <v>201</v>
      </c>
      <c r="N741" t="s">
        <v>23</v>
      </c>
    </row>
    <row r="742" spans="1:15" x14ac:dyDescent="0.25">
      <c r="A742">
        <v>741</v>
      </c>
      <c r="B742" s="9">
        <v>9</v>
      </c>
      <c r="C742" s="9">
        <v>1</v>
      </c>
      <c r="D742" s="9" t="s">
        <v>23</v>
      </c>
      <c r="E742" s="13">
        <v>43668</v>
      </c>
      <c r="F742" s="27">
        <v>0.64513888888888882</v>
      </c>
      <c r="G742" t="s">
        <v>54</v>
      </c>
      <c r="H742" t="s">
        <v>20</v>
      </c>
      <c r="I742" s="20">
        <v>8109</v>
      </c>
      <c r="J742" s="9">
        <v>33</v>
      </c>
      <c r="K742" s="9">
        <v>60</v>
      </c>
      <c r="L742" s="9" t="s">
        <v>23</v>
      </c>
      <c r="M742" s="9">
        <v>188</v>
      </c>
      <c r="N742" t="s">
        <v>23</v>
      </c>
    </row>
    <row r="743" spans="1:15" x14ac:dyDescent="0.25">
      <c r="A743">
        <v>742</v>
      </c>
      <c r="B743" s="9">
        <v>9</v>
      </c>
      <c r="C743" s="9">
        <v>2</v>
      </c>
      <c r="D743" s="9" t="s">
        <v>23</v>
      </c>
      <c r="E743" s="13">
        <v>43668</v>
      </c>
      <c r="F743" s="27">
        <v>0.74513888888888891</v>
      </c>
      <c r="G743" t="s">
        <v>54</v>
      </c>
      <c r="H743" t="s">
        <v>20</v>
      </c>
      <c r="I743" s="20">
        <v>8111</v>
      </c>
      <c r="J743" s="9">
        <v>33.5</v>
      </c>
      <c r="K743" s="9">
        <v>40</v>
      </c>
      <c r="L743" s="9" t="s">
        <v>23</v>
      </c>
      <c r="M743" s="9">
        <v>179</v>
      </c>
      <c r="N743" t="s">
        <v>23</v>
      </c>
    </row>
    <row r="744" spans="1:15" x14ac:dyDescent="0.25">
      <c r="A744">
        <v>743</v>
      </c>
      <c r="B744" s="9">
        <v>9</v>
      </c>
      <c r="C744" s="9">
        <v>2</v>
      </c>
      <c r="D744" s="9" t="s">
        <v>18</v>
      </c>
      <c r="E744" s="13">
        <v>43668</v>
      </c>
      <c r="F744" s="27">
        <v>0.79652777777777783</v>
      </c>
      <c r="G744" t="s">
        <v>54</v>
      </c>
      <c r="H744" t="s">
        <v>20</v>
      </c>
      <c r="I744" s="20">
        <v>8119</v>
      </c>
      <c r="J744" s="9">
        <v>33</v>
      </c>
      <c r="K744" s="9">
        <v>36.5</v>
      </c>
      <c r="L744" s="9" t="s">
        <v>23</v>
      </c>
      <c r="M744" s="9">
        <v>174</v>
      </c>
      <c r="N744" t="s">
        <v>23</v>
      </c>
    </row>
    <row r="745" spans="1:15" x14ac:dyDescent="0.25">
      <c r="A745">
        <v>744</v>
      </c>
      <c r="B745" s="9">
        <v>9</v>
      </c>
      <c r="C745" s="9">
        <v>1</v>
      </c>
      <c r="D745" s="9" t="s">
        <v>18</v>
      </c>
      <c r="E745" s="13">
        <v>43669</v>
      </c>
      <c r="F745" s="27">
        <v>0.42777777777777781</v>
      </c>
      <c r="G745" t="s">
        <v>54</v>
      </c>
      <c r="H745" t="s">
        <v>20</v>
      </c>
      <c r="I745" s="20">
        <v>8128</v>
      </c>
      <c r="J745" s="9">
        <v>26</v>
      </c>
      <c r="K745" s="9">
        <v>29</v>
      </c>
      <c r="L745" s="9" t="s">
        <v>23</v>
      </c>
      <c r="M745" s="9">
        <v>193</v>
      </c>
      <c r="N745" t="s">
        <v>23</v>
      </c>
    </row>
    <row r="746" spans="1:15" x14ac:dyDescent="0.25">
      <c r="A746">
        <v>745</v>
      </c>
      <c r="B746" s="9">
        <v>9</v>
      </c>
      <c r="C746" s="9">
        <v>1</v>
      </c>
      <c r="D746" s="9" t="s">
        <v>23</v>
      </c>
      <c r="E746" s="13">
        <v>43669</v>
      </c>
      <c r="F746" s="27">
        <v>0.50277777777777777</v>
      </c>
      <c r="G746" t="s">
        <v>54</v>
      </c>
      <c r="H746" t="s">
        <v>20</v>
      </c>
      <c r="I746" s="20">
        <v>8131</v>
      </c>
      <c r="J746" s="9">
        <v>34</v>
      </c>
      <c r="K746" s="9">
        <v>53</v>
      </c>
      <c r="L746" s="9" t="s">
        <v>23</v>
      </c>
      <c r="M746" s="9">
        <v>171</v>
      </c>
      <c r="N746" t="s">
        <v>23</v>
      </c>
    </row>
    <row r="747" spans="1:15" x14ac:dyDescent="0.25">
      <c r="A747">
        <v>746</v>
      </c>
      <c r="B747" s="9">
        <v>9</v>
      </c>
      <c r="C747" s="9">
        <v>1</v>
      </c>
      <c r="D747" s="9" t="s">
        <v>23</v>
      </c>
      <c r="E747" s="13">
        <v>43669</v>
      </c>
      <c r="F747" s="27">
        <v>0.53194444444444444</v>
      </c>
      <c r="G747" t="s">
        <v>54</v>
      </c>
      <c r="H747" t="s">
        <v>20</v>
      </c>
      <c r="I747" s="20">
        <v>8133</v>
      </c>
      <c r="J747" s="9">
        <v>37.5</v>
      </c>
      <c r="K747" s="9">
        <v>56</v>
      </c>
      <c r="L747" s="9" t="s">
        <v>23</v>
      </c>
      <c r="M747" s="9">
        <v>166</v>
      </c>
      <c r="N747" t="s">
        <v>23</v>
      </c>
    </row>
    <row r="748" spans="1:15" x14ac:dyDescent="0.25">
      <c r="A748">
        <v>747</v>
      </c>
      <c r="B748" s="9">
        <v>9</v>
      </c>
      <c r="C748" s="9">
        <v>1</v>
      </c>
      <c r="D748" s="9" t="s">
        <v>23</v>
      </c>
      <c r="E748" s="13">
        <v>43669</v>
      </c>
      <c r="F748" s="27">
        <v>0.66388888888888886</v>
      </c>
      <c r="G748" t="s">
        <v>54</v>
      </c>
      <c r="H748" t="s">
        <v>20</v>
      </c>
      <c r="I748" s="20">
        <v>8143</v>
      </c>
      <c r="J748" s="9">
        <v>38</v>
      </c>
      <c r="K748" s="9">
        <v>63</v>
      </c>
      <c r="L748" s="9" t="s">
        <v>23</v>
      </c>
      <c r="M748" s="9">
        <v>136</v>
      </c>
      <c r="N748" t="s">
        <v>23</v>
      </c>
    </row>
    <row r="749" spans="1:15" x14ac:dyDescent="0.25">
      <c r="A749">
        <v>748</v>
      </c>
      <c r="B749" s="9">
        <v>9</v>
      </c>
      <c r="C749" s="9">
        <v>1</v>
      </c>
      <c r="D749" s="9" t="s">
        <v>23</v>
      </c>
      <c r="E749" s="13">
        <v>43669</v>
      </c>
      <c r="F749" s="27">
        <v>0.7368055555555556</v>
      </c>
      <c r="G749" t="s">
        <v>54</v>
      </c>
      <c r="H749" t="s">
        <v>20</v>
      </c>
      <c r="I749" s="20">
        <v>8145</v>
      </c>
      <c r="J749" s="9">
        <v>37</v>
      </c>
      <c r="K749" s="9">
        <v>44</v>
      </c>
      <c r="L749" s="9" t="s">
        <v>23</v>
      </c>
      <c r="M749" s="9">
        <v>132</v>
      </c>
      <c r="N749" t="s">
        <v>23</v>
      </c>
    </row>
    <row r="750" spans="1:15" x14ac:dyDescent="0.25">
      <c r="A750">
        <v>749</v>
      </c>
      <c r="B750" s="9">
        <v>9</v>
      </c>
      <c r="C750" s="9">
        <v>1</v>
      </c>
      <c r="D750" s="9" t="s">
        <v>23</v>
      </c>
      <c r="E750" s="13">
        <v>43669</v>
      </c>
      <c r="F750" s="27">
        <v>0.77430555555555547</v>
      </c>
      <c r="G750" t="s">
        <v>54</v>
      </c>
      <c r="H750" t="s">
        <v>20</v>
      </c>
      <c r="I750" s="20">
        <v>8153</v>
      </c>
      <c r="J750" s="9">
        <v>38</v>
      </c>
      <c r="K750" s="9">
        <v>78.5</v>
      </c>
      <c r="L750" s="9" t="s">
        <v>23</v>
      </c>
      <c r="M750" s="9">
        <v>122</v>
      </c>
      <c r="N750" t="s">
        <v>23</v>
      </c>
    </row>
    <row r="751" spans="1:15" x14ac:dyDescent="0.25">
      <c r="A751">
        <v>750</v>
      </c>
      <c r="B751" s="9">
        <v>9</v>
      </c>
      <c r="C751" s="9">
        <v>1</v>
      </c>
      <c r="D751" s="9" t="s">
        <v>23</v>
      </c>
      <c r="E751" s="13">
        <v>43670</v>
      </c>
      <c r="F751" s="27">
        <v>0.33819444444444446</v>
      </c>
      <c r="G751" t="s">
        <v>54</v>
      </c>
      <c r="H751" t="s">
        <v>20</v>
      </c>
      <c r="I751" s="20">
        <v>8161</v>
      </c>
      <c r="J751" s="9">
        <v>24</v>
      </c>
      <c r="K751" s="9">
        <v>26.5</v>
      </c>
      <c r="L751" s="9" t="s">
        <v>23</v>
      </c>
      <c r="M751" s="9">
        <v>143</v>
      </c>
      <c r="N751" t="s">
        <v>23</v>
      </c>
    </row>
    <row r="752" spans="1:15" x14ac:dyDescent="0.25">
      <c r="A752">
        <v>751</v>
      </c>
      <c r="B752" s="9">
        <v>10</v>
      </c>
      <c r="C752" s="9">
        <v>1</v>
      </c>
      <c r="D752" s="9" t="s">
        <v>18</v>
      </c>
      <c r="E752" s="13">
        <v>43670</v>
      </c>
      <c r="F752" s="27">
        <v>0.58680555555555558</v>
      </c>
      <c r="G752" t="s">
        <v>54</v>
      </c>
      <c r="H752" t="s">
        <v>20</v>
      </c>
      <c r="I752" s="20">
        <v>8168</v>
      </c>
      <c r="J752" s="9">
        <v>29</v>
      </c>
      <c r="K752" s="9">
        <v>31.5</v>
      </c>
      <c r="L752" s="9" t="s">
        <v>23</v>
      </c>
      <c r="M752" s="9">
        <v>122</v>
      </c>
      <c r="N752" t="s">
        <v>23</v>
      </c>
      <c r="O752" t="s">
        <v>329</v>
      </c>
    </row>
    <row r="753" spans="1:14" x14ac:dyDescent="0.25">
      <c r="A753">
        <v>752</v>
      </c>
      <c r="B753" s="9">
        <v>1</v>
      </c>
      <c r="C753" s="9">
        <v>2</v>
      </c>
      <c r="D753" s="9" t="s">
        <v>18</v>
      </c>
      <c r="E753" s="13">
        <v>43670</v>
      </c>
      <c r="F753" s="27">
        <v>0.78263888888888899</v>
      </c>
      <c r="G753" t="s">
        <v>54</v>
      </c>
      <c r="H753" t="s">
        <v>20</v>
      </c>
      <c r="I753" s="20">
        <v>8174</v>
      </c>
      <c r="J753" s="9">
        <v>28.5</v>
      </c>
      <c r="K753" s="9">
        <v>36.5</v>
      </c>
      <c r="L753" s="9" t="s">
        <v>23</v>
      </c>
      <c r="M753" s="9">
        <v>263</v>
      </c>
      <c r="N753" t="s">
        <v>23</v>
      </c>
    </row>
    <row r="754" spans="1:14" x14ac:dyDescent="0.25">
      <c r="A754">
        <v>753</v>
      </c>
      <c r="B754" s="9">
        <v>1</v>
      </c>
      <c r="C754" s="9">
        <v>3</v>
      </c>
      <c r="D754" s="9" t="s">
        <v>18</v>
      </c>
      <c r="E754" s="13">
        <v>43671</v>
      </c>
      <c r="F754" s="27">
        <v>0.31319444444444444</v>
      </c>
      <c r="G754" t="s">
        <v>54</v>
      </c>
      <c r="H754" t="s">
        <v>20</v>
      </c>
      <c r="I754" s="20">
        <v>8175</v>
      </c>
      <c r="J754" s="9">
        <v>15</v>
      </c>
      <c r="K754" s="9">
        <v>21.5</v>
      </c>
      <c r="L754" s="9" t="s">
        <v>23</v>
      </c>
      <c r="M754" s="9">
        <v>258</v>
      </c>
      <c r="N754" t="s">
        <v>23</v>
      </c>
    </row>
    <row r="755" spans="1:14" x14ac:dyDescent="0.25">
      <c r="A755">
        <v>754</v>
      </c>
      <c r="B755" s="9">
        <v>1</v>
      </c>
      <c r="C755" s="9">
        <v>2</v>
      </c>
      <c r="D755" s="9" t="s">
        <v>18</v>
      </c>
      <c r="E755" s="13">
        <v>43671</v>
      </c>
      <c r="F755" s="27">
        <v>0.37777777777777777</v>
      </c>
      <c r="G755" t="s">
        <v>54</v>
      </c>
      <c r="H755" t="s">
        <v>20</v>
      </c>
      <c r="I755" s="20">
        <v>8180</v>
      </c>
      <c r="J755" s="9">
        <v>20.5</v>
      </c>
      <c r="K755" s="9">
        <v>20</v>
      </c>
      <c r="L755" s="9" t="s">
        <v>23</v>
      </c>
      <c r="M755" s="9">
        <v>268</v>
      </c>
      <c r="N755" t="s">
        <v>23</v>
      </c>
    </row>
    <row r="756" spans="1:14" x14ac:dyDescent="0.25">
      <c r="A756">
        <v>755</v>
      </c>
      <c r="B756" s="9">
        <v>1</v>
      </c>
      <c r="C756" s="9">
        <v>4</v>
      </c>
      <c r="D756" s="9" t="s">
        <v>18</v>
      </c>
      <c r="E756" s="13">
        <v>43671</v>
      </c>
      <c r="F756" s="27">
        <v>0.58680555555555558</v>
      </c>
      <c r="G756" t="s">
        <v>54</v>
      </c>
      <c r="H756" t="s">
        <v>20</v>
      </c>
      <c r="I756" s="20">
        <v>8211</v>
      </c>
      <c r="J756" s="9">
        <v>30</v>
      </c>
      <c r="K756" s="9">
        <v>52</v>
      </c>
      <c r="L756" s="9" t="s">
        <v>23</v>
      </c>
      <c r="M756" s="9">
        <v>211</v>
      </c>
      <c r="N756" t="s">
        <v>23</v>
      </c>
    </row>
    <row r="757" spans="1:14" x14ac:dyDescent="0.25">
      <c r="A757">
        <v>756</v>
      </c>
      <c r="B757" s="9">
        <v>10</v>
      </c>
      <c r="C757" s="9">
        <v>4</v>
      </c>
      <c r="D757" s="9" t="s">
        <v>18</v>
      </c>
      <c r="E757" s="13">
        <v>43671</v>
      </c>
      <c r="F757" s="27">
        <v>0.59722222222222221</v>
      </c>
      <c r="G757" t="s">
        <v>54</v>
      </c>
      <c r="H757" t="s">
        <v>20</v>
      </c>
      <c r="I757" s="20">
        <v>8213</v>
      </c>
      <c r="J757" s="9">
        <v>28.5</v>
      </c>
      <c r="K757" s="9">
        <v>32.5</v>
      </c>
      <c r="L757" s="9" t="s">
        <v>23</v>
      </c>
      <c r="M757" s="9">
        <v>174</v>
      </c>
      <c r="N757" t="s">
        <v>23</v>
      </c>
    </row>
    <row r="758" spans="1:14" x14ac:dyDescent="0.25">
      <c r="A758">
        <v>757</v>
      </c>
      <c r="B758" s="9">
        <v>11</v>
      </c>
      <c r="C758" s="9">
        <v>4</v>
      </c>
      <c r="D758" s="9" t="s">
        <v>18</v>
      </c>
      <c r="E758" s="13">
        <v>43671</v>
      </c>
      <c r="F758" s="27">
        <v>0.61041666666666672</v>
      </c>
      <c r="G758" t="s">
        <v>54</v>
      </c>
      <c r="H758" t="s">
        <v>20</v>
      </c>
      <c r="I758" s="20">
        <v>8215</v>
      </c>
      <c r="J758" s="9">
        <v>31</v>
      </c>
      <c r="L758" s="9" t="s">
        <v>23</v>
      </c>
      <c r="M758" s="9">
        <v>168</v>
      </c>
      <c r="N758" t="s">
        <v>23</v>
      </c>
    </row>
    <row r="759" spans="1:14" x14ac:dyDescent="0.25">
      <c r="A759">
        <v>758</v>
      </c>
      <c r="B759" s="9">
        <v>12</v>
      </c>
      <c r="C759" s="9">
        <v>4</v>
      </c>
      <c r="D759" s="9" t="s">
        <v>18</v>
      </c>
      <c r="E759" s="13">
        <v>43671</v>
      </c>
      <c r="F759" s="27">
        <v>0.62430555555555556</v>
      </c>
      <c r="G759" t="s">
        <v>54</v>
      </c>
      <c r="H759" t="s">
        <v>20</v>
      </c>
      <c r="I759" s="20">
        <v>8216</v>
      </c>
      <c r="J759" s="9">
        <v>27</v>
      </c>
      <c r="L759" s="9" t="s">
        <v>23</v>
      </c>
      <c r="M759" s="9">
        <v>166</v>
      </c>
      <c r="N759" t="s">
        <v>23</v>
      </c>
    </row>
    <row r="760" spans="1:14" x14ac:dyDescent="0.25">
      <c r="A760">
        <v>759</v>
      </c>
      <c r="B760" s="9">
        <v>9</v>
      </c>
      <c r="C760" s="9">
        <v>1</v>
      </c>
      <c r="D760" s="9" t="s">
        <v>23</v>
      </c>
      <c r="E760" s="13">
        <v>43671</v>
      </c>
      <c r="F760" s="27">
        <v>0.67708333333333337</v>
      </c>
      <c r="G760" t="s">
        <v>54</v>
      </c>
      <c r="H760" t="s">
        <v>20</v>
      </c>
      <c r="I760" s="20">
        <v>8218</v>
      </c>
      <c r="J760" s="9">
        <v>33</v>
      </c>
      <c r="K760" s="9">
        <v>48.5</v>
      </c>
      <c r="L760" s="9" t="s">
        <v>23</v>
      </c>
      <c r="M760" s="9">
        <v>155</v>
      </c>
      <c r="N760" t="s">
        <v>23</v>
      </c>
    </row>
    <row r="761" spans="1:14" x14ac:dyDescent="0.25">
      <c r="A761">
        <v>760</v>
      </c>
      <c r="B761" s="9">
        <v>9</v>
      </c>
      <c r="C761" s="9">
        <v>1</v>
      </c>
      <c r="D761" s="9" t="s">
        <v>18</v>
      </c>
      <c r="E761" s="13">
        <v>43671</v>
      </c>
      <c r="F761" s="27">
        <v>0.75</v>
      </c>
      <c r="G761" t="s">
        <v>54</v>
      </c>
      <c r="H761" t="s">
        <v>20</v>
      </c>
      <c r="I761" s="20">
        <v>8225</v>
      </c>
      <c r="J761" s="9">
        <v>29</v>
      </c>
      <c r="K761" s="9">
        <v>43</v>
      </c>
      <c r="L761" s="9" t="s">
        <v>23</v>
      </c>
      <c r="M761" s="9">
        <v>157</v>
      </c>
      <c r="N761" t="s">
        <v>23</v>
      </c>
    </row>
    <row r="762" spans="1:14" x14ac:dyDescent="0.25">
      <c r="A762">
        <v>761</v>
      </c>
      <c r="B762" s="9">
        <v>9</v>
      </c>
      <c r="C762" s="9">
        <v>1</v>
      </c>
      <c r="D762" s="9" t="s">
        <v>18</v>
      </c>
      <c r="E762" s="13">
        <v>43671</v>
      </c>
      <c r="F762" s="27">
        <v>0.81319444444444444</v>
      </c>
      <c r="G762" t="s">
        <v>54</v>
      </c>
      <c r="H762" t="s">
        <v>20</v>
      </c>
      <c r="I762" s="20">
        <v>8231</v>
      </c>
      <c r="J762" s="9">
        <v>31</v>
      </c>
      <c r="K762" s="9">
        <v>27</v>
      </c>
      <c r="L762" s="9" t="s">
        <v>23</v>
      </c>
      <c r="M762" s="9">
        <v>140</v>
      </c>
      <c r="N762" t="s">
        <v>23</v>
      </c>
    </row>
    <row r="763" spans="1:14" x14ac:dyDescent="0.25">
      <c r="A763">
        <v>762</v>
      </c>
      <c r="B763" s="9">
        <v>9</v>
      </c>
      <c r="C763" s="9">
        <v>1</v>
      </c>
      <c r="D763" s="9" t="s">
        <v>18</v>
      </c>
      <c r="E763" s="13">
        <v>43671</v>
      </c>
      <c r="F763" s="27">
        <v>0.83472222222222225</v>
      </c>
      <c r="G763" t="s">
        <v>54</v>
      </c>
      <c r="H763" t="s">
        <v>20</v>
      </c>
      <c r="I763" s="20">
        <v>8238</v>
      </c>
      <c r="J763" s="9">
        <v>28.5</v>
      </c>
      <c r="K763" s="9">
        <v>30.5</v>
      </c>
      <c r="L763" s="9" t="s">
        <v>23</v>
      </c>
      <c r="M763" s="9">
        <v>138</v>
      </c>
      <c r="N763" t="s">
        <v>23</v>
      </c>
    </row>
    <row r="764" spans="1:14" x14ac:dyDescent="0.25">
      <c r="A764">
        <v>763</v>
      </c>
      <c r="B764" s="9">
        <v>9</v>
      </c>
      <c r="C764" s="9">
        <v>1</v>
      </c>
      <c r="D764" s="9" t="s">
        <v>18</v>
      </c>
      <c r="E764" s="13">
        <v>43672</v>
      </c>
      <c r="F764" s="27">
        <v>0.40486111111111112</v>
      </c>
      <c r="G764" t="s">
        <v>54</v>
      </c>
      <c r="H764" t="s">
        <v>20</v>
      </c>
      <c r="I764" s="20">
        <v>8245</v>
      </c>
      <c r="J764" s="9">
        <v>28</v>
      </c>
      <c r="K764" s="9">
        <v>18</v>
      </c>
      <c r="L764" s="9" t="s">
        <v>23</v>
      </c>
      <c r="M764" s="9">
        <v>156</v>
      </c>
      <c r="N764" t="s">
        <v>23</v>
      </c>
    </row>
    <row r="765" spans="1:14" x14ac:dyDescent="0.25">
      <c r="A765">
        <v>764</v>
      </c>
      <c r="B765" s="9">
        <v>9</v>
      </c>
      <c r="C765" s="9">
        <v>1</v>
      </c>
      <c r="D765" s="9" t="s">
        <v>23</v>
      </c>
      <c r="E765" s="13">
        <v>43672</v>
      </c>
      <c r="F765" s="27">
        <v>0.45208333333333334</v>
      </c>
      <c r="G765" t="s">
        <v>54</v>
      </c>
      <c r="H765" t="s">
        <v>20</v>
      </c>
      <c r="I765" s="20">
        <v>8250</v>
      </c>
      <c r="J765" s="9">
        <v>31.5</v>
      </c>
      <c r="K765" s="9">
        <v>42</v>
      </c>
      <c r="L765" s="9" t="s">
        <v>23</v>
      </c>
      <c r="M765" s="9">
        <v>135</v>
      </c>
      <c r="N765" t="s">
        <v>23</v>
      </c>
    </row>
    <row r="766" spans="1:14" x14ac:dyDescent="0.25">
      <c r="A766">
        <v>765</v>
      </c>
      <c r="B766" s="9">
        <v>9</v>
      </c>
      <c r="C766" s="9">
        <v>1</v>
      </c>
      <c r="D766" s="9" t="s">
        <v>23</v>
      </c>
      <c r="E766" s="13">
        <v>43672</v>
      </c>
      <c r="F766" s="27">
        <v>0.60625000000000007</v>
      </c>
      <c r="G766" t="s">
        <v>54</v>
      </c>
      <c r="H766" t="s">
        <v>20</v>
      </c>
      <c r="I766" s="20">
        <v>8258</v>
      </c>
      <c r="J766" s="9">
        <v>33.5</v>
      </c>
      <c r="K766" s="9">
        <v>60</v>
      </c>
      <c r="L766" s="9" t="s">
        <v>23</v>
      </c>
      <c r="M766" s="9">
        <v>115</v>
      </c>
      <c r="N766" t="s">
        <v>23</v>
      </c>
    </row>
    <row r="767" spans="1:14" x14ac:dyDescent="0.25">
      <c r="A767">
        <v>766</v>
      </c>
      <c r="B767" s="9">
        <v>9</v>
      </c>
      <c r="C767" s="9">
        <v>1</v>
      </c>
      <c r="D767" s="9" t="s">
        <v>23</v>
      </c>
      <c r="E767" s="13">
        <v>43672</v>
      </c>
      <c r="F767" s="27">
        <v>0.68958333333333333</v>
      </c>
      <c r="G767" t="s">
        <v>54</v>
      </c>
      <c r="H767" t="s">
        <v>20</v>
      </c>
      <c r="I767" s="20">
        <v>8261</v>
      </c>
      <c r="J767" s="9">
        <v>32.5</v>
      </c>
      <c r="K767" s="9">
        <v>49</v>
      </c>
      <c r="L767" s="9" t="s">
        <v>23</v>
      </c>
      <c r="M767" s="9">
        <v>111</v>
      </c>
      <c r="N767" t="s">
        <v>23</v>
      </c>
    </row>
    <row r="768" spans="1:14" x14ac:dyDescent="0.25">
      <c r="A768">
        <v>767</v>
      </c>
      <c r="B768" s="9">
        <v>9</v>
      </c>
      <c r="C768" s="9">
        <v>1</v>
      </c>
      <c r="D768" s="9" t="s">
        <v>23</v>
      </c>
      <c r="E768" s="13">
        <v>43672</v>
      </c>
      <c r="F768" s="27">
        <v>0.73888888888888893</v>
      </c>
      <c r="G768" t="s">
        <v>54</v>
      </c>
      <c r="H768" t="s">
        <v>20</v>
      </c>
      <c r="I768" s="20">
        <v>8267</v>
      </c>
      <c r="J768" s="9">
        <v>34</v>
      </c>
      <c r="K768" s="9">
        <v>50.5</v>
      </c>
      <c r="L768" s="9" t="s">
        <v>23</v>
      </c>
      <c r="M768" s="9">
        <v>98</v>
      </c>
      <c r="N768" t="s">
        <v>23</v>
      </c>
    </row>
    <row r="769" spans="1:15" x14ac:dyDescent="0.25">
      <c r="A769">
        <v>768</v>
      </c>
      <c r="B769" s="9">
        <v>9</v>
      </c>
      <c r="C769" s="9">
        <v>2</v>
      </c>
      <c r="D769" s="9" t="s">
        <v>18</v>
      </c>
      <c r="E769" s="13">
        <v>43674</v>
      </c>
      <c r="F769" s="27">
        <v>0.42083333333333334</v>
      </c>
      <c r="G769" t="s">
        <v>54</v>
      </c>
      <c r="H769" t="s">
        <v>20</v>
      </c>
      <c r="I769" s="20">
        <v>8272</v>
      </c>
      <c r="J769" s="9">
        <v>20.5</v>
      </c>
      <c r="K769" s="9">
        <v>20.5</v>
      </c>
      <c r="L769" s="9" t="s">
        <v>23</v>
      </c>
      <c r="M769" s="9">
        <v>109</v>
      </c>
      <c r="N769" t="s">
        <v>23</v>
      </c>
    </row>
    <row r="770" spans="1:15" x14ac:dyDescent="0.25">
      <c r="A770">
        <v>769</v>
      </c>
      <c r="B770" s="9">
        <v>9</v>
      </c>
      <c r="C770" s="9">
        <v>2</v>
      </c>
      <c r="D770" s="9" t="s">
        <v>18</v>
      </c>
      <c r="E770" s="13">
        <v>43674</v>
      </c>
      <c r="F770" s="27">
        <v>0.43611111111111112</v>
      </c>
      <c r="G770" t="s">
        <v>54</v>
      </c>
      <c r="H770" t="s">
        <v>20</v>
      </c>
      <c r="I770" s="20">
        <v>8274</v>
      </c>
      <c r="J770" s="9">
        <v>20.5</v>
      </c>
      <c r="K770" s="9">
        <v>20.5</v>
      </c>
      <c r="L770" s="9" t="s">
        <v>23</v>
      </c>
      <c r="M770" s="9">
        <v>110</v>
      </c>
      <c r="N770" t="s">
        <v>23</v>
      </c>
    </row>
    <row r="771" spans="1:15" x14ac:dyDescent="0.25">
      <c r="A771">
        <v>770</v>
      </c>
      <c r="B771" s="9">
        <v>9</v>
      </c>
      <c r="C771" s="9">
        <v>2</v>
      </c>
      <c r="D771" s="9" t="s">
        <v>23</v>
      </c>
      <c r="E771" s="13">
        <v>43674</v>
      </c>
      <c r="F771" s="27">
        <v>0.47569444444444442</v>
      </c>
      <c r="G771" t="s">
        <v>54</v>
      </c>
      <c r="H771" t="s">
        <v>20</v>
      </c>
      <c r="I771" s="20">
        <v>8279</v>
      </c>
      <c r="J771" s="9">
        <v>26.5</v>
      </c>
      <c r="K771" s="9">
        <v>34</v>
      </c>
      <c r="L771" s="9" t="s">
        <v>23</v>
      </c>
      <c r="M771" s="9">
        <v>228</v>
      </c>
      <c r="N771" t="s">
        <v>23</v>
      </c>
    </row>
    <row r="772" spans="1:15" x14ac:dyDescent="0.25">
      <c r="A772">
        <v>771</v>
      </c>
      <c r="B772" s="9">
        <v>9</v>
      </c>
      <c r="C772" s="9">
        <v>2</v>
      </c>
      <c r="D772" s="9" t="s">
        <v>18</v>
      </c>
      <c r="E772" s="13">
        <v>43674</v>
      </c>
      <c r="F772" s="27">
        <v>0.54861111111111105</v>
      </c>
      <c r="G772" t="s">
        <v>54</v>
      </c>
      <c r="H772" t="s">
        <v>20</v>
      </c>
      <c r="I772" s="20">
        <v>8282</v>
      </c>
      <c r="J772" s="9">
        <v>23.5</v>
      </c>
      <c r="K772" s="9">
        <v>41</v>
      </c>
      <c r="L772" s="9" t="s">
        <v>23</v>
      </c>
      <c r="M772" s="9">
        <v>221</v>
      </c>
      <c r="N772" t="s">
        <v>23</v>
      </c>
    </row>
    <row r="773" spans="1:15" x14ac:dyDescent="0.25">
      <c r="A773">
        <v>772</v>
      </c>
      <c r="B773" s="9">
        <v>9</v>
      </c>
      <c r="C773" s="9">
        <v>2</v>
      </c>
      <c r="D773" s="9" t="s">
        <v>23</v>
      </c>
      <c r="E773" s="13">
        <v>43674</v>
      </c>
      <c r="F773" s="27">
        <v>0.56527777777777777</v>
      </c>
      <c r="G773" t="s">
        <v>54</v>
      </c>
      <c r="H773" t="s">
        <v>20</v>
      </c>
      <c r="I773" s="20">
        <v>8287</v>
      </c>
      <c r="J773" s="9">
        <v>24</v>
      </c>
      <c r="K773" s="9">
        <v>32.5</v>
      </c>
      <c r="L773" s="9" t="s">
        <v>23</v>
      </c>
      <c r="M773" s="9">
        <v>217</v>
      </c>
      <c r="N773" t="s">
        <v>23</v>
      </c>
    </row>
    <row r="774" spans="1:15" x14ac:dyDescent="0.25">
      <c r="A774">
        <v>773</v>
      </c>
      <c r="B774" s="9">
        <v>9</v>
      </c>
      <c r="C774" s="9">
        <v>2</v>
      </c>
      <c r="D774" s="9" t="s">
        <v>23</v>
      </c>
      <c r="E774" s="13">
        <v>43674</v>
      </c>
      <c r="F774" s="27">
        <v>0.62430555555555556</v>
      </c>
      <c r="G774" t="s">
        <v>54</v>
      </c>
      <c r="H774" t="s">
        <v>20</v>
      </c>
      <c r="I774" s="20">
        <v>8299</v>
      </c>
      <c r="J774" s="9">
        <v>28</v>
      </c>
      <c r="K774" s="9">
        <v>36</v>
      </c>
      <c r="L774" s="9" t="s">
        <v>23</v>
      </c>
      <c r="M774" s="9">
        <v>209</v>
      </c>
      <c r="N774" t="s">
        <v>23</v>
      </c>
    </row>
    <row r="775" spans="1:15" x14ac:dyDescent="0.25">
      <c r="A775">
        <v>774</v>
      </c>
      <c r="B775" s="9">
        <v>9</v>
      </c>
      <c r="C775" s="9">
        <v>1</v>
      </c>
      <c r="D775" s="9" t="s">
        <v>18</v>
      </c>
      <c r="E775" s="13">
        <v>43675</v>
      </c>
      <c r="G775" t="s">
        <v>54</v>
      </c>
      <c r="H775" t="s">
        <v>20</v>
      </c>
      <c r="I775" s="20">
        <v>8304</v>
      </c>
      <c r="J775" s="9">
        <v>15</v>
      </c>
      <c r="K775" s="9">
        <v>13</v>
      </c>
      <c r="L775" s="9" t="s">
        <v>23</v>
      </c>
      <c r="M775" s="9">
        <v>216</v>
      </c>
      <c r="N775" t="s">
        <v>23</v>
      </c>
      <c r="O775" t="s">
        <v>335</v>
      </c>
    </row>
    <row r="776" spans="1:15" x14ac:dyDescent="0.25">
      <c r="A776">
        <v>775</v>
      </c>
      <c r="B776" s="9">
        <v>10</v>
      </c>
      <c r="C776" s="9">
        <v>2</v>
      </c>
      <c r="D776" s="9" t="s">
        <v>18</v>
      </c>
      <c r="E776" s="13">
        <v>43675</v>
      </c>
      <c r="G776" t="s">
        <v>54</v>
      </c>
      <c r="H776" t="s">
        <v>20</v>
      </c>
      <c r="I776" s="20">
        <v>8307</v>
      </c>
      <c r="J776" s="9">
        <v>21.5</v>
      </c>
      <c r="K776" s="9">
        <v>24</v>
      </c>
      <c r="L776" s="9" t="s">
        <v>23</v>
      </c>
      <c r="M776" s="9">
        <v>269</v>
      </c>
      <c r="N776" t="s">
        <v>23</v>
      </c>
      <c r="O776" t="s">
        <v>334</v>
      </c>
    </row>
    <row r="777" spans="1:15" x14ac:dyDescent="0.25">
      <c r="A777">
        <v>776</v>
      </c>
      <c r="B777" s="9">
        <v>10</v>
      </c>
      <c r="C777" s="9">
        <v>2</v>
      </c>
      <c r="D777" s="9" t="s">
        <v>18</v>
      </c>
      <c r="E777" s="13">
        <v>43675</v>
      </c>
      <c r="F777" s="27">
        <v>0.47222222222222227</v>
      </c>
      <c r="G777" t="s">
        <v>54</v>
      </c>
      <c r="H777" t="s">
        <v>20</v>
      </c>
      <c r="I777" s="20">
        <v>8377</v>
      </c>
      <c r="J777" s="9">
        <v>22</v>
      </c>
      <c r="K777" s="9">
        <v>27</v>
      </c>
      <c r="L777" s="9" t="s">
        <v>23</v>
      </c>
      <c r="M777" s="9">
        <v>90</v>
      </c>
      <c r="N777" t="s">
        <v>23</v>
      </c>
      <c r="O777" t="s">
        <v>333</v>
      </c>
    </row>
    <row r="778" spans="1:15" x14ac:dyDescent="0.25">
      <c r="A778">
        <v>777</v>
      </c>
      <c r="B778" s="9">
        <v>10</v>
      </c>
      <c r="C778" s="9">
        <v>2</v>
      </c>
      <c r="D778" s="9" t="s">
        <v>18</v>
      </c>
      <c r="E778" s="13">
        <v>43675</v>
      </c>
      <c r="F778" s="27">
        <v>0.6020833333333333</v>
      </c>
      <c r="G778" t="s">
        <v>54</v>
      </c>
      <c r="H778" t="s">
        <v>20</v>
      </c>
      <c r="I778" s="20">
        <v>8442</v>
      </c>
      <c r="J778" s="9">
        <v>35</v>
      </c>
      <c r="K778" s="9">
        <v>37.5</v>
      </c>
      <c r="L778" s="9" t="s">
        <v>23</v>
      </c>
      <c r="M778" s="9">
        <v>190</v>
      </c>
      <c r="N778" t="s">
        <v>23</v>
      </c>
      <c r="O778" t="s">
        <v>332</v>
      </c>
    </row>
    <row r="779" spans="1:15" x14ac:dyDescent="0.25">
      <c r="A779">
        <v>778</v>
      </c>
      <c r="B779" s="9">
        <v>10</v>
      </c>
      <c r="C779" s="9">
        <v>2</v>
      </c>
      <c r="D779" s="9" t="s">
        <v>18</v>
      </c>
      <c r="E779" s="13">
        <v>43675</v>
      </c>
      <c r="F779" s="27">
        <v>0.66041666666666665</v>
      </c>
      <c r="G779" t="s">
        <v>54</v>
      </c>
      <c r="H779" t="s">
        <v>20</v>
      </c>
      <c r="I779" s="20">
        <v>8462</v>
      </c>
      <c r="J779" s="9">
        <v>31</v>
      </c>
      <c r="K779" s="9">
        <v>39</v>
      </c>
      <c r="L779" s="9" t="s">
        <v>23</v>
      </c>
      <c r="M779" s="9">
        <v>173</v>
      </c>
      <c r="N779" t="s">
        <v>23</v>
      </c>
      <c r="O779" t="s">
        <v>331</v>
      </c>
    </row>
    <row r="780" spans="1:15" x14ac:dyDescent="0.25">
      <c r="A780">
        <v>779</v>
      </c>
      <c r="B780" s="9">
        <v>10</v>
      </c>
      <c r="C780" s="9">
        <v>2</v>
      </c>
      <c r="D780" s="9" t="s">
        <v>18</v>
      </c>
      <c r="E780" s="13">
        <v>43675</v>
      </c>
      <c r="F780" s="27">
        <v>0.77222222222222225</v>
      </c>
      <c r="G780" t="s">
        <v>54</v>
      </c>
      <c r="H780" t="s">
        <v>20</v>
      </c>
      <c r="I780" s="20">
        <v>8491</v>
      </c>
      <c r="J780" s="9">
        <v>35</v>
      </c>
      <c r="K780" s="9">
        <v>49</v>
      </c>
      <c r="L780" s="9" t="s">
        <v>23</v>
      </c>
      <c r="M780" s="9">
        <v>113</v>
      </c>
      <c r="N780" t="s">
        <v>23</v>
      </c>
      <c r="O780" t="s">
        <v>330</v>
      </c>
    </row>
    <row r="781" spans="1:15" x14ac:dyDescent="0.25">
      <c r="A781">
        <v>780</v>
      </c>
      <c r="B781" s="9">
        <v>11</v>
      </c>
      <c r="C781" s="9">
        <v>1</v>
      </c>
      <c r="D781" s="9" t="s">
        <v>18</v>
      </c>
      <c r="E781" s="13">
        <v>43676</v>
      </c>
      <c r="F781" s="27">
        <v>0.35555555555555557</v>
      </c>
      <c r="G781" t="s">
        <v>54</v>
      </c>
      <c r="H781" t="s">
        <v>20</v>
      </c>
      <c r="I781" s="20">
        <v>8518</v>
      </c>
      <c r="J781" s="9">
        <v>19</v>
      </c>
      <c r="K781" s="9">
        <v>21.5</v>
      </c>
      <c r="L781" s="9" t="s">
        <v>23</v>
      </c>
      <c r="M781" s="9">
        <v>224</v>
      </c>
      <c r="N781" t="s">
        <v>23</v>
      </c>
    </row>
    <row r="782" spans="1:15" x14ac:dyDescent="0.25">
      <c r="A782">
        <v>781</v>
      </c>
      <c r="B782" s="9">
        <v>11</v>
      </c>
      <c r="C782" s="9">
        <v>1</v>
      </c>
      <c r="D782" s="9" t="s">
        <v>18</v>
      </c>
      <c r="E782" s="13">
        <v>43676</v>
      </c>
      <c r="F782" s="27">
        <v>0.39305555555555555</v>
      </c>
      <c r="G782" t="s">
        <v>54</v>
      </c>
      <c r="H782" t="s">
        <v>20</v>
      </c>
      <c r="I782" s="20">
        <v>8526</v>
      </c>
      <c r="J782" s="9">
        <v>23.5</v>
      </c>
      <c r="K782" s="9">
        <v>25</v>
      </c>
      <c r="L782" s="9" t="s">
        <v>23</v>
      </c>
      <c r="M782" s="9">
        <v>219</v>
      </c>
      <c r="N782" t="s">
        <v>23</v>
      </c>
    </row>
    <row r="783" spans="1:15" x14ac:dyDescent="0.25">
      <c r="A783">
        <v>782</v>
      </c>
      <c r="B783" s="9">
        <v>11</v>
      </c>
      <c r="C783" s="9">
        <v>1</v>
      </c>
      <c r="D783" s="9" t="s">
        <v>18</v>
      </c>
      <c r="E783" s="13">
        <v>43676</v>
      </c>
      <c r="F783" s="27">
        <v>0.44444444444444442</v>
      </c>
      <c r="G783" t="s">
        <v>54</v>
      </c>
      <c r="H783" t="s">
        <v>20</v>
      </c>
      <c r="I783" s="20">
        <v>8527</v>
      </c>
      <c r="J783" s="9">
        <v>25.5</v>
      </c>
      <c r="K783" s="9">
        <v>43.5</v>
      </c>
      <c r="L783" s="9" t="s">
        <v>23</v>
      </c>
      <c r="M783" s="9">
        <v>217</v>
      </c>
      <c r="N783" t="s">
        <v>23</v>
      </c>
    </row>
    <row r="784" spans="1:15" x14ac:dyDescent="0.25">
      <c r="A784">
        <v>783</v>
      </c>
      <c r="B784" s="9">
        <v>11</v>
      </c>
      <c r="C784" s="9">
        <v>2</v>
      </c>
      <c r="D784" s="9" t="s">
        <v>18</v>
      </c>
      <c r="E784" s="13">
        <v>43676</v>
      </c>
      <c r="F784" s="27">
        <v>0.4513888888888889</v>
      </c>
      <c r="G784" t="s">
        <v>54</v>
      </c>
      <c r="H784" t="s">
        <v>20</v>
      </c>
      <c r="I784" s="20">
        <v>8531</v>
      </c>
      <c r="J784" s="9">
        <v>25</v>
      </c>
      <c r="K784" s="9">
        <v>3</v>
      </c>
      <c r="L784" s="9" t="s">
        <v>23</v>
      </c>
      <c r="M784" s="9">
        <v>205</v>
      </c>
      <c r="N784" t="s">
        <v>23</v>
      </c>
    </row>
    <row r="785" spans="1:14" x14ac:dyDescent="0.25">
      <c r="A785">
        <v>784</v>
      </c>
      <c r="B785" s="9">
        <v>11</v>
      </c>
      <c r="C785" s="9">
        <v>2</v>
      </c>
      <c r="D785" s="9" t="s">
        <v>18</v>
      </c>
      <c r="E785" s="13">
        <v>43676</v>
      </c>
      <c r="F785" s="27">
        <v>0.63124999999999998</v>
      </c>
      <c r="G785" t="s">
        <v>54</v>
      </c>
      <c r="H785" t="s">
        <v>20</v>
      </c>
      <c r="I785" s="20">
        <v>8543</v>
      </c>
      <c r="J785" s="9">
        <v>35</v>
      </c>
      <c r="L785" s="9" t="s">
        <v>23</v>
      </c>
      <c r="M785" s="9">
        <v>186</v>
      </c>
      <c r="N785" t="s">
        <v>23</v>
      </c>
    </row>
    <row r="786" spans="1:14" x14ac:dyDescent="0.25">
      <c r="A786">
        <v>785</v>
      </c>
      <c r="B786" s="9">
        <v>9</v>
      </c>
      <c r="C786" s="9">
        <v>1</v>
      </c>
      <c r="D786" s="9" t="s">
        <v>18</v>
      </c>
      <c r="E786" s="13">
        <v>43677</v>
      </c>
      <c r="F786" s="27">
        <v>0.56597222222222221</v>
      </c>
      <c r="G786" t="s">
        <v>54</v>
      </c>
      <c r="H786" t="s">
        <v>20</v>
      </c>
      <c r="I786" s="20">
        <v>8547</v>
      </c>
      <c r="J786" s="9">
        <v>29</v>
      </c>
      <c r="K786" s="9">
        <v>31.5</v>
      </c>
      <c r="L786" s="9" t="s">
        <v>23</v>
      </c>
      <c r="M786" s="9">
        <v>208</v>
      </c>
      <c r="N786" t="s">
        <v>23</v>
      </c>
    </row>
    <row r="787" spans="1:14" x14ac:dyDescent="0.25">
      <c r="A787">
        <v>786</v>
      </c>
      <c r="B787" s="9">
        <v>9</v>
      </c>
      <c r="C787" s="9">
        <v>1</v>
      </c>
      <c r="D787" s="9" t="s">
        <v>23</v>
      </c>
      <c r="E787" s="13">
        <v>43677</v>
      </c>
      <c r="F787" s="27">
        <v>0.6972222222222223</v>
      </c>
      <c r="G787" t="s">
        <v>54</v>
      </c>
      <c r="H787" t="s">
        <v>20</v>
      </c>
      <c r="I787" s="20">
        <v>8556</v>
      </c>
      <c r="J787" s="9">
        <v>38.5</v>
      </c>
      <c r="K787" s="9">
        <v>57.5</v>
      </c>
      <c r="L787" s="9" t="s">
        <v>23</v>
      </c>
      <c r="M787" s="9">
        <v>157</v>
      </c>
      <c r="N787" t="s">
        <v>23</v>
      </c>
    </row>
    <row r="788" spans="1:14" x14ac:dyDescent="0.25">
      <c r="A788">
        <v>787</v>
      </c>
      <c r="B788" s="9">
        <v>9</v>
      </c>
      <c r="C788" s="9">
        <v>2</v>
      </c>
      <c r="D788" s="9" t="s">
        <v>23</v>
      </c>
      <c r="E788" s="13">
        <v>43677</v>
      </c>
      <c r="F788" s="27">
        <v>0.71319444444444446</v>
      </c>
      <c r="G788" t="s">
        <v>54</v>
      </c>
      <c r="H788" t="s">
        <v>20</v>
      </c>
      <c r="I788" s="20">
        <v>8559</v>
      </c>
      <c r="J788" s="9">
        <v>33.5</v>
      </c>
      <c r="K788" s="9">
        <v>42.5</v>
      </c>
      <c r="L788" s="9" t="s">
        <v>23</v>
      </c>
      <c r="M788" s="9">
        <v>172</v>
      </c>
      <c r="N788" t="s">
        <v>23</v>
      </c>
    </row>
    <row r="789" spans="1:14" x14ac:dyDescent="0.25">
      <c r="A789">
        <v>788</v>
      </c>
      <c r="B789" s="9">
        <v>9</v>
      </c>
      <c r="C789" s="9">
        <v>2</v>
      </c>
      <c r="D789" s="9" t="s">
        <v>18</v>
      </c>
      <c r="E789" s="13">
        <v>43677</v>
      </c>
      <c r="F789" s="27">
        <v>0.74583333333333324</v>
      </c>
      <c r="G789" t="s">
        <v>54</v>
      </c>
      <c r="H789" t="s">
        <v>20</v>
      </c>
      <c r="I789" s="20">
        <v>8564</v>
      </c>
      <c r="J789" s="9">
        <v>34.5</v>
      </c>
      <c r="K789" s="9">
        <v>35.5</v>
      </c>
      <c r="L789" s="9" t="s">
        <v>23</v>
      </c>
      <c r="M789" s="9">
        <v>150</v>
      </c>
      <c r="N789" t="s">
        <v>23</v>
      </c>
    </row>
    <row r="790" spans="1:14" x14ac:dyDescent="0.25">
      <c r="A790">
        <v>789</v>
      </c>
      <c r="B790" s="9">
        <v>9</v>
      </c>
      <c r="C790" s="9">
        <v>2</v>
      </c>
      <c r="D790" s="9" t="s">
        <v>18</v>
      </c>
      <c r="E790" s="13">
        <v>43677</v>
      </c>
      <c r="F790" s="27">
        <v>0.7631944444444444</v>
      </c>
      <c r="G790" t="s">
        <v>54</v>
      </c>
      <c r="H790" t="s">
        <v>20</v>
      </c>
      <c r="I790" s="20">
        <v>8567</v>
      </c>
      <c r="J790" s="9">
        <v>33.5</v>
      </c>
      <c r="K790" s="9">
        <v>36</v>
      </c>
      <c r="L790" s="9" t="s">
        <v>23</v>
      </c>
      <c r="M790" s="9">
        <v>148</v>
      </c>
      <c r="N790" t="s">
        <v>23</v>
      </c>
    </row>
    <row r="791" spans="1:14" x14ac:dyDescent="0.25">
      <c r="A791">
        <v>790</v>
      </c>
      <c r="B791" s="9">
        <v>9</v>
      </c>
      <c r="C791" s="9">
        <v>1</v>
      </c>
      <c r="D791" s="9" t="s">
        <v>18</v>
      </c>
      <c r="E791" s="13">
        <v>43678</v>
      </c>
      <c r="F791" s="27">
        <v>0.39861111111111108</v>
      </c>
      <c r="G791" t="s">
        <v>54</v>
      </c>
      <c r="H791" t="s">
        <v>20</v>
      </c>
      <c r="I791" s="20">
        <v>8571</v>
      </c>
      <c r="J791" s="9">
        <v>23.5</v>
      </c>
      <c r="K791" s="9">
        <v>22</v>
      </c>
      <c r="L791" s="9" t="s">
        <v>23</v>
      </c>
      <c r="M791" s="9">
        <v>156</v>
      </c>
      <c r="N791" t="s">
        <v>23</v>
      </c>
    </row>
    <row r="792" spans="1:14" x14ac:dyDescent="0.25">
      <c r="A792">
        <v>791</v>
      </c>
      <c r="B792" s="9">
        <v>9</v>
      </c>
      <c r="C792" s="9">
        <v>1</v>
      </c>
      <c r="D792" s="9" t="s">
        <v>18</v>
      </c>
      <c r="E792" s="13">
        <v>43678</v>
      </c>
      <c r="F792" s="27">
        <v>0.5493055555555556</v>
      </c>
      <c r="G792" t="s">
        <v>54</v>
      </c>
      <c r="H792" t="s">
        <v>20</v>
      </c>
      <c r="I792" s="20">
        <v>8574</v>
      </c>
      <c r="J792" s="9">
        <v>35</v>
      </c>
      <c r="K792" s="9">
        <v>58</v>
      </c>
      <c r="L792" s="9" t="s">
        <v>23</v>
      </c>
      <c r="M792" s="9">
        <v>138</v>
      </c>
      <c r="N792" t="s">
        <v>23</v>
      </c>
    </row>
    <row r="793" spans="1:14" x14ac:dyDescent="0.25">
      <c r="A793">
        <v>792</v>
      </c>
      <c r="B793" s="9">
        <v>9</v>
      </c>
      <c r="C793" s="9">
        <v>1</v>
      </c>
      <c r="D793" s="9" t="s">
        <v>18</v>
      </c>
      <c r="E793" s="13">
        <v>43678</v>
      </c>
      <c r="F793" s="27">
        <v>0.52708333333333335</v>
      </c>
      <c r="G793" t="s">
        <v>54</v>
      </c>
      <c r="H793" t="s">
        <v>20</v>
      </c>
      <c r="I793" s="20">
        <v>8576</v>
      </c>
      <c r="J793" s="9">
        <v>32.5</v>
      </c>
      <c r="K793" s="9">
        <v>52</v>
      </c>
      <c r="L793" s="9" t="s">
        <v>23</v>
      </c>
      <c r="M793" s="9">
        <v>140</v>
      </c>
      <c r="N793" t="s">
        <v>23</v>
      </c>
    </row>
    <row r="794" spans="1:14" x14ac:dyDescent="0.25">
      <c r="A794">
        <v>793</v>
      </c>
      <c r="B794" s="9">
        <v>9</v>
      </c>
      <c r="C794" s="9">
        <v>1</v>
      </c>
      <c r="D794" s="9" t="s">
        <v>18</v>
      </c>
      <c r="E794" s="13">
        <v>43678</v>
      </c>
      <c r="F794" s="27">
        <v>0.67083333333333339</v>
      </c>
      <c r="G794" t="s">
        <v>54</v>
      </c>
      <c r="H794" t="s">
        <v>20</v>
      </c>
      <c r="I794" s="20">
        <v>8590</v>
      </c>
      <c r="J794" s="9">
        <v>36</v>
      </c>
      <c r="K794" s="9">
        <v>58</v>
      </c>
      <c r="L794" s="9" t="s">
        <v>23</v>
      </c>
      <c r="M794" s="9">
        <v>136</v>
      </c>
      <c r="N794" t="s">
        <v>23</v>
      </c>
    </row>
    <row r="795" spans="1:14" x14ac:dyDescent="0.25">
      <c r="A795">
        <v>794</v>
      </c>
      <c r="B795" s="9">
        <v>9</v>
      </c>
      <c r="C795" s="9">
        <v>2</v>
      </c>
      <c r="D795" s="9" t="s">
        <v>18</v>
      </c>
      <c r="E795" s="13">
        <v>43678</v>
      </c>
      <c r="F795" s="27">
        <v>0.73749999999999993</v>
      </c>
      <c r="G795" t="s">
        <v>54</v>
      </c>
      <c r="H795" t="s">
        <v>20</v>
      </c>
      <c r="I795" s="20">
        <v>8592</v>
      </c>
      <c r="J795" s="9">
        <v>34.5</v>
      </c>
      <c r="K795" s="9">
        <v>39</v>
      </c>
      <c r="L795" s="9" t="s">
        <v>23</v>
      </c>
      <c r="M795" s="9">
        <v>129</v>
      </c>
      <c r="N795" t="s">
        <v>23</v>
      </c>
    </row>
    <row r="796" spans="1:14" x14ac:dyDescent="0.25">
      <c r="A796">
        <v>795</v>
      </c>
      <c r="B796" s="9">
        <v>9</v>
      </c>
      <c r="C796" s="9">
        <v>2</v>
      </c>
      <c r="D796" s="9" t="s">
        <v>18</v>
      </c>
      <c r="E796" s="13">
        <v>43678</v>
      </c>
      <c r="F796" s="27">
        <v>0.85555555555555562</v>
      </c>
      <c r="G796" t="s">
        <v>54</v>
      </c>
      <c r="H796" t="s">
        <v>20</v>
      </c>
      <c r="I796" s="20">
        <v>8645</v>
      </c>
      <c r="J796" s="9">
        <v>30.5</v>
      </c>
      <c r="K796" s="9">
        <v>32.5</v>
      </c>
      <c r="L796" s="9" t="s">
        <v>23</v>
      </c>
      <c r="M796" s="9">
        <v>93</v>
      </c>
      <c r="N796" t="s">
        <v>23</v>
      </c>
    </row>
    <row r="797" spans="1:14" x14ac:dyDescent="0.25">
      <c r="A797">
        <v>796</v>
      </c>
      <c r="B797" s="9">
        <v>9</v>
      </c>
      <c r="C797" s="9">
        <v>2</v>
      </c>
      <c r="D797" s="9" t="s">
        <v>18</v>
      </c>
      <c r="E797" s="13">
        <v>43678</v>
      </c>
      <c r="F797" s="27">
        <v>0.89722222222222225</v>
      </c>
      <c r="G797" t="s">
        <v>54</v>
      </c>
      <c r="H797" t="s">
        <v>20</v>
      </c>
      <c r="I797" s="20">
        <v>8647</v>
      </c>
      <c r="J797" s="9">
        <v>31</v>
      </c>
      <c r="K797" s="9">
        <v>28</v>
      </c>
      <c r="L797" s="9" t="s">
        <v>23</v>
      </c>
      <c r="M797" s="9">
        <v>127</v>
      </c>
      <c r="N797" t="s">
        <v>23</v>
      </c>
    </row>
    <row r="798" spans="1:14" x14ac:dyDescent="0.25">
      <c r="A798">
        <v>797</v>
      </c>
      <c r="B798" s="9">
        <v>9</v>
      </c>
      <c r="C798" s="9">
        <v>1</v>
      </c>
      <c r="D798" s="9" t="s">
        <v>18</v>
      </c>
      <c r="E798" s="13">
        <v>43679</v>
      </c>
      <c r="F798" s="27">
        <v>0.41666666666666669</v>
      </c>
      <c r="G798" t="s">
        <v>54</v>
      </c>
      <c r="H798" t="s">
        <v>20</v>
      </c>
      <c r="I798" s="20">
        <v>8652</v>
      </c>
      <c r="J798" s="9">
        <v>25</v>
      </c>
      <c r="K798" s="9">
        <v>22.5</v>
      </c>
      <c r="L798" s="9" t="s">
        <v>23</v>
      </c>
      <c r="M798" s="9">
        <v>125</v>
      </c>
      <c r="N798" t="s">
        <v>23</v>
      </c>
    </row>
    <row r="799" spans="1:14" x14ac:dyDescent="0.25">
      <c r="A799">
        <v>798</v>
      </c>
      <c r="B799" s="9">
        <v>9</v>
      </c>
      <c r="C799" s="9">
        <v>1</v>
      </c>
      <c r="D799" s="9" t="s">
        <v>18</v>
      </c>
      <c r="E799" s="13">
        <v>43679</v>
      </c>
      <c r="F799" s="27">
        <v>0.50277777777777777</v>
      </c>
      <c r="G799" t="s">
        <v>54</v>
      </c>
      <c r="H799" t="s">
        <v>20</v>
      </c>
      <c r="I799" s="20">
        <v>8655</v>
      </c>
      <c r="J799" s="9">
        <v>33</v>
      </c>
      <c r="K799" s="9">
        <v>54.5</v>
      </c>
      <c r="L799" s="9" t="s">
        <v>23</v>
      </c>
      <c r="M799" s="9">
        <v>108</v>
      </c>
      <c r="N799" t="s">
        <v>23</v>
      </c>
    </row>
    <row r="800" spans="1:14" x14ac:dyDescent="0.25">
      <c r="A800">
        <v>799</v>
      </c>
      <c r="B800" s="9">
        <v>9</v>
      </c>
      <c r="C800" s="9">
        <v>2</v>
      </c>
      <c r="D800" s="9" t="s">
        <v>18</v>
      </c>
      <c r="E800" s="13">
        <v>43679</v>
      </c>
      <c r="F800" s="27">
        <v>0.57847222222222217</v>
      </c>
      <c r="G800" t="s">
        <v>54</v>
      </c>
      <c r="H800" t="s">
        <v>20</v>
      </c>
      <c r="I800" s="20">
        <v>8657</v>
      </c>
      <c r="J800" s="9">
        <v>32.5</v>
      </c>
      <c r="K800" s="9">
        <v>52.5</v>
      </c>
      <c r="L800" s="9" t="s">
        <v>23</v>
      </c>
      <c r="M800" s="9">
        <v>102</v>
      </c>
      <c r="N800" t="s">
        <v>23</v>
      </c>
    </row>
    <row r="801" spans="1:14" x14ac:dyDescent="0.25">
      <c r="A801">
        <v>800</v>
      </c>
      <c r="B801" s="9">
        <v>9</v>
      </c>
      <c r="C801" s="9">
        <v>2</v>
      </c>
      <c r="D801" s="9" t="s">
        <v>23</v>
      </c>
      <c r="E801" s="13">
        <v>43679</v>
      </c>
      <c r="F801" s="27">
        <v>0.63611111111111118</v>
      </c>
      <c r="G801" t="s">
        <v>54</v>
      </c>
      <c r="H801" t="s">
        <v>20</v>
      </c>
      <c r="I801" s="20">
        <v>8662</v>
      </c>
      <c r="J801" s="9">
        <v>39</v>
      </c>
      <c r="K801" s="9">
        <v>54.5</v>
      </c>
      <c r="L801" s="9" t="s">
        <v>23</v>
      </c>
      <c r="M801" s="9">
        <v>83</v>
      </c>
      <c r="N801" t="s">
        <v>23</v>
      </c>
    </row>
    <row r="802" spans="1:14" x14ac:dyDescent="0.25">
      <c r="A802">
        <v>801</v>
      </c>
      <c r="B802" s="9">
        <v>9</v>
      </c>
      <c r="C802" s="9">
        <v>2</v>
      </c>
      <c r="D802" s="9" t="s">
        <v>23</v>
      </c>
      <c r="E802" s="13">
        <v>43679</v>
      </c>
      <c r="F802" s="27">
        <v>0.67499999999999993</v>
      </c>
      <c r="G802" t="s">
        <v>54</v>
      </c>
      <c r="H802" t="s">
        <v>20</v>
      </c>
      <c r="I802" s="20">
        <v>8665</v>
      </c>
      <c r="J802" s="9">
        <v>41</v>
      </c>
      <c r="K802" s="9">
        <v>50.5</v>
      </c>
      <c r="L802" s="9" t="s">
        <v>23</v>
      </c>
      <c r="M802" s="9">
        <v>79</v>
      </c>
      <c r="N802" t="s">
        <v>23</v>
      </c>
    </row>
    <row r="803" spans="1:14" x14ac:dyDescent="0.25">
      <c r="A803">
        <v>802</v>
      </c>
      <c r="B803" s="9">
        <v>9</v>
      </c>
      <c r="C803" s="9">
        <v>2</v>
      </c>
      <c r="D803" s="9" t="s">
        <v>23</v>
      </c>
      <c r="E803" s="13">
        <v>43679</v>
      </c>
      <c r="F803" s="27">
        <v>0.7631944444444444</v>
      </c>
      <c r="G803" t="s">
        <v>63</v>
      </c>
      <c r="H803" t="s">
        <v>20</v>
      </c>
      <c r="I803" s="20">
        <v>8675</v>
      </c>
      <c r="J803" s="9">
        <v>34.5</v>
      </c>
      <c r="K803" s="9">
        <v>39.5</v>
      </c>
      <c r="L803" s="9" t="s">
        <v>23</v>
      </c>
      <c r="M803" s="9">
        <v>63</v>
      </c>
      <c r="N803" t="s">
        <v>23</v>
      </c>
    </row>
    <row r="804" spans="1:14" x14ac:dyDescent="0.25">
      <c r="A804">
        <v>803</v>
      </c>
      <c r="B804" s="9">
        <v>9</v>
      </c>
      <c r="C804" s="9">
        <v>2</v>
      </c>
      <c r="D804" s="9" t="s">
        <v>18</v>
      </c>
      <c r="E804" s="13">
        <v>43679</v>
      </c>
      <c r="F804" s="27">
        <v>0.88958333333333339</v>
      </c>
      <c r="G804" t="s">
        <v>54</v>
      </c>
      <c r="H804" t="s">
        <v>20</v>
      </c>
      <c r="I804" s="20">
        <v>8686</v>
      </c>
      <c r="J804" s="9">
        <v>32.5</v>
      </c>
      <c r="K804" s="9">
        <v>34.5</v>
      </c>
      <c r="L804" s="9" t="s">
        <v>23</v>
      </c>
      <c r="M804" s="9">
        <v>55</v>
      </c>
      <c r="N804" t="s">
        <v>23</v>
      </c>
    </row>
    <row r="805" spans="1:14" x14ac:dyDescent="0.25">
      <c r="A805">
        <v>804</v>
      </c>
      <c r="B805" s="9">
        <v>9</v>
      </c>
      <c r="C805" s="9">
        <v>2</v>
      </c>
      <c r="D805" s="9" t="s">
        <v>18</v>
      </c>
      <c r="E805" s="13">
        <v>43680</v>
      </c>
      <c r="F805" s="27">
        <v>0.45902777777777781</v>
      </c>
      <c r="G805" t="s">
        <v>54</v>
      </c>
      <c r="H805" t="s">
        <v>20</v>
      </c>
      <c r="I805" s="20">
        <v>8692</v>
      </c>
      <c r="J805" s="9">
        <v>23.5</v>
      </c>
      <c r="K805" s="9">
        <v>25.5</v>
      </c>
      <c r="L805" s="9" t="s">
        <v>23</v>
      </c>
      <c r="M805" s="9">
        <v>58</v>
      </c>
      <c r="N805" t="s">
        <v>23</v>
      </c>
    </row>
    <row r="806" spans="1:14" x14ac:dyDescent="0.25">
      <c r="A806">
        <v>805</v>
      </c>
      <c r="B806" s="9">
        <v>9</v>
      </c>
      <c r="C806" s="9">
        <v>2</v>
      </c>
      <c r="D806" s="9" t="s">
        <v>18</v>
      </c>
      <c r="E806" s="13">
        <v>43680</v>
      </c>
      <c r="F806" s="27">
        <v>0.52986111111111112</v>
      </c>
      <c r="G806" t="s">
        <v>54</v>
      </c>
      <c r="H806" t="s">
        <v>20</v>
      </c>
      <c r="I806" s="20">
        <v>8705</v>
      </c>
      <c r="J806" s="9">
        <v>33</v>
      </c>
      <c r="K806" s="9">
        <v>44.5</v>
      </c>
      <c r="L806" s="9" t="s">
        <v>23</v>
      </c>
      <c r="M806" s="9">
        <v>244</v>
      </c>
      <c r="N806" t="s">
        <v>23</v>
      </c>
    </row>
    <row r="807" spans="1:14" x14ac:dyDescent="0.25">
      <c r="A807">
        <v>806</v>
      </c>
      <c r="B807" s="9">
        <v>9</v>
      </c>
      <c r="C807" s="9">
        <v>2</v>
      </c>
      <c r="D807" s="9" t="s">
        <v>18</v>
      </c>
      <c r="E807" s="13">
        <v>43680</v>
      </c>
      <c r="F807" s="27">
        <v>0.5493055555555556</v>
      </c>
      <c r="G807" t="s">
        <v>54</v>
      </c>
      <c r="H807" t="s">
        <v>20</v>
      </c>
      <c r="I807" s="20">
        <v>8708</v>
      </c>
      <c r="J807" s="9">
        <v>32</v>
      </c>
      <c r="K807" s="9">
        <v>32</v>
      </c>
      <c r="L807" s="9" t="s">
        <v>23</v>
      </c>
      <c r="M807" s="9">
        <v>249</v>
      </c>
      <c r="N807" t="s">
        <v>23</v>
      </c>
    </row>
    <row r="808" spans="1:14" x14ac:dyDescent="0.25">
      <c r="A808">
        <v>807</v>
      </c>
      <c r="B808" s="9">
        <v>9</v>
      </c>
      <c r="C808" s="9">
        <v>2</v>
      </c>
      <c r="D808" s="9" t="s">
        <v>18</v>
      </c>
      <c r="E808" s="13">
        <v>43680</v>
      </c>
      <c r="F808" s="27">
        <v>0.6166666666666667</v>
      </c>
      <c r="G808" t="s">
        <v>54</v>
      </c>
      <c r="H808" t="s">
        <v>20</v>
      </c>
      <c r="I808" s="20">
        <v>8716</v>
      </c>
      <c r="J808" s="9">
        <v>29.5</v>
      </c>
      <c r="K808" s="9">
        <v>44.5</v>
      </c>
      <c r="L808" s="9" t="s">
        <v>23</v>
      </c>
      <c r="M808" s="9">
        <v>234</v>
      </c>
      <c r="N808" t="s">
        <v>23</v>
      </c>
    </row>
    <row r="809" spans="1:14" x14ac:dyDescent="0.25">
      <c r="A809">
        <v>808</v>
      </c>
      <c r="B809" s="9">
        <v>9</v>
      </c>
      <c r="C809" s="9">
        <v>2</v>
      </c>
      <c r="D809" s="9" t="s">
        <v>18</v>
      </c>
      <c r="E809" s="13">
        <v>43680</v>
      </c>
      <c r="F809" s="27">
        <v>0.64027777777777783</v>
      </c>
      <c r="G809" t="s">
        <v>54</v>
      </c>
      <c r="H809" t="s">
        <v>20</v>
      </c>
      <c r="I809" s="20">
        <v>8720</v>
      </c>
      <c r="J809" s="9">
        <v>30</v>
      </c>
      <c r="K809" s="9">
        <v>31</v>
      </c>
      <c r="L809" s="9" t="s">
        <v>23</v>
      </c>
      <c r="M809" s="9">
        <v>231</v>
      </c>
      <c r="N809" t="s">
        <v>23</v>
      </c>
    </row>
    <row r="810" spans="1:14" x14ac:dyDescent="0.25">
      <c r="A810">
        <v>809</v>
      </c>
      <c r="B810" s="9">
        <v>9</v>
      </c>
      <c r="C810" s="9">
        <v>2</v>
      </c>
      <c r="D810" s="9" t="s">
        <v>23</v>
      </c>
      <c r="E810" s="13">
        <v>43680</v>
      </c>
      <c r="F810" s="27">
        <v>0.66597222222222219</v>
      </c>
      <c r="G810" t="s">
        <v>54</v>
      </c>
      <c r="H810" t="s">
        <v>20</v>
      </c>
      <c r="I810" s="20">
        <v>8723</v>
      </c>
      <c r="J810" s="9">
        <v>30</v>
      </c>
      <c r="K810" s="9">
        <v>42</v>
      </c>
      <c r="L810" s="9" t="s">
        <v>23</v>
      </c>
      <c r="M810" s="9">
        <v>211</v>
      </c>
      <c r="N810" t="s">
        <v>23</v>
      </c>
    </row>
    <row r="811" spans="1:14" x14ac:dyDescent="0.25">
      <c r="A811">
        <v>810</v>
      </c>
      <c r="B811" s="9">
        <v>9</v>
      </c>
      <c r="C811" s="9">
        <v>2</v>
      </c>
      <c r="D811" s="9" t="s">
        <v>18</v>
      </c>
      <c r="E811" s="13">
        <v>43680</v>
      </c>
      <c r="F811" s="27">
        <v>0.71805555555555556</v>
      </c>
      <c r="G811" t="s">
        <v>54</v>
      </c>
      <c r="H811" t="s">
        <v>20</v>
      </c>
      <c r="I811" s="20">
        <v>8728</v>
      </c>
      <c r="J811" s="9">
        <v>32.5</v>
      </c>
      <c r="K811" s="9">
        <v>48</v>
      </c>
      <c r="L811" s="9" t="s">
        <v>23</v>
      </c>
      <c r="M811" s="9">
        <v>199</v>
      </c>
      <c r="N811" t="s">
        <v>23</v>
      </c>
    </row>
    <row r="812" spans="1:14" x14ac:dyDescent="0.25">
      <c r="A812">
        <v>811</v>
      </c>
      <c r="B812" s="9">
        <v>9</v>
      </c>
      <c r="C812" s="9">
        <v>2</v>
      </c>
      <c r="D812" s="9" t="s">
        <v>23</v>
      </c>
      <c r="E812" s="13">
        <v>43680</v>
      </c>
      <c r="F812" s="27">
        <v>0.73541666666666661</v>
      </c>
      <c r="G812" t="s">
        <v>54</v>
      </c>
      <c r="H812" t="s">
        <v>20</v>
      </c>
      <c r="I812" s="20">
        <v>8730</v>
      </c>
      <c r="J812" s="9">
        <v>31</v>
      </c>
      <c r="K812" s="9">
        <v>39</v>
      </c>
      <c r="L812" s="9" t="s">
        <v>23</v>
      </c>
      <c r="M812" s="9">
        <v>186</v>
      </c>
      <c r="N812" t="s">
        <v>23</v>
      </c>
    </row>
    <row r="813" spans="1:14" x14ac:dyDescent="0.25">
      <c r="A813">
        <v>812</v>
      </c>
      <c r="B813" s="9">
        <v>9</v>
      </c>
      <c r="C813" s="9">
        <v>4</v>
      </c>
      <c r="D813" s="9" t="s">
        <v>23</v>
      </c>
      <c r="E813" s="13">
        <v>43682</v>
      </c>
      <c r="F813" s="27">
        <v>0.41319444444444442</v>
      </c>
      <c r="G813" t="s">
        <v>54</v>
      </c>
      <c r="H813" t="s">
        <v>20</v>
      </c>
      <c r="I813" s="20">
        <v>8736</v>
      </c>
      <c r="J813" s="9">
        <v>21</v>
      </c>
      <c r="K813" s="9">
        <v>18</v>
      </c>
      <c r="L813" s="9" t="s">
        <v>23</v>
      </c>
      <c r="M813" s="9">
        <v>223</v>
      </c>
      <c r="N813" t="s">
        <v>23</v>
      </c>
    </row>
    <row r="814" spans="1:14" x14ac:dyDescent="0.25">
      <c r="A814">
        <v>813</v>
      </c>
      <c r="B814" s="9">
        <v>9</v>
      </c>
      <c r="C814" s="9">
        <v>4</v>
      </c>
      <c r="D814" s="9" t="s">
        <v>23</v>
      </c>
      <c r="E814" s="13">
        <v>43682</v>
      </c>
      <c r="F814" s="27">
        <v>0.4826388888888889</v>
      </c>
      <c r="G814" t="s">
        <v>54</v>
      </c>
      <c r="H814" t="s">
        <v>20</v>
      </c>
      <c r="I814" s="20">
        <v>8750</v>
      </c>
      <c r="J814" s="9">
        <v>24.5</v>
      </c>
      <c r="K814" s="9">
        <v>43</v>
      </c>
      <c r="L814" s="9" t="s">
        <v>23</v>
      </c>
      <c r="M814" s="9">
        <v>198</v>
      </c>
      <c r="N814" t="s">
        <v>23</v>
      </c>
    </row>
    <row r="815" spans="1:14" x14ac:dyDescent="0.25">
      <c r="A815">
        <v>814</v>
      </c>
      <c r="B815" s="9">
        <v>9</v>
      </c>
      <c r="C815" s="9">
        <v>1</v>
      </c>
      <c r="D815" s="9" t="s">
        <v>18</v>
      </c>
      <c r="E815" s="13">
        <v>43683</v>
      </c>
      <c r="F815" s="27">
        <v>0.3125</v>
      </c>
      <c r="G815" t="s">
        <v>54</v>
      </c>
      <c r="H815" t="s">
        <v>20</v>
      </c>
      <c r="I815" s="20">
        <v>8754</v>
      </c>
      <c r="J815" s="9">
        <v>18</v>
      </c>
      <c r="K815" s="9">
        <v>17</v>
      </c>
      <c r="L815" s="9" t="s">
        <v>23</v>
      </c>
      <c r="M815" s="9">
        <v>197</v>
      </c>
      <c r="N815" t="s">
        <v>23</v>
      </c>
    </row>
    <row r="816" spans="1:14" x14ac:dyDescent="0.25">
      <c r="A816">
        <v>815</v>
      </c>
      <c r="B816" s="9">
        <v>9</v>
      </c>
      <c r="C816" s="9">
        <v>1</v>
      </c>
      <c r="D816" s="9" t="s">
        <v>23</v>
      </c>
      <c r="E816" s="13">
        <v>43683</v>
      </c>
      <c r="F816" s="27">
        <v>0.50277777777777777</v>
      </c>
      <c r="G816" t="s">
        <v>54</v>
      </c>
      <c r="H816" t="s">
        <v>20</v>
      </c>
      <c r="I816" s="20">
        <v>8756</v>
      </c>
      <c r="J816" s="9">
        <v>3</v>
      </c>
      <c r="K816" s="9">
        <v>55</v>
      </c>
      <c r="L816" s="9" t="s">
        <v>23</v>
      </c>
      <c r="M816" s="9">
        <v>168</v>
      </c>
      <c r="N816" t="s">
        <v>23</v>
      </c>
    </row>
    <row r="817" spans="1:14" x14ac:dyDescent="0.25">
      <c r="A817">
        <v>816</v>
      </c>
      <c r="B817" s="9">
        <v>9</v>
      </c>
      <c r="C817" s="9">
        <v>1</v>
      </c>
      <c r="D817" s="9" t="s">
        <v>23</v>
      </c>
      <c r="E817" s="13">
        <v>43683</v>
      </c>
      <c r="F817" s="27">
        <v>0.51944444444444449</v>
      </c>
      <c r="G817" t="s">
        <v>54</v>
      </c>
      <c r="H817" t="s">
        <v>20</v>
      </c>
      <c r="I817" s="20">
        <v>8759</v>
      </c>
      <c r="J817" s="9">
        <v>25.5</v>
      </c>
      <c r="K817" s="9">
        <v>42.5</v>
      </c>
      <c r="L817" s="9" t="s">
        <v>23</v>
      </c>
      <c r="M817" s="9">
        <v>177</v>
      </c>
      <c r="N817" t="s">
        <v>23</v>
      </c>
    </row>
    <row r="818" spans="1:14" x14ac:dyDescent="0.25">
      <c r="A818">
        <v>817</v>
      </c>
      <c r="B818" s="9">
        <v>9</v>
      </c>
      <c r="C818" s="9">
        <v>1</v>
      </c>
      <c r="D818" s="9" t="s">
        <v>23</v>
      </c>
      <c r="E818" s="13">
        <v>43683</v>
      </c>
      <c r="F818" s="27">
        <v>0.53472222222222221</v>
      </c>
      <c r="G818" t="s">
        <v>54</v>
      </c>
      <c r="H818" t="s">
        <v>20</v>
      </c>
      <c r="I818" s="20">
        <v>8754</v>
      </c>
      <c r="J818" s="9">
        <v>27.5</v>
      </c>
      <c r="K818" s="9">
        <v>38.5</v>
      </c>
      <c r="L818" s="9" t="s">
        <v>23</v>
      </c>
      <c r="M818" s="9">
        <v>171</v>
      </c>
      <c r="N818" t="s">
        <v>23</v>
      </c>
    </row>
    <row r="819" spans="1:14" x14ac:dyDescent="0.25">
      <c r="A819">
        <v>818</v>
      </c>
      <c r="B819" s="9">
        <v>9</v>
      </c>
      <c r="C819" s="9">
        <v>1</v>
      </c>
      <c r="D819" s="9" t="s">
        <v>23</v>
      </c>
      <c r="E819" s="13">
        <v>43683</v>
      </c>
      <c r="F819" s="27">
        <v>0.59166666666666667</v>
      </c>
      <c r="G819" t="s">
        <v>54</v>
      </c>
      <c r="H819" t="s">
        <v>20</v>
      </c>
      <c r="I819" s="20">
        <v>8770</v>
      </c>
      <c r="J819" s="9">
        <v>27</v>
      </c>
      <c r="K819" s="9">
        <v>45.5</v>
      </c>
      <c r="L819" s="9" t="s">
        <v>23</v>
      </c>
      <c r="M819" s="9">
        <v>162</v>
      </c>
      <c r="N819" t="s">
        <v>23</v>
      </c>
    </row>
    <row r="820" spans="1:14" x14ac:dyDescent="0.25">
      <c r="A820">
        <v>819</v>
      </c>
      <c r="B820" s="9">
        <v>9</v>
      </c>
      <c r="C820" s="9">
        <v>1</v>
      </c>
      <c r="D820" s="9" t="s">
        <v>23</v>
      </c>
      <c r="E820" s="13">
        <v>43683</v>
      </c>
      <c r="F820" s="27">
        <v>0.65625</v>
      </c>
      <c r="G820" t="s">
        <v>54</v>
      </c>
      <c r="H820" t="s">
        <v>20</v>
      </c>
      <c r="I820" s="20">
        <v>8772</v>
      </c>
      <c r="J820" s="9">
        <v>32.5</v>
      </c>
      <c r="K820" s="9">
        <v>49.5</v>
      </c>
      <c r="L820" s="9" t="s">
        <v>23</v>
      </c>
      <c r="M820" s="9">
        <v>152</v>
      </c>
      <c r="N820" t="s">
        <v>23</v>
      </c>
    </row>
    <row r="821" spans="1:14" x14ac:dyDescent="0.25">
      <c r="A821">
        <v>820</v>
      </c>
      <c r="B821" s="9">
        <v>9</v>
      </c>
      <c r="C821" s="9">
        <v>2</v>
      </c>
      <c r="D821" s="9" t="s">
        <v>23</v>
      </c>
      <c r="E821" s="13">
        <v>43683</v>
      </c>
      <c r="F821" s="27">
        <v>0.72291666666666676</v>
      </c>
      <c r="G821" t="s">
        <v>54</v>
      </c>
      <c r="H821" t="s">
        <v>20</v>
      </c>
      <c r="I821" s="20">
        <v>8775</v>
      </c>
      <c r="J821" s="9">
        <v>26.5</v>
      </c>
      <c r="K821" s="9">
        <v>36.5</v>
      </c>
      <c r="L821" s="9" t="s">
        <v>23</v>
      </c>
      <c r="M821" s="9">
        <v>156</v>
      </c>
      <c r="N821" t="s">
        <v>23</v>
      </c>
    </row>
    <row r="822" spans="1:14" x14ac:dyDescent="0.25">
      <c r="A822">
        <v>821</v>
      </c>
      <c r="B822" s="9">
        <v>9</v>
      </c>
      <c r="C822" s="9">
        <v>2</v>
      </c>
      <c r="D822" s="9" t="s">
        <v>23</v>
      </c>
      <c r="E822" s="13">
        <v>43683</v>
      </c>
      <c r="F822" s="27">
        <v>0.7583333333333333</v>
      </c>
      <c r="G822" t="s">
        <v>54</v>
      </c>
      <c r="H822" t="s">
        <v>20</v>
      </c>
      <c r="I822" s="20">
        <v>8782</v>
      </c>
      <c r="J822" s="9">
        <v>27</v>
      </c>
      <c r="K822" s="9">
        <v>36.5</v>
      </c>
      <c r="L822" s="9" t="s">
        <v>23</v>
      </c>
      <c r="M822" s="9">
        <v>148</v>
      </c>
      <c r="N822" t="s">
        <v>23</v>
      </c>
    </row>
    <row r="823" spans="1:14" x14ac:dyDescent="0.25">
      <c r="A823">
        <v>822</v>
      </c>
      <c r="B823" s="9">
        <v>9</v>
      </c>
      <c r="C823" s="9">
        <v>2</v>
      </c>
      <c r="D823" s="9" t="s">
        <v>23</v>
      </c>
      <c r="E823" s="13">
        <v>43683</v>
      </c>
      <c r="F823" s="27">
        <v>0.77083333333333337</v>
      </c>
      <c r="G823" t="s">
        <v>54</v>
      </c>
      <c r="H823" t="s">
        <v>20</v>
      </c>
      <c r="I823" s="20">
        <v>8783</v>
      </c>
      <c r="J823" s="9">
        <v>27.5</v>
      </c>
      <c r="K823" s="9">
        <v>35</v>
      </c>
      <c r="L823" s="9" t="s">
        <v>23</v>
      </c>
      <c r="M823" s="9">
        <v>143</v>
      </c>
      <c r="N823" t="s">
        <v>23</v>
      </c>
    </row>
    <row r="824" spans="1:14" x14ac:dyDescent="0.25">
      <c r="A824">
        <v>823</v>
      </c>
      <c r="B824" s="9">
        <v>9</v>
      </c>
      <c r="C824" s="9">
        <v>2</v>
      </c>
      <c r="D824" s="9" t="s">
        <v>23</v>
      </c>
      <c r="E824" s="13">
        <v>43683</v>
      </c>
      <c r="F824" s="27">
        <v>0.7944444444444444</v>
      </c>
      <c r="G824" t="s">
        <v>54</v>
      </c>
      <c r="H824" t="s">
        <v>20</v>
      </c>
      <c r="I824" s="20">
        <v>8797</v>
      </c>
      <c r="J824" s="9">
        <v>24</v>
      </c>
      <c r="K824" s="9">
        <v>24.5</v>
      </c>
      <c r="L824" s="9" t="s">
        <v>23</v>
      </c>
      <c r="M824" s="9">
        <v>132</v>
      </c>
      <c r="N824" t="s">
        <v>23</v>
      </c>
    </row>
    <row r="825" spans="1:14" x14ac:dyDescent="0.25">
      <c r="A825">
        <v>824</v>
      </c>
      <c r="B825" s="9">
        <v>9</v>
      </c>
      <c r="C825" s="9">
        <v>1</v>
      </c>
      <c r="D825" s="9" t="s">
        <v>23</v>
      </c>
      <c r="E825" s="13">
        <v>43684</v>
      </c>
      <c r="F825" s="27">
        <v>0.34027777777777773</v>
      </c>
      <c r="G825" t="s">
        <v>54</v>
      </c>
      <c r="H825" t="s">
        <v>20</v>
      </c>
      <c r="I825" s="20">
        <v>8803</v>
      </c>
      <c r="J825" s="9">
        <v>14.5</v>
      </c>
      <c r="K825" s="9">
        <v>16.5</v>
      </c>
      <c r="L825" s="9" t="s">
        <v>23</v>
      </c>
      <c r="M825" s="9">
        <v>130</v>
      </c>
      <c r="N825" t="s">
        <v>23</v>
      </c>
    </row>
    <row r="826" spans="1:14" x14ac:dyDescent="0.25">
      <c r="A826">
        <v>825</v>
      </c>
      <c r="B826" s="9">
        <v>9</v>
      </c>
      <c r="C826" s="9">
        <v>1</v>
      </c>
      <c r="D826" s="9" t="s">
        <v>23</v>
      </c>
      <c r="E826" s="13">
        <v>43684</v>
      </c>
      <c r="F826" s="27">
        <v>0.49722222222222223</v>
      </c>
      <c r="G826" t="s">
        <v>54</v>
      </c>
      <c r="H826" t="s">
        <v>20</v>
      </c>
      <c r="I826" s="20">
        <v>8806</v>
      </c>
      <c r="J826" s="9">
        <v>25</v>
      </c>
      <c r="K826" s="9">
        <v>49.5</v>
      </c>
      <c r="L826" s="9" t="s">
        <v>23</v>
      </c>
      <c r="M826" s="9">
        <v>116</v>
      </c>
      <c r="N826" t="s">
        <v>23</v>
      </c>
    </row>
    <row r="827" spans="1:14" x14ac:dyDescent="0.25">
      <c r="A827">
        <v>826</v>
      </c>
      <c r="B827" s="9">
        <v>9</v>
      </c>
      <c r="C827" s="9">
        <v>1</v>
      </c>
      <c r="D827" s="9" t="s">
        <v>23</v>
      </c>
      <c r="E827" s="13">
        <v>43684</v>
      </c>
      <c r="F827" s="27">
        <v>0.53749999999999998</v>
      </c>
      <c r="G827" t="s">
        <v>54</v>
      </c>
      <c r="H827" t="s">
        <v>20</v>
      </c>
      <c r="I827" s="20">
        <v>8809</v>
      </c>
      <c r="J827" s="9">
        <v>21</v>
      </c>
      <c r="K827" s="9">
        <v>35</v>
      </c>
      <c r="L827" s="9" t="s">
        <v>23</v>
      </c>
      <c r="M827" s="9">
        <v>119</v>
      </c>
      <c r="N827" t="s">
        <v>23</v>
      </c>
    </row>
    <row r="828" spans="1:14" x14ac:dyDescent="0.25">
      <c r="A828">
        <v>827</v>
      </c>
      <c r="B828" s="9">
        <v>9</v>
      </c>
      <c r="C828" s="9">
        <v>1</v>
      </c>
      <c r="D828" s="9" t="s">
        <v>23</v>
      </c>
      <c r="E828" s="13">
        <v>43684</v>
      </c>
      <c r="F828" s="27">
        <v>0.64097222222222217</v>
      </c>
      <c r="G828" t="s">
        <v>54</v>
      </c>
      <c r="H828" t="s">
        <v>20</v>
      </c>
      <c r="I828" s="20">
        <v>8811</v>
      </c>
      <c r="J828" s="9">
        <v>29.5</v>
      </c>
      <c r="K828" s="9">
        <v>55.5</v>
      </c>
      <c r="L828" s="9" t="s">
        <v>23</v>
      </c>
      <c r="M828" s="9">
        <v>100</v>
      </c>
      <c r="N828" t="s">
        <v>23</v>
      </c>
    </row>
    <row r="829" spans="1:14" x14ac:dyDescent="0.25">
      <c r="A829">
        <v>828</v>
      </c>
      <c r="B829" s="9">
        <v>9</v>
      </c>
      <c r="C829" s="9">
        <v>1</v>
      </c>
      <c r="D829" s="9" t="s">
        <v>23</v>
      </c>
      <c r="E829" s="13">
        <v>43685</v>
      </c>
      <c r="F829" s="27">
        <v>0.36041666666666666</v>
      </c>
      <c r="G829" t="s">
        <v>54</v>
      </c>
      <c r="H829" t="s">
        <v>20</v>
      </c>
      <c r="I829" s="20">
        <v>8824</v>
      </c>
      <c r="J829" s="9">
        <v>19.5</v>
      </c>
      <c r="K829" s="9">
        <v>19</v>
      </c>
      <c r="L829" s="9" t="s">
        <v>23</v>
      </c>
      <c r="M829" s="9">
        <v>101</v>
      </c>
      <c r="N829" t="s">
        <v>23</v>
      </c>
    </row>
    <row r="830" spans="1:14" x14ac:dyDescent="0.25">
      <c r="A830">
        <v>829</v>
      </c>
      <c r="B830" s="9">
        <v>7</v>
      </c>
      <c r="C830" s="9">
        <v>2</v>
      </c>
      <c r="D830" s="9" t="s">
        <v>23</v>
      </c>
      <c r="E830" s="13">
        <v>43692</v>
      </c>
      <c r="F830" s="27">
        <v>0.74791666666666667</v>
      </c>
      <c r="G830" t="s">
        <v>54</v>
      </c>
      <c r="H830" t="s">
        <v>20</v>
      </c>
      <c r="I830" s="20">
        <v>8826</v>
      </c>
      <c r="J830" s="9">
        <v>26.5</v>
      </c>
      <c r="K830" s="9">
        <v>32</v>
      </c>
      <c r="L830" s="9" t="s">
        <v>23</v>
      </c>
      <c r="M830" s="9">
        <v>271</v>
      </c>
      <c r="N830" t="s">
        <v>23</v>
      </c>
    </row>
    <row r="831" spans="1:14" x14ac:dyDescent="0.25">
      <c r="A831">
        <v>830</v>
      </c>
      <c r="B831" s="9">
        <v>7</v>
      </c>
      <c r="C831" s="9">
        <v>1</v>
      </c>
      <c r="D831" s="9" t="s">
        <v>23</v>
      </c>
      <c r="E831" s="13">
        <v>43692</v>
      </c>
      <c r="F831" s="27">
        <v>0.76388888888888884</v>
      </c>
      <c r="G831" t="s">
        <v>54</v>
      </c>
      <c r="H831" t="s">
        <v>20</v>
      </c>
      <c r="I831" s="20">
        <v>8829</v>
      </c>
      <c r="J831" s="9">
        <v>28.5</v>
      </c>
      <c r="K831" s="9">
        <v>28.5</v>
      </c>
      <c r="L831" s="9" t="s">
        <v>23</v>
      </c>
      <c r="M831" s="9">
        <v>229</v>
      </c>
      <c r="N831" t="s">
        <v>23</v>
      </c>
    </row>
    <row r="832" spans="1:14" x14ac:dyDescent="0.25">
      <c r="A832">
        <v>831</v>
      </c>
      <c r="B832" s="9">
        <v>7</v>
      </c>
      <c r="C832" s="9">
        <v>2</v>
      </c>
      <c r="D832" s="9" t="s">
        <v>23</v>
      </c>
      <c r="E832" s="13">
        <v>43693</v>
      </c>
      <c r="F832" s="27">
        <v>0.32430555555555557</v>
      </c>
      <c r="G832" t="s">
        <v>54</v>
      </c>
      <c r="H832" t="s">
        <v>20</v>
      </c>
      <c r="I832" s="20">
        <v>8835</v>
      </c>
      <c r="J832" s="9">
        <v>14</v>
      </c>
      <c r="K832" s="9">
        <v>15</v>
      </c>
      <c r="L832" s="9" t="s">
        <v>23</v>
      </c>
      <c r="M832" s="9">
        <v>254</v>
      </c>
      <c r="N832" t="s">
        <v>23</v>
      </c>
    </row>
    <row r="833" spans="1:14" x14ac:dyDescent="0.25">
      <c r="A833">
        <v>832</v>
      </c>
      <c r="B833" s="9">
        <v>7</v>
      </c>
      <c r="C833" s="9">
        <v>1</v>
      </c>
      <c r="D833" s="9" t="s">
        <v>23</v>
      </c>
      <c r="E833" s="13">
        <v>43693</v>
      </c>
      <c r="F833" s="27">
        <v>0.50138888888888888</v>
      </c>
      <c r="G833" t="s">
        <v>63</v>
      </c>
      <c r="H833" t="s">
        <v>20</v>
      </c>
      <c r="I833" s="20">
        <v>8842</v>
      </c>
      <c r="J833" s="9">
        <v>19</v>
      </c>
      <c r="K833" s="9">
        <v>26.5</v>
      </c>
      <c r="L833" s="9" t="s">
        <v>23</v>
      </c>
      <c r="M833" s="9">
        <v>255</v>
      </c>
      <c r="N833" t="s">
        <v>23</v>
      </c>
    </row>
    <row r="834" spans="1:14" x14ac:dyDescent="0.25">
      <c r="A834">
        <v>833</v>
      </c>
      <c r="B834" s="9">
        <v>7</v>
      </c>
      <c r="C834" s="9">
        <v>1</v>
      </c>
      <c r="D834" s="9" t="s">
        <v>23</v>
      </c>
      <c r="E834" s="13">
        <v>43693</v>
      </c>
      <c r="F834" s="27">
        <v>0.53819444444444442</v>
      </c>
      <c r="G834" t="s">
        <v>54</v>
      </c>
      <c r="H834" t="s">
        <v>20</v>
      </c>
      <c r="I834" s="20">
        <v>8850</v>
      </c>
      <c r="J834" s="9">
        <v>17</v>
      </c>
      <c r="K834" s="9">
        <v>25</v>
      </c>
      <c r="L834" s="9" t="s">
        <v>23</v>
      </c>
      <c r="M834" s="9">
        <v>243</v>
      </c>
      <c r="N834" t="s">
        <v>23</v>
      </c>
    </row>
    <row r="835" spans="1:14" x14ac:dyDescent="0.25">
      <c r="A835">
        <v>834</v>
      </c>
      <c r="B835" s="9">
        <v>7</v>
      </c>
      <c r="C835" s="9">
        <v>1</v>
      </c>
      <c r="D835" s="9" t="s">
        <v>23</v>
      </c>
      <c r="E835" s="13">
        <v>43693</v>
      </c>
      <c r="F835" s="27">
        <v>0.67083333333333339</v>
      </c>
      <c r="G835" t="s">
        <v>54</v>
      </c>
      <c r="H835" t="s">
        <v>20</v>
      </c>
      <c r="I835" s="20">
        <v>8861</v>
      </c>
      <c r="J835" s="9">
        <v>15.5</v>
      </c>
      <c r="K835" s="9">
        <v>20.5</v>
      </c>
      <c r="L835" s="9" t="s">
        <v>23</v>
      </c>
      <c r="M835" s="9">
        <v>241</v>
      </c>
      <c r="N835" t="s">
        <v>23</v>
      </c>
    </row>
    <row r="836" spans="1:14" x14ac:dyDescent="0.25">
      <c r="A836">
        <v>835</v>
      </c>
      <c r="B836" s="9">
        <v>7</v>
      </c>
      <c r="C836" s="9">
        <v>2</v>
      </c>
      <c r="D836" s="9" t="s">
        <v>23</v>
      </c>
      <c r="E836" s="13">
        <v>43693</v>
      </c>
      <c r="F836" s="27">
        <v>0.6875</v>
      </c>
      <c r="G836" t="s">
        <v>54</v>
      </c>
      <c r="H836" t="s">
        <v>20</v>
      </c>
      <c r="I836" s="20">
        <v>8865</v>
      </c>
      <c r="J836" s="9">
        <v>15</v>
      </c>
      <c r="K836" s="9">
        <v>20.5</v>
      </c>
      <c r="L836" s="9" t="s">
        <v>23</v>
      </c>
      <c r="M836" s="9">
        <v>241</v>
      </c>
      <c r="N836" t="s">
        <v>23</v>
      </c>
    </row>
    <row r="837" spans="1:14" x14ac:dyDescent="0.25">
      <c r="A837">
        <v>836</v>
      </c>
    </row>
    <row r="838" spans="1:14" x14ac:dyDescent="0.25">
      <c r="A838">
        <v>837</v>
      </c>
    </row>
    <row r="839" spans="1:14" x14ac:dyDescent="0.25">
      <c r="A839">
        <v>838</v>
      </c>
    </row>
    <row r="840" spans="1:14" x14ac:dyDescent="0.25">
      <c r="A840">
        <v>839</v>
      </c>
    </row>
    <row r="841" spans="1:14" x14ac:dyDescent="0.25">
      <c r="A841">
        <v>840</v>
      </c>
    </row>
    <row r="842" spans="1:14" x14ac:dyDescent="0.25">
      <c r="A842">
        <v>841</v>
      </c>
    </row>
    <row r="843" spans="1:14" x14ac:dyDescent="0.25">
      <c r="A843">
        <v>842</v>
      </c>
    </row>
    <row r="844" spans="1:14" x14ac:dyDescent="0.25">
      <c r="A844">
        <v>843</v>
      </c>
    </row>
    <row r="845" spans="1:14" x14ac:dyDescent="0.25">
      <c r="A845">
        <v>844</v>
      </c>
    </row>
    <row r="846" spans="1:14" x14ac:dyDescent="0.25">
      <c r="A846">
        <v>845</v>
      </c>
    </row>
    <row r="847" spans="1:14" x14ac:dyDescent="0.25">
      <c r="A847">
        <v>846</v>
      </c>
    </row>
    <row r="848" spans="1:14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 16384:16384" x14ac:dyDescent="0.25">
      <c r="A10001">
        <v>10000</v>
      </c>
      <c r="XFD10001" t="s">
        <v>250</v>
      </c>
    </row>
    <row r="10038" spans="16383:16384" x14ac:dyDescent="0.25">
      <c r="XFD10038" t="s">
        <v>250</v>
      </c>
    </row>
    <row r="10041" spans="16383:16384" x14ac:dyDescent="0.25">
      <c r="XFC10041" t="s">
        <v>250</v>
      </c>
    </row>
    <row r="10045" spans="16383:16384" x14ac:dyDescent="0.25">
      <c r="XFC10045" t="s">
        <v>250</v>
      </c>
    </row>
    <row r="10046" spans="16383:16384" ht="50.25" customHeight="1" x14ac:dyDescent="0.25"/>
  </sheetData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Data!$F$2:$F$3</xm:f>
          </x14:formula1>
          <xm:sqref>D1:D712 D714:D1048576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C1:C695 C697:C711 C713:C780 C782:C1048576</xm:sqref>
        </x14:dataValidation>
        <x14:dataValidation type="list" allowBlank="1" showInputMessage="1" showErrorMessage="1">
          <x14:formula1>
            <xm:f>Data!$J$2:$J$13</xm:f>
          </x14:formula1>
          <xm:sqref>B1:B780 B782:B1048576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tabSelected="1" topLeftCell="A805" zoomScaleNormal="100" workbookViewId="0">
      <selection activeCell="N808" sqref="N808:N836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2.85546875" style="9" bestFit="1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16.5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 t="s">
        <v>34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36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258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259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261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261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262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263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260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264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265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274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274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275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274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274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18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287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288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B610" s="9" t="s">
        <v>18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B611" s="9" t="s">
        <v>18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B612" s="9" t="s">
        <v>18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B613" s="9" t="s">
        <v>18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B614" s="9" t="s">
        <v>18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B615" s="9" t="s">
        <v>18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B616" s="9" t="s">
        <v>18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B617" s="9" t="s">
        <v>18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B618" s="9" t="s">
        <v>18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B619" s="9" t="s">
        <v>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B620" s="9" t="s">
        <v>18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B621" s="9" t="s">
        <v>18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B622" s="9" t="s">
        <v>18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B623" s="9" t="s">
        <v>18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B624" s="9" t="s">
        <v>18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B625" s="9" t="s">
        <v>18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B626" s="9" t="s">
        <v>18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B627" s="9" t="s">
        <v>18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B628" s="9" t="s">
        <v>18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B629" s="9" t="s">
        <v>18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B630" s="9" t="s">
        <v>18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B631" s="9" t="s">
        <v>18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B632" s="9" t="s">
        <v>18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B633" s="9" t="s">
        <v>18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B634" s="9" t="s">
        <v>18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B635" s="9" t="s">
        <v>18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B636" s="9" t="s">
        <v>18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B637" s="9" t="s">
        <v>18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B638" s="9" t="s">
        <v>18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B639" s="9" t="s">
        <v>18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B640" s="9" t="s">
        <v>18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5" x14ac:dyDescent="0.25">
      <c r="A641">
        <v>640</v>
      </c>
      <c r="B641" s="9" t="s">
        <v>18</v>
      </c>
      <c r="C641" s="9">
        <v>24</v>
      </c>
      <c r="D641" s="9">
        <v>40</v>
      </c>
      <c r="E641" s="31">
        <v>81</v>
      </c>
      <c r="F641" s="9">
        <v>4</v>
      </c>
      <c r="G641" s="9">
        <v>27</v>
      </c>
      <c r="H641" s="37" t="s">
        <v>67</v>
      </c>
      <c r="I641" s="9">
        <v>14.1</v>
      </c>
      <c r="J641" s="9">
        <v>246</v>
      </c>
      <c r="K641" s="9" t="s">
        <v>92</v>
      </c>
      <c r="L641" s="9" t="s">
        <v>23</v>
      </c>
      <c r="M641" s="9" t="s">
        <v>53</v>
      </c>
      <c r="N641" s="9" t="s">
        <v>18</v>
      </c>
    </row>
    <row r="642" spans="1:15" x14ac:dyDescent="0.25">
      <c r="A642">
        <v>641</v>
      </c>
      <c r="B642" s="9" t="s">
        <v>18</v>
      </c>
      <c r="C642" s="9">
        <v>23</v>
      </c>
      <c r="D642" s="9">
        <v>33.5</v>
      </c>
      <c r="E642" s="31">
        <v>80</v>
      </c>
      <c r="F642" s="9">
        <v>14</v>
      </c>
      <c r="G642" s="9">
        <v>53</v>
      </c>
      <c r="H642" s="37" t="s">
        <v>109</v>
      </c>
      <c r="I642" s="9">
        <v>16.600000000000001</v>
      </c>
      <c r="J642" s="9">
        <v>197</v>
      </c>
      <c r="K642" s="9" t="s">
        <v>92</v>
      </c>
      <c r="L642" s="9" t="s">
        <v>18</v>
      </c>
      <c r="M642" s="9" t="s">
        <v>53</v>
      </c>
      <c r="N642" s="9" t="s">
        <v>18</v>
      </c>
    </row>
    <row r="643" spans="1:15" x14ac:dyDescent="0.25">
      <c r="A643">
        <v>642</v>
      </c>
      <c r="B643" s="9" t="s">
        <v>18</v>
      </c>
      <c r="C643" s="9">
        <v>15.5</v>
      </c>
      <c r="D643" s="9">
        <v>19.5</v>
      </c>
      <c r="E643" s="31">
        <v>85</v>
      </c>
      <c r="F643" s="9">
        <v>19</v>
      </c>
      <c r="G643" s="9">
        <v>49</v>
      </c>
      <c r="H643" s="37" t="s">
        <v>114</v>
      </c>
      <c r="I643" s="9">
        <v>11.5</v>
      </c>
      <c r="J643" s="9">
        <v>245</v>
      </c>
      <c r="K643" s="9" t="s">
        <v>92</v>
      </c>
      <c r="L643" s="9" t="s">
        <v>23</v>
      </c>
      <c r="M643" s="9" t="s">
        <v>52</v>
      </c>
      <c r="N643" s="9" t="s">
        <v>18</v>
      </c>
    </row>
    <row r="644" spans="1:15" x14ac:dyDescent="0.25">
      <c r="A644">
        <v>643</v>
      </c>
      <c r="B644" s="9" t="s">
        <v>18</v>
      </c>
      <c r="C644" s="9">
        <v>19</v>
      </c>
      <c r="D644" s="9">
        <v>30.5</v>
      </c>
      <c r="E644" s="31">
        <v>65</v>
      </c>
      <c r="F644" s="9">
        <v>34</v>
      </c>
      <c r="G644" s="9">
        <v>63</v>
      </c>
      <c r="H644" s="37" t="s">
        <v>66</v>
      </c>
      <c r="I644" s="9">
        <v>14.9</v>
      </c>
      <c r="J644" s="9">
        <v>187</v>
      </c>
      <c r="K644" s="9">
        <v>0</v>
      </c>
      <c r="L644" s="9" t="s">
        <v>23</v>
      </c>
      <c r="M644" s="9" t="s">
        <v>53</v>
      </c>
      <c r="N644" s="9" t="s">
        <v>18</v>
      </c>
      <c r="O644" s="35" t="s">
        <v>304</v>
      </c>
    </row>
    <row r="645" spans="1:15" x14ac:dyDescent="0.25">
      <c r="A645">
        <v>644</v>
      </c>
      <c r="B645" s="9" t="s">
        <v>18</v>
      </c>
      <c r="C645" s="9">
        <v>17.5</v>
      </c>
      <c r="D645" s="9">
        <v>27</v>
      </c>
      <c r="E645" s="31">
        <v>79</v>
      </c>
      <c r="F645" s="9">
        <v>17</v>
      </c>
      <c r="G645" s="9">
        <v>60</v>
      </c>
      <c r="H645" s="37" t="s">
        <v>96</v>
      </c>
      <c r="I645" s="9">
        <v>16.399999999999999</v>
      </c>
      <c r="J645" s="9">
        <v>154</v>
      </c>
      <c r="K645" s="9" t="s">
        <v>92</v>
      </c>
      <c r="L645" s="9" t="s">
        <v>23</v>
      </c>
      <c r="M645" s="9" t="s">
        <v>53</v>
      </c>
      <c r="N645" s="9" t="s">
        <v>18</v>
      </c>
    </row>
    <row r="646" spans="1:15" x14ac:dyDescent="0.25">
      <c r="A646">
        <v>645</v>
      </c>
      <c r="B646" s="9" t="s">
        <v>18</v>
      </c>
      <c r="C646" s="9">
        <v>19</v>
      </c>
      <c r="D646" s="9">
        <v>26.5</v>
      </c>
      <c r="E646" s="31">
        <v>73</v>
      </c>
      <c r="F646" s="9">
        <v>25</v>
      </c>
      <c r="G646" s="9">
        <v>51</v>
      </c>
      <c r="H646" s="37" t="s">
        <v>229</v>
      </c>
      <c r="I646" s="9">
        <v>12.5</v>
      </c>
      <c r="J646" s="9">
        <v>142</v>
      </c>
      <c r="K646" s="9" t="s">
        <v>92</v>
      </c>
      <c r="L646" s="9" t="s">
        <v>23</v>
      </c>
      <c r="M646" s="9" t="s">
        <v>52</v>
      </c>
      <c r="N646" s="9" t="s">
        <v>18</v>
      </c>
    </row>
    <row r="647" spans="1:15" x14ac:dyDescent="0.25">
      <c r="A647">
        <v>646</v>
      </c>
      <c r="B647" s="9" t="s">
        <v>18</v>
      </c>
      <c r="C647" s="9">
        <v>18.5</v>
      </c>
      <c r="D647" s="9">
        <v>28.5</v>
      </c>
      <c r="E647" s="31">
        <v>82</v>
      </c>
      <c r="F647" s="9">
        <v>0</v>
      </c>
      <c r="G647" s="9">
        <v>5</v>
      </c>
      <c r="H647" s="37" t="s">
        <v>113</v>
      </c>
      <c r="J647" s="9">
        <v>140</v>
      </c>
      <c r="K647" s="9">
        <v>0</v>
      </c>
      <c r="L647" s="9" t="s">
        <v>23</v>
      </c>
      <c r="M647" s="9" t="s">
        <v>100</v>
      </c>
      <c r="N647" s="9" t="s">
        <v>18</v>
      </c>
      <c r="O647" s="35" t="s">
        <v>299</v>
      </c>
    </row>
    <row r="648" spans="1:15" x14ac:dyDescent="0.25">
      <c r="A648">
        <v>647</v>
      </c>
      <c r="B648" s="9" t="s">
        <v>18</v>
      </c>
      <c r="C648" s="9">
        <v>16</v>
      </c>
      <c r="D648" s="9">
        <v>27.5</v>
      </c>
      <c r="E648" s="31">
        <v>98</v>
      </c>
      <c r="F648" s="9">
        <v>1</v>
      </c>
      <c r="G648" s="9">
        <v>18</v>
      </c>
      <c r="H648" s="37" t="s">
        <v>118</v>
      </c>
      <c r="I648" s="9">
        <v>11.7</v>
      </c>
      <c r="J648" s="9">
        <v>140</v>
      </c>
      <c r="K648" s="9" t="s">
        <v>92</v>
      </c>
      <c r="L648" s="9" t="s">
        <v>23</v>
      </c>
      <c r="M648" s="9" t="s">
        <v>100</v>
      </c>
      <c r="N648" s="9" t="s">
        <v>18</v>
      </c>
    </row>
    <row r="649" spans="1:15" x14ac:dyDescent="0.25">
      <c r="A649">
        <v>648</v>
      </c>
      <c r="B649" s="9" t="s">
        <v>18</v>
      </c>
      <c r="C649" s="9">
        <v>13</v>
      </c>
      <c r="D649" s="9">
        <v>26.5</v>
      </c>
      <c r="E649" s="9">
        <v>81</v>
      </c>
      <c r="F649" s="9">
        <v>21</v>
      </c>
      <c r="G649" s="9">
        <v>44</v>
      </c>
      <c r="H649" s="37" t="s">
        <v>287</v>
      </c>
      <c r="I649" s="9">
        <v>14.9</v>
      </c>
      <c r="J649" s="9">
        <v>106</v>
      </c>
      <c r="K649" s="9" t="s">
        <v>92</v>
      </c>
      <c r="L649" s="9" t="s">
        <v>23</v>
      </c>
      <c r="M649" s="9" t="s">
        <v>52</v>
      </c>
      <c r="N649" s="9" t="s">
        <v>18</v>
      </c>
    </row>
    <row r="650" spans="1:15" x14ac:dyDescent="0.25">
      <c r="A650">
        <v>649</v>
      </c>
      <c r="B650" s="9" t="s">
        <v>18</v>
      </c>
      <c r="C650" s="9">
        <v>7.5</v>
      </c>
      <c r="D650" s="9">
        <v>13</v>
      </c>
      <c r="E650" s="9">
        <v>77</v>
      </c>
      <c r="F650" s="9">
        <v>17</v>
      </c>
      <c r="G650" s="9">
        <v>50</v>
      </c>
      <c r="H650" s="37" t="s">
        <v>37</v>
      </c>
      <c r="I650" s="9">
        <v>12</v>
      </c>
      <c r="J650" s="9">
        <v>228</v>
      </c>
      <c r="K650" s="9">
        <v>0</v>
      </c>
      <c r="L650" s="9" t="s">
        <v>23</v>
      </c>
      <c r="M650" s="9" t="s">
        <v>53</v>
      </c>
      <c r="N650" s="9" t="s">
        <v>18</v>
      </c>
    </row>
    <row r="651" spans="1:15" x14ac:dyDescent="0.25">
      <c r="A651">
        <v>650</v>
      </c>
      <c r="B651" s="9" t="s">
        <v>18</v>
      </c>
      <c r="C651" s="9">
        <v>14</v>
      </c>
      <c r="D651" s="9">
        <v>34.5</v>
      </c>
      <c r="E651" s="9">
        <v>77</v>
      </c>
      <c r="F651" s="9">
        <v>3</v>
      </c>
      <c r="G651" s="9">
        <v>28</v>
      </c>
      <c r="H651" s="37" t="s">
        <v>55</v>
      </c>
      <c r="I651" s="9">
        <v>14.4</v>
      </c>
      <c r="J651" s="9">
        <v>223</v>
      </c>
      <c r="K651" s="9">
        <v>0</v>
      </c>
      <c r="L651" s="9" t="s">
        <v>23</v>
      </c>
      <c r="M651" s="9" t="s">
        <v>53</v>
      </c>
      <c r="N651" s="9" t="s">
        <v>18</v>
      </c>
    </row>
    <row r="652" spans="1:15" x14ac:dyDescent="0.25">
      <c r="A652">
        <v>651</v>
      </c>
      <c r="B652" s="9" t="s">
        <v>18</v>
      </c>
      <c r="C652" s="9">
        <v>14.5</v>
      </c>
      <c r="D652" s="9">
        <v>25</v>
      </c>
      <c r="E652" s="9">
        <v>83</v>
      </c>
      <c r="F652" s="9">
        <v>32</v>
      </c>
      <c r="G652" s="9">
        <v>31</v>
      </c>
      <c r="H652" s="39">
        <v>4.2361111111111106E-2</v>
      </c>
      <c r="I652" s="9">
        <v>13.1</v>
      </c>
      <c r="J652" s="9">
        <v>209</v>
      </c>
      <c r="K652" s="9" t="s">
        <v>92</v>
      </c>
      <c r="L652" s="9" t="s">
        <v>23</v>
      </c>
      <c r="M652" s="9" t="s">
        <v>52</v>
      </c>
      <c r="N652" s="9" t="s">
        <v>18</v>
      </c>
      <c r="O652" s="35" t="s">
        <v>305</v>
      </c>
    </row>
    <row r="653" spans="1:15" x14ac:dyDescent="0.25">
      <c r="A653">
        <v>652</v>
      </c>
      <c r="B653" s="9" t="s">
        <v>18</v>
      </c>
      <c r="C653" s="9">
        <v>18</v>
      </c>
      <c r="D653" s="9">
        <v>39.5</v>
      </c>
      <c r="E653" s="9">
        <v>81</v>
      </c>
      <c r="F653" s="9">
        <v>17</v>
      </c>
      <c r="G653" s="9">
        <v>26</v>
      </c>
      <c r="H653" s="37" t="s">
        <v>303</v>
      </c>
      <c r="I653" s="9">
        <v>15.5</v>
      </c>
      <c r="J653" s="9">
        <v>183</v>
      </c>
      <c r="K653" s="9" t="s">
        <v>92</v>
      </c>
      <c r="L653" s="9" t="s">
        <v>23</v>
      </c>
      <c r="M653" s="9" t="s">
        <v>53</v>
      </c>
      <c r="N653" s="9" t="s">
        <v>18</v>
      </c>
    </row>
    <row r="654" spans="1:15" x14ac:dyDescent="0.25">
      <c r="A654">
        <v>653</v>
      </c>
      <c r="B654" s="9" t="s">
        <v>18</v>
      </c>
      <c r="C654" s="9">
        <v>9</v>
      </c>
      <c r="D654" s="9">
        <v>16.5</v>
      </c>
      <c r="E654" s="9">
        <v>84</v>
      </c>
      <c r="F654" s="9">
        <v>17</v>
      </c>
      <c r="G654" s="9">
        <v>34</v>
      </c>
      <c r="H654" s="37" t="s">
        <v>136</v>
      </c>
      <c r="I654" s="9">
        <v>12.5</v>
      </c>
      <c r="J654" s="9">
        <v>176</v>
      </c>
      <c r="K654" s="9" t="s">
        <v>93</v>
      </c>
      <c r="L654" s="9" t="s">
        <v>23</v>
      </c>
      <c r="M654" s="9" t="s">
        <v>53</v>
      </c>
      <c r="N654" s="9" t="s">
        <v>18</v>
      </c>
      <c r="O654" s="35" t="s">
        <v>306</v>
      </c>
    </row>
    <row r="655" spans="1:15" x14ac:dyDescent="0.25">
      <c r="A655">
        <v>654</v>
      </c>
      <c r="B655" s="9" t="s">
        <v>18</v>
      </c>
      <c r="C655" s="9">
        <v>18.5</v>
      </c>
      <c r="D655" s="9">
        <v>36</v>
      </c>
      <c r="E655" s="9">
        <v>33</v>
      </c>
      <c r="F655" s="9">
        <v>3</v>
      </c>
      <c r="G655" s="9">
        <v>18</v>
      </c>
      <c r="H655" s="37" t="s">
        <v>110</v>
      </c>
      <c r="I655" s="9">
        <v>13.3</v>
      </c>
      <c r="J655" s="9">
        <v>173</v>
      </c>
      <c r="K655" s="9" t="s">
        <v>93</v>
      </c>
      <c r="L655" s="9" t="s">
        <v>23</v>
      </c>
      <c r="M655" s="9" t="s">
        <v>52</v>
      </c>
      <c r="N655" s="9" t="s">
        <v>18</v>
      </c>
      <c r="O655" s="35" t="s">
        <v>307</v>
      </c>
    </row>
    <row r="656" spans="1:15" x14ac:dyDescent="0.25">
      <c r="A656">
        <v>655</v>
      </c>
      <c r="B656" s="9" t="s">
        <v>18</v>
      </c>
      <c r="C656" s="9">
        <v>18.5</v>
      </c>
      <c r="E656" s="9">
        <v>86</v>
      </c>
      <c r="F656" s="9">
        <v>3</v>
      </c>
      <c r="G656" s="9">
        <v>17</v>
      </c>
      <c r="H656" s="37" t="s">
        <v>127</v>
      </c>
      <c r="I656" s="9">
        <v>13.4</v>
      </c>
      <c r="J656" s="9">
        <v>170</v>
      </c>
      <c r="K656" s="9">
        <v>0</v>
      </c>
      <c r="L656" s="9" t="s">
        <v>23</v>
      </c>
      <c r="M656" s="9" t="s">
        <v>52</v>
      </c>
      <c r="N656" s="9" t="s">
        <v>18</v>
      </c>
      <c r="O656" s="35" t="s">
        <v>308</v>
      </c>
    </row>
    <row r="657" spans="1:15" x14ac:dyDescent="0.25">
      <c r="A657">
        <v>656</v>
      </c>
      <c r="B657" s="9" t="s">
        <v>18</v>
      </c>
      <c r="C657" s="9">
        <v>18</v>
      </c>
      <c r="D657" s="9">
        <v>27.5</v>
      </c>
      <c r="E657" s="9">
        <v>85</v>
      </c>
      <c r="F657" s="9">
        <v>6</v>
      </c>
      <c r="G657" s="9">
        <v>16</v>
      </c>
      <c r="H657" s="37" t="s">
        <v>114</v>
      </c>
      <c r="I657" s="9">
        <v>14.2</v>
      </c>
      <c r="J657" s="9">
        <v>165</v>
      </c>
      <c r="K657" s="9">
        <v>0</v>
      </c>
      <c r="L657" s="9" t="s">
        <v>23</v>
      </c>
      <c r="M657" s="9" t="s">
        <v>100</v>
      </c>
      <c r="N657" s="9" t="s">
        <v>18</v>
      </c>
      <c r="O657" s="35" t="s">
        <v>309</v>
      </c>
    </row>
    <row r="658" spans="1:15" x14ac:dyDescent="0.25">
      <c r="A658">
        <v>657</v>
      </c>
      <c r="B658" s="9" t="s">
        <v>18</v>
      </c>
      <c r="C658" s="9">
        <v>17.5</v>
      </c>
      <c r="E658" s="9">
        <v>70</v>
      </c>
      <c r="F658" s="9">
        <v>18</v>
      </c>
      <c r="G658" s="9">
        <v>42</v>
      </c>
      <c r="H658" s="37" t="s">
        <v>182</v>
      </c>
      <c r="I658" s="9">
        <v>17.2</v>
      </c>
      <c r="J658" s="9">
        <v>122</v>
      </c>
      <c r="K658" s="9">
        <v>0</v>
      </c>
      <c r="L658" s="9" t="s">
        <v>18</v>
      </c>
      <c r="M658" s="9" t="s">
        <v>52</v>
      </c>
      <c r="N658" s="9" t="s">
        <v>18</v>
      </c>
    </row>
    <row r="659" spans="1:15" x14ac:dyDescent="0.25">
      <c r="A659">
        <v>658</v>
      </c>
      <c r="B659" s="9" t="s">
        <v>18</v>
      </c>
      <c r="C659" s="9">
        <v>16</v>
      </c>
      <c r="E659" s="9">
        <v>69</v>
      </c>
      <c r="F659" s="9">
        <v>16</v>
      </c>
      <c r="G659" s="9">
        <v>61</v>
      </c>
      <c r="H659" s="37" t="s">
        <v>109</v>
      </c>
      <c r="I659" s="9">
        <v>12.8</v>
      </c>
      <c r="J659" s="9">
        <v>116</v>
      </c>
      <c r="K659" s="9">
        <v>0</v>
      </c>
      <c r="L659" s="9" t="s">
        <v>18</v>
      </c>
      <c r="M659" s="9" t="s">
        <v>52</v>
      </c>
      <c r="N659" s="9" t="s">
        <v>18</v>
      </c>
    </row>
    <row r="660" spans="1:15" x14ac:dyDescent="0.25">
      <c r="A660">
        <v>659</v>
      </c>
      <c r="B660" s="9" t="s">
        <v>18</v>
      </c>
      <c r="C660" s="9">
        <v>15</v>
      </c>
      <c r="D660" s="9">
        <v>19</v>
      </c>
      <c r="E660" s="9">
        <v>86</v>
      </c>
      <c r="F660" s="9">
        <v>3</v>
      </c>
      <c r="G660" s="9">
        <v>27</v>
      </c>
      <c r="H660" s="37" t="s">
        <v>55</v>
      </c>
      <c r="I660" s="9">
        <v>14.5</v>
      </c>
      <c r="J660" s="9">
        <v>109</v>
      </c>
      <c r="K660" s="9">
        <v>0</v>
      </c>
      <c r="L660" s="9" t="s">
        <v>18</v>
      </c>
      <c r="M660" s="9" t="s">
        <v>52</v>
      </c>
      <c r="N660" s="9" t="s">
        <v>18</v>
      </c>
    </row>
    <row r="661" spans="1:15" x14ac:dyDescent="0.25">
      <c r="A661">
        <v>660</v>
      </c>
      <c r="B661" s="9" t="s">
        <v>18</v>
      </c>
      <c r="C661" s="9">
        <v>13.5</v>
      </c>
      <c r="D661" s="9">
        <v>18.5</v>
      </c>
      <c r="E661" s="9">
        <v>75</v>
      </c>
      <c r="F661" s="9">
        <v>14</v>
      </c>
      <c r="G661" s="9">
        <v>65</v>
      </c>
      <c r="H661" s="37" t="s">
        <v>68</v>
      </c>
      <c r="I661" s="9">
        <v>17.5</v>
      </c>
      <c r="J661" s="9">
        <v>79</v>
      </c>
      <c r="K661" s="9">
        <v>0</v>
      </c>
      <c r="L661" s="9" t="s">
        <v>23</v>
      </c>
      <c r="M661" s="9" t="s">
        <v>53</v>
      </c>
      <c r="N661" s="9" t="s">
        <v>18</v>
      </c>
    </row>
    <row r="662" spans="1:15" x14ac:dyDescent="0.25">
      <c r="A662">
        <v>661</v>
      </c>
      <c r="B662" s="9" t="s">
        <v>18</v>
      </c>
      <c r="C662" s="9">
        <v>18</v>
      </c>
      <c r="D662" s="9">
        <v>29.5</v>
      </c>
      <c r="E662" s="9">
        <v>77</v>
      </c>
      <c r="F662" s="9">
        <v>19</v>
      </c>
      <c r="G662" s="9">
        <v>52</v>
      </c>
      <c r="H662" s="37" t="s">
        <v>56</v>
      </c>
      <c r="I662" s="9">
        <v>13.5</v>
      </c>
      <c r="J662" s="9">
        <v>205</v>
      </c>
      <c r="K662" s="9">
        <v>0</v>
      </c>
      <c r="L662" s="9" t="s">
        <v>23</v>
      </c>
      <c r="M662" s="9" t="s">
        <v>53</v>
      </c>
      <c r="N662" s="9" t="s">
        <v>18</v>
      </c>
    </row>
    <row r="663" spans="1:15" x14ac:dyDescent="0.25">
      <c r="A663">
        <v>662</v>
      </c>
      <c r="B663" s="9" t="s">
        <v>18</v>
      </c>
      <c r="C663" s="9">
        <v>16</v>
      </c>
      <c r="D663" s="9">
        <v>28.5</v>
      </c>
      <c r="E663" s="9">
        <v>92</v>
      </c>
      <c r="F663" s="9">
        <v>10</v>
      </c>
      <c r="G663" s="9">
        <v>25</v>
      </c>
      <c r="H663" s="37" t="s">
        <v>87</v>
      </c>
      <c r="I663" s="9">
        <v>10.9</v>
      </c>
      <c r="J663" s="9">
        <v>212</v>
      </c>
      <c r="K663" s="9" t="s">
        <v>92</v>
      </c>
      <c r="L663" s="9" t="s">
        <v>23</v>
      </c>
      <c r="M663" s="9" t="s">
        <v>52</v>
      </c>
      <c r="N663" s="9" t="s">
        <v>18</v>
      </c>
    </row>
    <row r="664" spans="1:15" x14ac:dyDescent="0.25">
      <c r="A664">
        <v>663</v>
      </c>
      <c r="B664" s="9" t="s">
        <v>18</v>
      </c>
      <c r="C664" s="9">
        <v>19</v>
      </c>
      <c r="D664" s="9">
        <v>23</v>
      </c>
      <c r="E664" s="9">
        <v>83</v>
      </c>
      <c r="F664" s="9">
        <v>3</v>
      </c>
      <c r="G664" s="9">
        <v>29</v>
      </c>
      <c r="H664" s="37" t="s">
        <v>55</v>
      </c>
      <c r="I664" s="9">
        <v>14.3</v>
      </c>
      <c r="J664" s="9">
        <v>207</v>
      </c>
      <c r="K664" s="9">
        <v>0</v>
      </c>
      <c r="L664" s="9" t="s">
        <v>23</v>
      </c>
      <c r="M664" s="9" t="s">
        <v>52</v>
      </c>
      <c r="N664" s="9" t="s">
        <v>18</v>
      </c>
    </row>
    <row r="665" spans="1:15" x14ac:dyDescent="0.25">
      <c r="A665">
        <v>664</v>
      </c>
      <c r="B665" s="9" t="s">
        <v>18</v>
      </c>
      <c r="C665" s="9">
        <v>21.5</v>
      </c>
      <c r="D665" s="9">
        <v>25.5</v>
      </c>
      <c r="E665" s="9">
        <v>77</v>
      </c>
      <c r="F665" s="9">
        <v>20</v>
      </c>
      <c r="G665" s="9">
        <v>41</v>
      </c>
      <c r="H665" s="37" t="s">
        <v>229</v>
      </c>
      <c r="I665" s="9">
        <v>16.5</v>
      </c>
      <c r="J665" s="9">
        <v>169</v>
      </c>
      <c r="K665" s="9" t="s">
        <v>92</v>
      </c>
      <c r="L665" s="9" t="s">
        <v>23</v>
      </c>
      <c r="M665" s="9" t="s">
        <v>52</v>
      </c>
      <c r="N665" s="9" t="s">
        <v>18</v>
      </c>
    </row>
    <row r="666" spans="1:15" x14ac:dyDescent="0.25">
      <c r="A666">
        <v>665</v>
      </c>
      <c r="B666" s="9" t="s">
        <v>18</v>
      </c>
      <c r="C666" s="9">
        <v>12.5</v>
      </c>
      <c r="E666" s="9">
        <v>76</v>
      </c>
      <c r="F666" s="9">
        <v>17</v>
      </c>
      <c r="G666" s="9">
        <v>54</v>
      </c>
      <c r="H666" s="37" t="s">
        <v>57</v>
      </c>
      <c r="I666" s="9">
        <v>12.2</v>
      </c>
      <c r="J666" s="9">
        <v>106</v>
      </c>
      <c r="K666" s="9" t="s">
        <v>92</v>
      </c>
      <c r="L666" s="9" t="s">
        <v>23</v>
      </c>
      <c r="M666" s="9" t="s">
        <v>53</v>
      </c>
      <c r="N666" s="9" t="s">
        <v>18</v>
      </c>
      <c r="O666" s="35" t="s">
        <v>310</v>
      </c>
    </row>
    <row r="667" spans="1:15" x14ac:dyDescent="0.25">
      <c r="A667">
        <v>666</v>
      </c>
      <c r="B667" s="9" t="s">
        <v>18</v>
      </c>
      <c r="C667" s="9">
        <v>22</v>
      </c>
      <c r="D667" s="9">
        <v>39</v>
      </c>
      <c r="E667" s="9">
        <v>91</v>
      </c>
      <c r="F667" s="9">
        <v>4</v>
      </c>
      <c r="G667" s="9">
        <v>32</v>
      </c>
      <c r="H667" s="37" t="s">
        <v>55</v>
      </c>
      <c r="I667" s="9">
        <v>12.9</v>
      </c>
      <c r="J667" s="9">
        <v>164</v>
      </c>
      <c r="K667" s="9" t="s">
        <v>92</v>
      </c>
      <c r="L667" s="9" t="s">
        <v>23</v>
      </c>
      <c r="M667" s="9" t="s">
        <v>52</v>
      </c>
      <c r="N667" s="9" t="s">
        <v>18</v>
      </c>
      <c r="O667" s="35" t="s">
        <v>200</v>
      </c>
    </row>
    <row r="668" spans="1:15" x14ac:dyDescent="0.25">
      <c r="A668">
        <v>667</v>
      </c>
      <c r="B668" s="9" t="s">
        <v>18</v>
      </c>
      <c r="C668" s="9">
        <v>18.5</v>
      </c>
      <c r="D668" s="9">
        <v>31</v>
      </c>
      <c r="E668" s="9">
        <v>74</v>
      </c>
      <c r="F668" s="9">
        <v>14</v>
      </c>
      <c r="G668" s="9">
        <v>60</v>
      </c>
      <c r="H668" s="37" t="s">
        <v>34</v>
      </c>
      <c r="I668" s="9">
        <v>17.7</v>
      </c>
      <c r="J668" s="9">
        <v>129</v>
      </c>
      <c r="K668" s="9">
        <v>0</v>
      </c>
      <c r="L668" s="9" t="s">
        <v>18</v>
      </c>
      <c r="M668" s="9" t="s">
        <v>52</v>
      </c>
      <c r="N668" s="9" t="s">
        <v>18</v>
      </c>
    </row>
    <row r="669" spans="1:15" x14ac:dyDescent="0.25">
      <c r="A669">
        <v>668</v>
      </c>
      <c r="B669" s="9" t="s">
        <v>18</v>
      </c>
      <c r="C669" s="9">
        <v>17</v>
      </c>
      <c r="D669" s="9">
        <v>22</v>
      </c>
      <c r="E669" s="9">
        <v>66</v>
      </c>
      <c r="F669" s="9">
        <v>17</v>
      </c>
      <c r="G669" s="9">
        <v>68</v>
      </c>
      <c r="H669" s="37" t="s">
        <v>112</v>
      </c>
      <c r="I669" s="9">
        <v>14.9</v>
      </c>
      <c r="J669" s="9">
        <v>114</v>
      </c>
      <c r="K669" s="9" t="s">
        <v>93</v>
      </c>
      <c r="L669" s="9" t="s">
        <v>18</v>
      </c>
      <c r="M669" s="9" t="s">
        <v>53</v>
      </c>
      <c r="N669" s="9" t="s">
        <v>18</v>
      </c>
    </row>
    <row r="670" spans="1:15" x14ac:dyDescent="0.25">
      <c r="A670">
        <v>669</v>
      </c>
      <c r="B670" s="9" t="s">
        <v>18</v>
      </c>
      <c r="C670" s="9">
        <v>24.5</v>
      </c>
      <c r="D670" s="9">
        <v>45.5</v>
      </c>
      <c r="E670" s="9">
        <v>56</v>
      </c>
      <c r="F670" s="9">
        <v>0</v>
      </c>
      <c r="G670" s="9">
        <v>6</v>
      </c>
      <c r="H670" s="37" t="s">
        <v>117</v>
      </c>
      <c r="I670" s="9">
        <v>50</v>
      </c>
      <c r="J670" s="9">
        <v>107</v>
      </c>
      <c r="K670" s="9">
        <v>0</v>
      </c>
      <c r="L670" s="9" t="s">
        <v>18</v>
      </c>
      <c r="M670" s="9" t="s">
        <v>100</v>
      </c>
      <c r="N670" s="9" t="s">
        <v>18</v>
      </c>
      <c r="O670" s="35" t="s">
        <v>299</v>
      </c>
    </row>
    <row r="671" spans="1:15" x14ac:dyDescent="0.25">
      <c r="A671">
        <v>670</v>
      </c>
      <c r="B671" s="9" t="s">
        <v>18</v>
      </c>
      <c r="C671" s="9">
        <v>22.5</v>
      </c>
      <c r="D671" s="9">
        <v>37.5</v>
      </c>
      <c r="E671" s="9">
        <v>80</v>
      </c>
      <c r="F671" s="9">
        <v>2</v>
      </c>
      <c r="G671" s="9">
        <v>17</v>
      </c>
      <c r="H671" s="37" t="s">
        <v>86</v>
      </c>
      <c r="I671" s="9">
        <v>18.2</v>
      </c>
      <c r="J671" s="9">
        <v>114</v>
      </c>
      <c r="K671" s="9">
        <v>0</v>
      </c>
      <c r="L671" s="9" t="s">
        <v>18</v>
      </c>
      <c r="M671" s="9" t="s">
        <v>100</v>
      </c>
      <c r="N671" s="9" t="s">
        <v>18</v>
      </c>
      <c r="O671" s="35" t="s">
        <v>313</v>
      </c>
    </row>
    <row r="672" spans="1:15" x14ac:dyDescent="0.25">
      <c r="A672">
        <v>671</v>
      </c>
      <c r="B672" s="9" t="s">
        <v>18</v>
      </c>
      <c r="C672" s="9">
        <v>24</v>
      </c>
      <c r="D672" s="9">
        <v>28.5</v>
      </c>
      <c r="E672" s="9">
        <v>74</v>
      </c>
      <c r="F672" s="9">
        <v>3</v>
      </c>
      <c r="G672" s="9">
        <v>15</v>
      </c>
      <c r="H672" s="37" t="s">
        <v>68</v>
      </c>
      <c r="I672" s="9">
        <v>22.2</v>
      </c>
      <c r="J672" s="9">
        <v>196</v>
      </c>
      <c r="K672" s="9">
        <v>0</v>
      </c>
      <c r="L672" s="9" t="s">
        <v>18</v>
      </c>
      <c r="M672" s="9" t="s">
        <v>100</v>
      </c>
      <c r="N672" s="9" t="s">
        <v>18</v>
      </c>
      <c r="O672" s="35" t="s">
        <v>314</v>
      </c>
    </row>
    <row r="673" spans="1:15" x14ac:dyDescent="0.25">
      <c r="A673">
        <v>672</v>
      </c>
      <c r="B673" s="9" t="s">
        <v>18</v>
      </c>
      <c r="C673" s="9">
        <v>24</v>
      </c>
      <c r="D673" s="9">
        <v>26.5</v>
      </c>
      <c r="E673" s="9">
        <v>81</v>
      </c>
      <c r="F673" s="9">
        <v>10</v>
      </c>
      <c r="G673" s="9">
        <v>27</v>
      </c>
      <c r="H673" s="37" t="s">
        <v>114</v>
      </c>
      <c r="I673" s="9">
        <v>13.5</v>
      </c>
      <c r="J673" s="9">
        <v>196</v>
      </c>
      <c r="K673" s="9">
        <v>0</v>
      </c>
      <c r="L673" s="9" t="s">
        <v>18</v>
      </c>
      <c r="M673" s="9" t="s">
        <v>100</v>
      </c>
      <c r="N673" s="9" t="s">
        <v>18</v>
      </c>
    </row>
    <row r="674" spans="1:15" x14ac:dyDescent="0.25">
      <c r="A674">
        <v>673</v>
      </c>
      <c r="B674" s="9" t="s">
        <v>18</v>
      </c>
      <c r="C674" s="9">
        <v>24.5</v>
      </c>
      <c r="D674" s="9">
        <v>35.5</v>
      </c>
      <c r="E674" s="9">
        <v>80</v>
      </c>
      <c r="F674" s="9">
        <v>8</v>
      </c>
      <c r="G674" s="9">
        <v>26</v>
      </c>
      <c r="H674" s="37" t="s">
        <v>37</v>
      </c>
      <c r="I674" s="9">
        <v>15.3</v>
      </c>
      <c r="J674" s="9">
        <v>184</v>
      </c>
      <c r="K674" s="9">
        <v>0</v>
      </c>
      <c r="L674" s="9" t="s">
        <v>18</v>
      </c>
      <c r="M674" s="9" t="s">
        <v>100</v>
      </c>
      <c r="N674" s="9" t="s">
        <v>18</v>
      </c>
    </row>
    <row r="675" spans="1:15" x14ac:dyDescent="0.25">
      <c r="A675">
        <v>674</v>
      </c>
      <c r="B675" s="9" t="s">
        <v>18</v>
      </c>
      <c r="C675" s="9">
        <v>25</v>
      </c>
      <c r="D675" s="9">
        <v>38.5</v>
      </c>
      <c r="E675" s="9">
        <v>82</v>
      </c>
      <c r="F675" s="9">
        <v>3</v>
      </c>
      <c r="G675" s="9">
        <v>17</v>
      </c>
      <c r="H675" s="37" t="s">
        <v>35</v>
      </c>
      <c r="I675" s="9">
        <v>13.6</v>
      </c>
      <c r="J675" s="9">
        <v>193</v>
      </c>
      <c r="K675" s="9">
        <v>0</v>
      </c>
      <c r="L675" s="9" t="s">
        <v>18</v>
      </c>
      <c r="M675" s="9" t="s">
        <v>100</v>
      </c>
      <c r="N675" s="9" t="s">
        <v>18</v>
      </c>
    </row>
    <row r="676" spans="1:15" x14ac:dyDescent="0.25">
      <c r="A676">
        <v>675</v>
      </c>
      <c r="B676" s="9" t="s">
        <v>18</v>
      </c>
      <c r="C676" s="9">
        <v>19.5</v>
      </c>
      <c r="D676" s="9">
        <v>24.5</v>
      </c>
      <c r="E676" s="9">
        <v>95</v>
      </c>
      <c r="F676" s="9">
        <v>7</v>
      </c>
      <c r="G676" s="9">
        <v>29</v>
      </c>
      <c r="H676" s="37" t="s">
        <v>109</v>
      </c>
      <c r="I676" s="9">
        <v>12.9</v>
      </c>
      <c r="J676" s="9">
        <v>196</v>
      </c>
      <c r="K676" s="9">
        <v>0</v>
      </c>
      <c r="L676" s="9" t="s">
        <v>18</v>
      </c>
      <c r="M676" s="9" t="s">
        <v>100</v>
      </c>
      <c r="N676" s="9" t="s">
        <v>18</v>
      </c>
    </row>
    <row r="677" spans="1:15" x14ac:dyDescent="0.25">
      <c r="A677">
        <v>676</v>
      </c>
      <c r="B677" s="9" t="s">
        <v>18</v>
      </c>
      <c r="C677" s="9">
        <v>12</v>
      </c>
      <c r="D677" s="9">
        <v>20.5</v>
      </c>
      <c r="E677" s="9">
        <v>80</v>
      </c>
      <c r="F677" s="9">
        <v>4</v>
      </c>
      <c r="G677" s="9">
        <v>28</v>
      </c>
      <c r="H677" s="37" t="s">
        <v>67</v>
      </c>
      <c r="I677" s="9">
        <v>12.8</v>
      </c>
      <c r="J677" s="9">
        <v>194</v>
      </c>
      <c r="K677" s="9">
        <v>0</v>
      </c>
      <c r="L677" s="9" t="s">
        <v>18</v>
      </c>
      <c r="M677" s="9" t="s">
        <v>100</v>
      </c>
      <c r="N677" s="9" t="s">
        <v>18</v>
      </c>
    </row>
    <row r="678" spans="1:15" x14ac:dyDescent="0.25">
      <c r="A678">
        <v>677</v>
      </c>
      <c r="B678" s="9" t="s">
        <v>18</v>
      </c>
      <c r="C678" s="9">
        <v>12</v>
      </c>
      <c r="D678" s="9">
        <v>20</v>
      </c>
      <c r="E678" s="9">
        <v>79</v>
      </c>
      <c r="F678" s="9">
        <v>8</v>
      </c>
      <c r="G678" s="9">
        <v>29</v>
      </c>
      <c r="H678" s="37" t="s">
        <v>96</v>
      </c>
      <c r="I678" s="9">
        <v>14.8</v>
      </c>
      <c r="J678" s="9">
        <v>184</v>
      </c>
      <c r="K678" s="9">
        <v>0</v>
      </c>
      <c r="L678" s="9" t="s">
        <v>18</v>
      </c>
      <c r="M678" s="9" t="s">
        <v>100</v>
      </c>
      <c r="N678" s="9" t="s">
        <v>18</v>
      </c>
    </row>
    <row r="679" spans="1:15" x14ac:dyDescent="0.25">
      <c r="A679">
        <v>678</v>
      </c>
      <c r="B679" s="9" t="s">
        <v>18</v>
      </c>
      <c r="C679" s="9">
        <v>12.5</v>
      </c>
      <c r="D679" s="9">
        <v>19.5</v>
      </c>
      <c r="E679" s="9">
        <v>81</v>
      </c>
      <c r="F679" s="9">
        <v>15</v>
      </c>
      <c r="G679" s="9">
        <v>29</v>
      </c>
      <c r="H679" s="37" t="s">
        <v>252</v>
      </c>
      <c r="I679" s="9">
        <v>13.5</v>
      </c>
      <c r="J679" s="9">
        <v>183</v>
      </c>
      <c r="K679" s="9">
        <v>0</v>
      </c>
      <c r="L679" s="9" t="s">
        <v>18</v>
      </c>
      <c r="M679" s="9" t="s">
        <v>100</v>
      </c>
      <c r="N679" s="9" t="s">
        <v>18</v>
      </c>
    </row>
    <row r="680" spans="1:15" x14ac:dyDescent="0.25">
      <c r="A680">
        <v>679</v>
      </c>
      <c r="B680" s="9" t="s">
        <v>18</v>
      </c>
      <c r="C680" s="9">
        <v>25.5</v>
      </c>
      <c r="D680" s="9">
        <v>38.5</v>
      </c>
      <c r="E680" s="9">
        <v>0</v>
      </c>
      <c r="F680" s="9">
        <v>1</v>
      </c>
      <c r="G680" s="9">
        <v>10</v>
      </c>
      <c r="H680" s="37" t="s">
        <v>118</v>
      </c>
      <c r="I680" s="9">
        <v>26.6</v>
      </c>
      <c r="J680" s="9">
        <v>182</v>
      </c>
      <c r="K680" s="9">
        <v>0</v>
      </c>
      <c r="L680" s="9" t="s">
        <v>18</v>
      </c>
      <c r="M680" s="9" t="s">
        <v>100</v>
      </c>
      <c r="N680" s="9" t="s">
        <v>18</v>
      </c>
    </row>
    <row r="681" spans="1:15" x14ac:dyDescent="0.25">
      <c r="A681">
        <v>680</v>
      </c>
      <c r="B681" s="9" t="s">
        <v>18</v>
      </c>
      <c r="C681" s="9">
        <v>23</v>
      </c>
      <c r="D681" s="9">
        <v>38</v>
      </c>
      <c r="E681" s="9">
        <v>93</v>
      </c>
      <c r="F681" s="9">
        <v>1</v>
      </c>
      <c r="G681" s="9">
        <v>10</v>
      </c>
      <c r="H681" s="37" t="s">
        <v>55</v>
      </c>
      <c r="I681" s="9">
        <v>25.4</v>
      </c>
      <c r="J681" s="9">
        <v>214</v>
      </c>
      <c r="K681" s="9">
        <v>0</v>
      </c>
      <c r="L681" s="9" t="s">
        <v>18</v>
      </c>
      <c r="M681" s="9" t="s">
        <v>100</v>
      </c>
      <c r="N681" s="9" t="s">
        <v>18</v>
      </c>
    </row>
    <row r="682" spans="1:15" x14ac:dyDescent="0.25">
      <c r="A682">
        <v>681</v>
      </c>
      <c r="B682" s="9" t="s">
        <v>18</v>
      </c>
      <c r="C682" s="9">
        <v>23</v>
      </c>
      <c r="D682" s="9">
        <v>29</v>
      </c>
      <c r="E682" s="9">
        <v>72</v>
      </c>
      <c r="F682" s="9">
        <v>3</v>
      </c>
      <c r="G682" s="9">
        <v>12</v>
      </c>
      <c r="H682" s="37" t="s">
        <v>96</v>
      </c>
      <c r="I682" s="9">
        <v>21.1</v>
      </c>
      <c r="J682" s="9">
        <v>216</v>
      </c>
      <c r="K682" s="9">
        <v>0</v>
      </c>
      <c r="L682" s="9" t="s">
        <v>18</v>
      </c>
      <c r="M682" s="9" t="s">
        <v>100</v>
      </c>
      <c r="N682" s="9" t="s">
        <v>23</v>
      </c>
    </row>
    <row r="683" spans="1:15" x14ac:dyDescent="0.25">
      <c r="A683">
        <v>682</v>
      </c>
      <c r="B683" s="9" t="s">
        <v>18</v>
      </c>
      <c r="C683" s="9">
        <v>21.5</v>
      </c>
      <c r="D683" s="9">
        <v>33.700000000000003</v>
      </c>
      <c r="E683" s="9">
        <v>65</v>
      </c>
      <c r="F683" s="9">
        <v>7</v>
      </c>
      <c r="G683" s="9">
        <v>17</v>
      </c>
      <c r="H683" s="37" t="s">
        <v>90</v>
      </c>
      <c r="I683" s="9">
        <v>18.2</v>
      </c>
      <c r="J683" s="9">
        <v>208</v>
      </c>
      <c r="K683" s="9">
        <v>0</v>
      </c>
      <c r="L683" s="9" t="s">
        <v>18</v>
      </c>
      <c r="M683" s="9" t="s">
        <v>100</v>
      </c>
    </row>
    <row r="684" spans="1:15" x14ac:dyDescent="0.25">
      <c r="A684">
        <v>683</v>
      </c>
      <c r="B684" s="9" t="s">
        <v>18</v>
      </c>
      <c r="C684" s="9">
        <v>23.5</v>
      </c>
      <c r="D684" s="9">
        <v>35</v>
      </c>
      <c r="E684" s="9">
        <v>72</v>
      </c>
      <c r="F684" s="9">
        <v>3</v>
      </c>
      <c r="G684" s="9">
        <v>24</v>
      </c>
      <c r="H684" s="37" t="s">
        <v>67</v>
      </c>
      <c r="I684" s="9">
        <v>18</v>
      </c>
      <c r="J684" s="9">
        <v>201</v>
      </c>
      <c r="K684" s="9">
        <v>0</v>
      </c>
      <c r="L684" s="9" t="s">
        <v>18</v>
      </c>
      <c r="M684" s="9" t="s">
        <v>100</v>
      </c>
    </row>
    <row r="685" spans="1:15" x14ac:dyDescent="0.25">
      <c r="A685">
        <v>684</v>
      </c>
      <c r="B685" s="9" t="s">
        <v>18</v>
      </c>
      <c r="C685" s="9">
        <v>14</v>
      </c>
      <c r="D685" s="9">
        <v>16.8</v>
      </c>
      <c r="E685" s="9">
        <v>69</v>
      </c>
      <c r="F685" s="9">
        <v>5</v>
      </c>
      <c r="G685" s="9">
        <v>31</v>
      </c>
      <c r="H685" s="37" t="s">
        <v>35</v>
      </c>
      <c r="I685" s="9">
        <v>13.5</v>
      </c>
      <c r="J685" s="9">
        <v>194</v>
      </c>
      <c r="K685" s="9">
        <v>0</v>
      </c>
      <c r="L685" s="9" t="s">
        <v>18</v>
      </c>
      <c r="M685" s="9" t="s">
        <v>100</v>
      </c>
      <c r="N685" s="9" t="s">
        <v>23</v>
      </c>
    </row>
    <row r="686" spans="1:15" x14ac:dyDescent="0.25">
      <c r="A686">
        <v>685</v>
      </c>
      <c r="B686" s="9" t="s">
        <v>18</v>
      </c>
      <c r="C686" s="9">
        <v>14</v>
      </c>
      <c r="D686" s="9">
        <v>17.2</v>
      </c>
      <c r="E686" s="9">
        <v>75</v>
      </c>
      <c r="F686" s="9">
        <v>8</v>
      </c>
      <c r="G686" s="9">
        <v>27</v>
      </c>
      <c r="H686" s="37" t="s">
        <v>64</v>
      </c>
      <c r="I686" s="9">
        <v>13.5</v>
      </c>
      <c r="J686" s="9">
        <v>208</v>
      </c>
      <c r="K686" s="9">
        <v>0</v>
      </c>
      <c r="L686" s="9" t="s">
        <v>18</v>
      </c>
      <c r="M686" s="9" t="s">
        <v>100</v>
      </c>
      <c r="N686" s="9" t="s">
        <v>23</v>
      </c>
    </row>
    <row r="687" spans="1:15" x14ac:dyDescent="0.25">
      <c r="A687">
        <v>686</v>
      </c>
      <c r="B687" s="9" t="s">
        <v>18</v>
      </c>
      <c r="C687" s="9">
        <v>19.5</v>
      </c>
      <c r="D687" s="9">
        <v>26</v>
      </c>
      <c r="E687" s="9">
        <v>72</v>
      </c>
      <c r="F687" s="9">
        <v>11</v>
      </c>
      <c r="G687" s="9">
        <v>49</v>
      </c>
      <c r="H687" s="37" t="s">
        <v>34</v>
      </c>
      <c r="I687" s="9">
        <v>18</v>
      </c>
      <c r="J687" s="9">
        <v>178</v>
      </c>
      <c r="K687" s="9" t="s">
        <v>92</v>
      </c>
      <c r="L687" s="9" t="s">
        <v>18</v>
      </c>
      <c r="M687" s="9" t="s">
        <v>53</v>
      </c>
      <c r="N687" s="9" t="s">
        <v>18</v>
      </c>
    </row>
    <row r="688" spans="1:15" x14ac:dyDescent="0.25">
      <c r="A688">
        <v>687</v>
      </c>
      <c r="B688" s="9" t="s">
        <v>18</v>
      </c>
      <c r="C688" s="9">
        <v>24</v>
      </c>
      <c r="E688" s="9">
        <v>82</v>
      </c>
      <c r="F688" s="9">
        <v>13</v>
      </c>
      <c r="G688" s="9">
        <v>34</v>
      </c>
      <c r="H688" s="37" t="s">
        <v>111</v>
      </c>
      <c r="I688" s="9">
        <v>17.600000000000001</v>
      </c>
      <c r="J688" s="9">
        <v>172</v>
      </c>
      <c r="K688" s="9" t="s">
        <v>92</v>
      </c>
      <c r="L688" s="9" t="s">
        <v>18</v>
      </c>
      <c r="M688" s="9" t="s">
        <v>100</v>
      </c>
      <c r="N688" s="9" t="s">
        <v>18</v>
      </c>
      <c r="O688" s="35" t="s">
        <v>321</v>
      </c>
    </row>
    <row r="689" spans="1:15" x14ac:dyDescent="0.25">
      <c r="A689">
        <v>688</v>
      </c>
      <c r="B689" s="9" t="s">
        <v>18</v>
      </c>
      <c r="C689" s="9">
        <v>35</v>
      </c>
      <c r="D689" s="9">
        <v>32</v>
      </c>
      <c r="E689" s="9">
        <v>85</v>
      </c>
      <c r="F689" s="9">
        <v>4</v>
      </c>
      <c r="G689" s="9">
        <v>20</v>
      </c>
      <c r="H689" s="37" t="s">
        <v>112</v>
      </c>
      <c r="I689" s="9">
        <v>21.7</v>
      </c>
      <c r="J689" s="9">
        <v>141</v>
      </c>
      <c r="K689" s="9" t="s">
        <v>91</v>
      </c>
      <c r="L689" s="9" t="s">
        <v>18</v>
      </c>
      <c r="M689" s="9" t="s">
        <v>100</v>
      </c>
      <c r="N689" s="9" t="s">
        <v>18</v>
      </c>
    </row>
    <row r="690" spans="1:15" x14ac:dyDescent="0.25">
      <c r="A690">
        <v>689</v>
      </c>
      <c r="B690" s="9" t="s">
        <v>18</v>
      </c>
      <c r="C690" s="9">
        <v>36</v>
      </c>
      <c r="D690" s="9">
        <v>27</v>
      </c>
      <c r="E690" s="9">
        <v>81</v>
      </c>
      <c r="F690" s="9">
        <v>4</v>
      </c>
      <c r="G690" s="9">
        <v>18</v>
      </c>
      <c r="H690" s="37" t="s">
        <v>113</v>
      </c>
      <c r="I690" s="9">
        <v>18.5</v>
      </c>
      <c r="J690" s="9">
        <v>142</v>
      </c>
      <c r="K690" s="9" t="s">
        <v>91</v>
      </c>
      <c r="L690" s="9" t="s">
        <v>18</v>
      </c>
      <c r="M690" s="9" t="s">
        <v>100</v>
      </c>
      <c r="N690" s="9" t="s">
        <v>18</v>
      </c>
      <c r="O690" s="35" t="s">
        <v>321</v>
      </c>
    </row>
    <row r="691" spans="1:15" x14ac:dyDescent="0.25">
      <c r="A691">
        <v>690</v>
      </c>
      <c r="B691" s="9" t="s">
        <v>18</v>
      </c>
      <c r="D691" s="9">
        <v>28.5</v>
      </c>
      <c r="E691" s="9">
        <v>85</v>
      </c>
      <c r="F691" s="9">
        <v>4</v>
      </c>
      <c r="G691" s="9">
        <v>18.8</v>
      </c>
      <c r="H691" s="37" t="s">
        <v>67</v>
      </c>
      <c r="I691" s="9">
        <v>19.5</v>
      </c>
      <c r="J691" s="9">
        <v>142</v>
      </c>
      <c r="K691" s="9" t="s">
        <v>91</v>
      </c>
      <c r="L691" s="9" t="s">
        <v>18</v>
      </c>
      <c r="M691" s="9" t="s">
        <v>100</v>
      </c>
      <c r="N691" s="9" t="s">
        <v>18</v>
      </c>
    </row>
    <row r="692" spans="1:15" x14ac:dyDescent="0.25">
      <c r="A692">
        <v>691</v>
      </c>
      <c r="B692" s="9" t="s">
        <v>18</v>
      </c>
      <c r="C692" s="9">
        <v>37</v>
      </c>
      <c r="D692" s="9">
        <v>28</v>
      </c>
      <c r="E692" s="9">
        <v>80</v>
      </c>
      <c r="F692" s="9">
        <v>11</v>
      </c>
      <c r="G692" s="9">
        <v>24</v>
      </c>
      <c r="H692" s="37" t="s">
        <v>287</v>
      </c>
      <c r="I692" s="9">
        <v>16</v>
      </c>
      <c r="J692" s="9">
        <v>149</v>
      </c>
      <c r="K692" s="9" t="s">
        <v>91</v>
      </c>
      <c r="L692" s="9" t="s">
        <v>18</v>
      </c>
      <c r="M692" s="9" t="s">
        <v>100</v>
      </c>
      <c r="N692" s="9" t="s">
        <v>18</v>
      </c>
    </row>
    <row r="693" spans="1:15" x14ac:dyDescent="0.25">
      <c r="A693">
        <v>692</v>
      </c>
      <c r="B693" s="9" t="s">
        <v>18</v>
      </c>
      <c r="C693" s="9">
        <v>36</v>
      </c>
      <c r="D693" s="9">
        <v>25</v>
      </c>
      <c r="E693" s="9">
        <v>85</v>
      </c>
      <c r="F693" s="9">
        <v>7</v>
      </c>
      <c r="G693" s="9">
        <v>23</v>
      </c>
      <c r="H693" s="37" t="s">
        <v>37</v>
      </c>
      <c r="I693" s="9">
        <v>16.5</v>
      </c>
      <c r="J693" s="9">
        <v>145</v>
      </c>
      <c r="K693" s="9" t="s">
        <v>91</v>
      </c>
      <c r="L693" s="9" t="s">
        <v>18</v>
      </c>
      <c r="M693" s="9" t="s">
        <v>100</v>
      </c>
      <c r="N693" s="9" t="s">
        <v>18</v>
      </c>
    </row>
    <row r="694" spans="1:15" x14ac:dyDescent="0.25">
      <c r="A694">
        <v>693</v>
      </c>
      <c r="B694" s="9" t="s">
        <v>18</v>
      </c>
      <c r="C694" s="9">
        <v>21</v>
      </c>
      <c r="D694" s="9">
        <v>21</v>
      </c>
      <c r="E694" s="9">
        <v>84</v>
      </c>
      <c r="F694" s="9">
        <v>4</v>
      </c>
      <c r="G694" s="9">
        <v>33</v>
      </c>
      <c r="H694" s="37" t="s">
        <v>86</v>
      </c>
      <c r="I694" s="9">
        <v>11.5</v>
      </c>
      <c r="J694" s="9">
        <v>149</v>
      </c>
      <c r="K694" s="9" t="s">
        <v>91</v>
      </c>
      <c r="L694" s="9" t="s">
        <v>18</v>
      </c>
      <c r="M694" s="9" t="s">
        <v>100</v>
      </c>
      <c r="N694" s="9" t="s">
        <v>18</v>
      </c>
    </row>
    <row r="695" spans="1:15" x14ac:dyDescent="0.25">
      <c r="A695">
        <v>694</v>
      </c>
      <c r="B695" s="9" t="s">
        <v>18</v>
      </c>
      <c r="C695" s="9">
        <v>40</v>
      </c>
      <c r="D695" s="9">
        <v>40</v>
      </c>
      <c r="E695" s="9">
        <v>80</v>
      </c>
      <c r="F695" s="9">
        <v>4</v>
      </c>
      <c r="G695" s="9">
        <v>29</v>
      </c>
      <c r="H695" s="37" t="s">
        <v>67</v>
      </c>
      <c r="I695" s="9">
        <v>17</v>
      </c>
      <c r="J695" s="9">
        <v>195</v>
      </c>
      <c r="K695" s="9" t="s">
        <v>91</v>
      </c>
      <c r="L695" s="9" t="s">
        <v>18</v>
      </c>
      <c r="M695" s="9" t="s">
        <v>100</v>
      </c>
      <c r="N695" s="9" t="s">
        <v>18</v>
      </c>
    </row>
    <row r="696" spans="1:15" x14ac:dyDescent="0.25">
      <c r="A696">
        <v>695</v>
      </c>
      <c r="B696" s="9" t="s">
        <v>18</v>
      </c>
      <c r="C696" s="9">
        <v>37</v>
      </c>
      <c r="D696" s="9">
        <v>25</v>
      </c>
      <c r="E696" s="9">
        <v>57</v>
      </c>
      <c r="F696" s="9">
        <v>62</v>
      </c>
      <c r="G696" s="9">
        <v>85</v>
      </c>
      <c r="H696" s="37" t="s">
        <v>203</v>
      </c>
      <c r="I696" s="9">
        <v>20</v>
      </c>
      <c r="J696" s="9">
        <v>103</v>
      </c>
      <c r="K696" s="9" t="s">
        <v>91</v>
      </c>
      <c r="L696" s="9" t="s">
        <v>18</v>
      </c>
      <c r="M696" s="9" t="s">
        <v>100</v>
      </c>
      <c r="N696" s="9" t="s">
        <v>18</v>
      </c>
      <c r="O696" s="35" t="s">
        <v>325</v>
      </c>
    </row>
    <row r="697" spans="1:15" x14ac:dyDescent="0.25">
      <c r="A697">
        <v>696</v>
      </c>
      <c r="B697" s="9" t="s">
        <v>18</v>
      </c>
      <c r="C697" s="9">
        <v>30</v>
      </c>
      <c r="E697" s="9">
        <v>83</v>
      </c>
      <c r="F697" s="9">
        <v>1</v>
      </c>
      <c r="G697" s="9">
        <v>9</v>
      </c>
      <c r="H697" s="37" t="s">
        <v>110</v>
      </c>
      <c r="I697" s="9">
        <v>29.5</v>
      </c>
      <c r="J697" s="9">
        <v>96</v>
      </c>
      <c r="K697" s="9" t="s">
        <v>91</v>
      </c>
      <c r="L697" s="9" t="s">
        <v>18</v>
      </c>
      <c r="M697" s="9" t="s">
        <v>100</v>
      </c>
      <c r="N697" s="9" t="s">
        <v>18</v>
      </c>
    </row>
    <row r="698" spans="1:15" x14ac:dyDescent="0.25">
      <c r="A698">
        <v>697</v>
      </c>
      <c r="B698" s="9" t="s">
        <v>23</v>
      </c>
      <c r="C698" s="9">
        <v>35</v>
      </c>
      <c r="D698" s="9">
        <v>26</v>
      </c>
      <c r="E698" s="9">
        <v>96</v>
      </c>
      <c r="F698" s="9">
        <v>0</v>
      </c>
      <c r="G698" s="9">
        <v>5</v>
      </c>
      <c r="H698" s="37" t="s">
        <v>130</v>
      </c>
      <c r="I698" s="9">
        <v>53</v>
      </c>
      <c r="J698" s="9">
        <v>116</v>
      </c>
      <c r="K698" s="9" t="s">
        <v>91</v>
      </c>
      <c r="L698" s="9" t="s">
        <v>23</v>
      </c>
      <c r="M698" s="9" t="s">
        <v>100</v>
      </c>
      <c r="N698" s="9" t="s">
        <v>18</v>
      </c>
    </row>
    <row r="699" spans="1:15" x14ac:dyDescent="0.25">
      <c r="A699">
        <v>698</v>
      </c>
      <c r="B699" s="9" t="s">
        <v>23</v>
      </c>
      <c r="C699" s="9">
        <v>28</v>
      </c>
      <c r="D699" s="9">
        <v>26</v>
      </c>
      <c r="E699" s="9">
        <v>82</v>
      </c>
      <c r="F699" s="9">
        <v>11</v>
      </c>
      <c r="G699" s="9">
        <v>54</v>
      </c>
      <c r="H699" s="37" t="s">
        <v>127</v>
      </c>
      <c r="I699" s="9">
        <v>20.5</v>
      </c>
      <c r="J699" s="9">
        <v>99</v>
      </c>
      <c r="K699" s="9" t="s">
        <v>91</v>
      </c>
      <c r="L699" s="9" t="s">
        <v>23</v>
      </c>
      <c r="M699" s="9" t="s">
        <v>53</v>
      </c>
      <c r="N699" s="9" t="s">
        <v>18</v>
      </c>
    </row>
    <row r="700" spans="1:15" x14ac:dyDescent="0.25">
      <c r="A700">
        <v>699</v>
      </c>
      <c r="B700" s="9" t="s">
        <v>18</v>
      </c>
      <c r="C700" s="9">
        <v>28</v>
      </c>
      <c r="D700" s="9">
        <v>30</v>
      </c>
      <c r="E700" s="9">
        <v>77</v>
      </c>
      <c r="F700" s="9">
        <v>5</v>
      </c>
      <c r="G700" s="9">
        <v>29</v>
      </c>
      <c r="H700" s="37" t="s">
        <v>35</v>
      </c>
      <c r="I700" s="9">
        <v>-5.5</v>
      </c>
      <c r="J700" s="9">
        <v>119</v>
      </c>
      <c r="K700" s="9" t="s">
        <v>91</v>
      </c>
      <c r="L700" s="9" t="s">
        <v>23</v>
      </c>
      <c r="M700" s="9" t="s">
        <v>52</v>
      </c>
      <c r="N700" s="9" t="s">
        <v>18</v>
      </c>
      <c r="O700" s="35" t="s">
        <v>324</v>
      </c>
    </row>
    <row r="701" spans="1:15" x14ac:dyDescent="0.25">
      <c r="A701">
        <v>700</v>
      </c>
      <c r="B701" s="9" t="s">
        <v>23</v>
      </c>
      <c r="C701" s="9">
        <v>36</v>
      </c>
      <c r="D701" s="9">
        <v>23</v>
      </c>
      <c r="E701" s="9">
        <v>88</v>
      </c>
      <c r="F701" s="9">
        <v>11</v>
      </c>
      <c r="G701" s="9">
        <v>49</v>
      </c>
      <c r="H701" s="37" t="s">
        <v>34</v>
      </c>
      <c r="I701" s="9">
        <v>22</v>
      </c>
      <c r="J701" s="9">
        <v>174</v>
      </c>
      <c r="K701" s="9" t="s">
        <v>91</v>
      </c>
      <c r="L701" s="9" t="s">
        <v>23</v>
      </c>
      <c r="M701" s="9" t="s">
        <v>53</v>
      </c>
      <c r="N701" s="9" t="s">
        <v>18</v>
      </c>
    </row>
    <row r="702" spans="1:15" x14ac:dyDescent="0.25">
      <c r="A702">
        <v>701</v>
      </c>
      <c r="B702" s="9" t="s">
        <v>18</v>
      </c>
      <c r="C702" s="9">
        <v>29</v>
      </c>
      <c r="D702" s="9">
        <v>36</v>
      </c>
      <c r="E702" s="9">
        <v>75</v>
      </c>
      <c r="F702" s="9">
        <v>5</v>
      </c>
      <c r="G702" s="9">
        <v>24</v>
      </c>
      <c r="H702" s="37" t="s">
        <v>68</v>
      </c>
      <c r="I702" s="9">
        <v>-4.5</v>
      </c>
      <c r="J702" s="9">
        <v>209</v>
      </c>
      <c r="K702" s="9" t="s">
        <v>91</v>
      </c>
      <c r="L702" s="9" t="s">
        <v>23</v>
      </c>
      <c r="M702" s="9" t="s">
        <v>100</v>
      </c>
      <c r="N702" s="9" t="s">
        <v>18</v>
      </c>
    </row>
    <row r="703" spans="1:15" x14ac:dyDescent="0.25">
      <c r="A703">
        <v>702</v>
      </c>
      <c r="B703" s="9" t="s">
        <v>18</v>
      </c>
      <c r="C703" s="9">
        <v>35</v>
      </c>
      <c r="D703" s="9">
        <v>26</v>
      </c>
      <c r="E703" s="9">
        <v>77</v>
      </c>
      <c r="F703" s="9">
        <v>7</v>
      </c>
      <c r="G703" s="9">
        <v>30</v>
      </c>
      <c r="H703" s="37" t="s">
        <v>112</v>
      </c>
      <c r="I703" s="9">
        <v>16.5</v>
      </c>
      <c r="J703" s="9">
        <v>200</v>
      </c>
      <c r="K703" s="9" t="s">
        <v>91</v>
      </c>
      <c r="L703" s="9" t="s">
        <v>18</v>
      </c>
      <c r="M703" s="9" t="s">
        <v>53</v>
      </c>
      <c r="N703" s="9" t="s">
        <v>18</v>
      </c>
    </row>
    <row r="704" spans="1:15" x14ac:dyDescent="0.25">
      <c r="A704">
        <v>703</v>
      </c>
      <c r="B704" s="9" t="s">
        <v>18</v>
      </c>
      <c r="C704" s="9">
        <v>34</v>
      </c>
      <c r="D704" s="9">
        <v>24</v>
      </c>
      <c r="E704" s="9">
        <v>54</v>
      </c>
      <c r="F704" s="9">
        <v>69</v>
      </c>
      <c r="G704" s="9">
        <v>89</v>
      </c>
      <c r="H704" s="37" t="s">
        <v>251</v>
      </c>
      <c r="I704" s="9">
        <v>12.5</v>
      </c>
      <c r="J704" s="9">
        <v>151</v>
      </c>
      <c r="K704" s="9" t="s">
        <v>91</v>
      </c>
      <c r="L704" s="9" t="s">
        <v>18</v>
      </c>
      <c r="M704" s="9" t="s">
        <v>53</v>
      </c>
      <c r="N704" s="9" t="s">
        <v>18</v>
      </c>
    </row>
    <row r="705" spans="1:15" x14ac:dyDescent="0.25">
      <c r="A705">
        <v>704</v>
      </c>
      <c r="B705" s="9" t="s">
        <v>18</v>
      </c>
      <c r="C705" s="9">
        <v>32</v>
      </c>
      <c r="D705" s="9">
        <v>32</v>
      </c>
      <c r="E705" s="9">
        <v>71</v>
      </c>
      <c r="F705" s="9">
        <v>9</v>
      </c>
      <c r="G705" s="9">
        <v>51</v>
      </c>
      <c r="H705" s="37" t="s">
        <v>35</v>
      </c>
      <c r="I705" s="9">
        <v>14</v>
      </c>
      <c r="J705" s="9">
        <v>153</v>
      </c>
      <c r="K705" s="9" t="s">
        <v>91</v>
      </c>
      <c r="L705" s="9" t="s">
        <v>23</v>
      </c>
      <c r="M705" s="9" t="s">
        <v>53</v>
      </c>
      <c r="N705" s="9" t="s">
        <v>18</v>
      </c>
    </row>
    <row r="706" spans="1:15" x14ac:dyDescent="0.25">
      <c r="A706">
        <v>705</v>
      </c>
      <c r="B706" s="9" t="s">
        <v>23</v>
      </c>
      <c r="C706" s="9">
        <v>17</v>
      </c>
      <c r="D706" s="9">
        <v>21</v>
      </c>
      <c r="E706" s="9">
        <v>83</v>
      </c>
      <c r="F706" s="9">
        <v>4</v>
      </c>
      <c r="G706" s="9">
        <v>33</v>
      </c>
      <c r="H706" s="37" t="s">
        <v>86</v>
      </c>
      <c r="I706" s="9">
        <v>10.5</v>
      </c>
      <c r="J706" s="9">
        <v>153</v>
      </c>
      <c r="K706" s="9" t="s">
        <v>91</v>
      </c>
      <c r="L706" s="9" t="s">
        <v>23</v>
      </c>
      <c r="M706" s="9" t="s">
        <v>100</v>
      </c>
      <c r="N706" s="9" t="s">
        <v>18</v>
      </c>
    </row>
    <row r="707" spans="1:15" x14ac:dyDescent="0.25">
      <c r="A707">
        <v>706</v>
      </c>
      <c r="B707" s="9" t="s">
        <v>23</v>
      </c>
      <c r="E707" s="9">
        <v>79</v>
      </c>
      <c r="F707" s="9">
        <v>4</v>
      </c>
      <c r="G707" s="9">
        <v>25</v>
      </c>
      <c r="H707" s="37" t="s">
        <v>110</v>
      </c>
      <c r="I707" s="9">
        <v>12</v>
      </c>
      <c r="J707" s="9">
        <v>149</v>
      </c>
      <c r="K707" s="9" t="s">
        <v>91</v>
      </c>
      <c r="L707" s="9" t="s">
        <v>23</v>
      </c>
      <c r="M707" s="9" t="s">
        <v>100</v>
      </c>
      <c r="N707" s="9" t="s">
        <v>18</v>
      </c>
      <c r="O707" s="35" t="s">
        <v>326</v>
      </c>
    </row>
    <row r="708" spans="1:15" x14ac:dyDescent="0.25">
      <c r="A708">
        <v>707</v>
      </c>
      <c r="B708" s="9" t="s">
        <v>18</v>
      </c>
      <c r="E708" s="9">
        <v>79</v>
      </c>
      <c r="F708" s="9">
        <v>6</v>
      </c>
      <c r="G708" s="9">
        <v>28</v>
      </c>
      <c r="H708" s="37" t="s">
        <v>68</v>
      </c>
      <c r="I708" s="9">
        <v>13</v>
      </c>
      <c r="J708" s="9">
        <v>130</v>
      </c>
      <c r="K708" s="9" t="s">
        <v>91</v>
      </c>
      <c r="L708" s="9" t="s">
        <v>18</v>
      </c>
      <c r="M708" s="9" t="s">
        <v>100</v>
      </c>
      <c r="N708" s="9" t="s">
        <v>18</v>
      </c>
    </row>
    <row r="709" spans="1:15" x14ac:dyDescent="0.25">
      <c r="A709">
        <v>708</v>
      </c>
      <c r="B709" s="9" t="s">
        <v>23</v>
      </c>
      <c r="C709" s="9">
        <v>35</v>
      </c>
      <c r="D709" s="9">
        <v>41</v>
      </c>
      <c r="E709" s="9">
        <v>86</v>
      </c>
      <c r="F709" s="9">
        <v>4</v>
      </c>
      <c r="G709" s="9">
        <v>29</v>
      </c>
      <c r="H709" s="37" t="s">
        <v>86</v>
      </c>
      <c r="I709" s="9">
        <v>15</v>
      </c>
      <c r="J709" s="9">
        <v>118</v>
      </c>
      <c r="K709" s="9" t="s">
        <v>91</v>
      </c>
      <c r="L709" s="9" t="s">
        <v>18</v>
      </c>
      <c r="M709" s="9" t="s">
        <v>100</v>
      </c>
      <c r="N709" s="9" t="s">
        <v>18</v>
      </c>
    </row>
    <row r="710" spans="1:15" x14ac:dyDescent="0.25">
      <c r="A710">
        <v>709</v>
      </c>
      <c r="B710" s="9" t="s">
        <v>23</v>
      </c>
      <c r="C710" s="9">
        <v>37</v>
      </c>
      <c r="D710" s="9">
        <v>46</v>
      </c>
      <c r="E710" s="9">
        <v>81</v>
      </c>
      <c r="F710" s="9">
        <v>1</v>
      </c>
      <c r="G710" s="9">
        <v>12</v>
      </c>
      <c r="H710" s="37" t="s">
        <v>86</v>
      </c>
      <c r="I710" s="9">
        <v>23.5</v>
      </c>
      <c r="J710" s="9">
        <v>117</v>
      </c>
      <c r="K710" s="9" t="s">
        <v>91</v>
      </c>
      <c r="L710" s="9" t="s">
        <v>18</v>
      </c>
      <c r="M710" s="9" t="s">
        <v>100</v>
      </c>
      <c r="N710" s="9" t="s">
        <v>18</v>
      </c>
    </row>
    <row r="711" spans="1:15" x14ac:dyDescent="0.25">
      <c r="A711">
        <v>710</v>
      </c>
      <c r="B711" s="9" t="s">
        <v>23</v>
      </c>
      <c r="C711" s="9">
        <v>37</v>
      </c>
      <c r="D711" s="9">
        <v>46</v>
      </c>
      <c r="E711" s="9">
        <v>77</v>
      </c>
      <c r="F711" s="9">
        <v>2</v>
      </c>
      <c r="G711" s="9">
        <v>19</v>
      </c>
      <c r="H711" s="37" t="s">
        <v>55</v>
      </c>
      <c r="I711" s="9">
        <v>18.5</v>
      </c>
      <c r="J711" s="9">
        <v>112</v>
      </c>
      <c r="K711" s="9" t="s">
        <v>91</v>
      </c>
      <c r="L711" s="9" t="s">
        <v>18</v>
      </c>
      <c r="M711" s="9" t="s">
        <v>100</v>
      </c>
      <c r="N711" s="9" t="s">
        <v>18</v>
      </c>
    </row>
    <row r="712" spans="1:15" x14ac:dyDescent="0.25">
      <c r="A712">
        <v>711</v>
      </c>
      <c r="B712" s="9" t="s">
        <v>23</v>
      </c>
      <c r="E712" s="9">
        <v>85</v>
      </c>
      <c r="F712" s="9">
        <v>4</v>
      </c>
      <c r="G712" s="9">
        <v>25</v>
      </c>
      <c r="H712" s="37" t="s">
        <v>67</v>
      </c>
      <c r="I712" s="9">
        <v>17.5</v>
      </c>
      <c r="J712" s="9">
        <v>102</v>
      </c>
      <c r="K712" s="9" t="s">
        <v>91</v>
      </c>
      <c r="L712" s="9" t="s">
        <v>18</v>
      </c>
      <c r="M712" s="9" t="s">
        <v>100</v>
      </c>
      <c r="N712" s="9" t="s">
        <v>18</v>
      </c>
      <c r="O712" s="35" t="s">
        <v>326</v>
      </c>
    </row>
    <row r="713" spans="1:15" x14ac:dyDescent="0.25">
      <c r="A713">
        <v>712</v>
      </c>
      <c r="B713" s="9" t="s">
        <v>23</v>
      </c>
      <c r="C713" s="9">
        <v>17</v>
      </c>
      <c r="D713" s="9">
        <v>19</v>
      </c>
      <c r="E713" s="9">
        <v>81</v>
      </c>
      <c r="F713" s="9">
        <v>4</v>
      </c>
      <c r="G713" s="9">
        <v>35</v>
      </c>
      <c r="H713" s="37" t="s">
        <v>86</v>
      </c>
      <c r="I713" s="9">
        <v>11.5</v>
      </c>
      <c r="J713" s="9">
        <v>117</v>
      </c>
      <c r="K713" s="9" t="s">
        <v>91</v>
      </c>
      <c r="L713" s="9" t="s">
        <v>23</v>
      </c>
      <c r="M713" s="9" t="s">
        <v>100</v>
      </c>
      <c r="N713" s="9" t="s">
        <v>18</v>
      </c>
    </row>
    <row r="714" spans="1:15" x14ac:dyDescent="0.25">
      <c r="A714">
        <v>713</v>
      </c>
      <c r="B714" s="9" t="s">
        <v>23</v>
      </c>
      <c r="C714" s="9">
        <v>28</v>
      </c>
      <c r="D714" s="9">
        <v>27</v>
      </c>
      <c r="E714" s="9">
        <v>81</v>
      </c>
      <c r="F714" s="9">
        <v>6</v>
      </c>
      <c r="G714" s="9">
        <v>27</v>
      </c>
      <c r="H714" s="37" t="s">
        <v>68</v>
      </c>
      <c r="I714" s="9">
        <v>10.5</v>
      </c>
      <c r="J714" s="9">
        <v>111</v>
      </c>
      <c r="K714" s="9" t="s">
        <v>91</v>
      </c>
      <c r="L714" s="9" t="s">
        <v>18</v>
      </c>
      <c r="M714" s="9" t="s">
        <v>100</v>
      </c>
      <c r="N714" s="9" t="s">
        <v>18</v>
      </c>
    </row>
    <row r="715" spans="1:15" x14ac:dyDescent="0.25">
      <c r="A715">
        <v>714</v>
      </c>
      <c r="B715" s="9" t="s">
        <v>23</v>
      </c>
      <c r="C715" s="9">
        <v>28</v>
      </c>
      <c r="D715" s="9">
        <v>26</v>
      </c>
      <c r="E715" s="9">
        <v>80</v>
      </c>
      <c r="F715" s="9">
        <v>6</v>
      </c>
      <c r="G715" s="9">
        <v>28</v>
      </c>
      <c r="H715" s="37" t="s">
        <v>34</v>
      </c>
      <c r="I715" s="9">
        <v>17</v>
      </c>
      <c r="J715" s="9">
        <v>194</v>
      </c>
      <c r="K715" s="9" t="s">
        <v>91</v>
      </c>
      <c r="L715" s="9" t="s">
        <v>18</v>
      </c>
      <c r="M715" s="9" t="s">
        <v>100</v>
      </c>
      <c r="N715" s="9" t="s">
        <v>18</v>
      </c>
    </row>
    <row r="716" spans="1:15" x14ac:dyDescent="0.25">
      <c r="A716">
        <v>715</v>
      </c>
      <c r="B716" s="9" t="s">
        <v>18</v>
      </c>
      <c r="C716" s="9">
        <v>32</v>
      </c>
      <c r="D716" s="9">
        <v>34</v>
      </c>
      <c r="E716" s="9">
        <v>77</v>
      </c>
      <c r="F716" s="9">
        <v>4</v>
      </c>
      <c r="G716" s="9">
        <v>29</v>
      </c>
      <c r="H716" s="37" t="s">
        <v>67</v>
      </c>
      <c r="I716" s="9">
        <v>16.5</v>
      </c>
      <c r="J716" s="9">
        <v>84</v>
      </c>
      <c r="K716" s="9" t="s">
        <v>91</v>
      </c>
      <c r="L716" s="9" t="s">
        <v>18</v>
      </c>
      <c r="M716" s="9" t="s">
        <v>100</v>
      </c>
      <c r="N716" s="9" t="s">
        <v>18</v>
      </c>
    </row>
    <row r="717" spans="1:15" x14ac:dyDescent="0.25">
      <c r="A717">
        <v>716</v>
      </c>
      <c r="B717" s="9" t="s">
        <v>23</v>
      </c>
      <c r="C717" s="9">
        <v>29</v>
      </c>
      <c r="D717" s="9">
        <v>35</v>
      </c>
      <c r="E717" s="9">
        <v>82</v>
      </c>
      <c r="F717" s="9">
        <v>3</v>
      </c>
      <c r="G717" s="9">
        <v>27</v>
      </c>
      <c r="H717" s="37" t="s">
        <v>55</v>
      </c>
      <c r="I717" s="9">
        <v>15.5</v>
      </c>
      <c r="J717" s="9">
        <v>82</v>
      </c>
      <c r="K717" s="9" t="s">
        <v>91</v>
      </c>
      <c r="L717" s="9" t="s">
        <v>18</v>
      </c>
      <c r="M717" s="9" t="s">
        <v>100</v>
      </c>
      <c r="N717" s="9" t="s">
        <v>18</v>
      </c>
    </row>
    <row r="718" spans="1:15" x14ac:dyDescent="0.25">
      <c r="A718">
        <v>717</v>
      </c>
      <c r="B718" s="9" t="s">
        <v>23</v>
      </c>
      <c r="C718" s="9">
        <v>29</v>
      </c>
      <c r="D718" s="9">
        <v>29</v>
      </c>
      <c r="E718" s="9">
        <v>83</v>
      </c>
      <c r="F718" s="9">
        <v>3</v>
      </c>
      <c r="H718" s="37" t="s">
        <v>64</v>
      </c>
      <c r="I718" s="9">
        <v>15</v>
      </c>
      <c r="J718" s="9">
        <v>83</v>
      </c>
      <c r="K718" s="9" t="s">
        <v>91</v>
      </c>
      <c r="L718" s="9" t="s">
        <v>18</v>
      </c>
      <c r="M718" s="9" t="s">
        <v>100</v>
      </c>
      <c r="N718" s="9" t="s">
        <v>18</v>
      </c>
      <c r="O718" s="35" t="s">
        <v>327</v>
      </c>
    </row>
    <row r="719" spans="1:15" x14ac:dyDescent="0.25">
      <c r="A719">
        <v>718</v>
      </c>
      <c r="B719" s="9" t="s">
        <v>18</v>
      </c>
      <c r="C719" s="9">
        <v>15</v>
      </c>
      <c r="D719" s="9">
        <v>19</v>
      </c>
      <c r="E719" s="9">
        <v>75</v>
      </c>
      <c r="F719" s="9">
        <v>4</v>
      </c>
      <c r="H719" s="37" t="s">
        <v>55</v>
      </c>
      <c r="I719" s="9">
        <v>12</v>
      </c>
      <c r="J719" s="9">
        <v>81</v>
      </c>
      <c r="K719" s="9" t="s">
        <v>91</v>
      </c>
      <c r="L719" s="9" t="s">
        <v>23</v>
      </c>
      <c r="M719" s="9" t="s">
        <v>100</v>
      </c>
      <c r="N719" s="9" t="s">
        <v>18</v>
      </c>
    </row>
    <row r="720" spans="1:15" x14ac:dyDescent="0.25">
      <c r="A720">
        <v>719</v>
      </c>
      <c r="B720" s="9" t="s">
        <v>23</v>
      </c>
      <c r="C720" s="9">
        <v>23</v>
      </c>
      <c r="D720" s="9">
        <v>33</v>
      </c>
      <c r="E720" s="9">
        <v>70</v>
      </c>
      <c r="F720" s="9">
        <v>4</v>
      </c>
      <c r="H720" s="37" t="s">
        <v>86</v>
      </c>
      <c r="I720" s="9">
        <v>16.5</v>
      </c>
      <c r="J720" s="9">
        <v>72</v>
      </c>
      <c r="K720" s="9" t="s">
        <v>91</v>
      </c>
      <c r="L720" s="9" t="s">
        <v>23</v>
      </c>
      <c r="M720" s="9" t="s">
        <v>100</v>
      </c>
      <c r="N720" s="9" t="s">
        <v>18</v>
      </c>
    </row>
    <row r="721" spans="1:14" x14ac:dyDescent="0.25">
      <c r="A721">
        <v>720</v>
      </c>
      <c r="B721" s="9" t="s">
        <v>23</v>
      </c>
      <c r="C721" s="9">
        <v>24</v>
      </c>
      <c r="D721" s="9">
        <v>33</v>
      </c>
      <c r="E721" s="9">
        <v>65</v>
      </c>
      <c r="F721" s="9">
        <v>4</v>
      </c>
      <c r="H721" s="37" t="s">
        <v>55</v>
      </c>
      <c r="I721" s="9">
        <v>13.5</v>
      </c>
      <c r="J721" s="9">
        <v>68</v>
      </c>
      <c r="K721" s="9" t="s">
        <v>91</v>
      </c>
      <c r="L721" s="9" t="s">
        <v>23</v>
      </c>
      <c r="M721" s="9" t="s">
        <v>100</v>
      </c>
      <c r="N721" s="9" t="s">
        <v>18</v>
      </c>
    </row>
    <row r="722" spans="1:14" x14ac:dyDescent="0.25">
      <c r="A722">
        <v>721</v>
      </c>
      <c r="B722" s="9" t="s">
        <v>18</v>
      </c>
      <c r="C722" s="9">
        <v>27</v>
      </c>
      <c r="D722" s="9">
        <v>27</v>
      </c>
      <c r="E722" s="9">
        <v>90</v>
      </c>
      <c r="F722" s="9">
        <v>6</v>
      </c>
      <c r="G722" s="9">
        <v>21</v>
      </c>
      <c r="H722" s="37" t="s">
        <v>64</v>
      </c>
      <c r="I722" s="9">
        <v>17</v>
      </c>
      <c r="J722" s="9">
        <v>52</v>
      </c>
      <c r="K722" s="9">
        <v>0</v>
      </c>
      <c r="L722" s="9" t="s">
        <v>18</v>
      </c>
      <c r="M722" s="9" t="s">
        <v>100</v>
      </c>
      <c r="N722" s="9" t="s">
        <v>18</v>
      </c>
    </row>
    <row r="723" spans="1:14" x14ac:dyDescent="0.25">
      <c r="A723">
        <v>722</v>
      </c>
      <c r="B723" s="9" t="s">
        <v>18</v>
      </c>
      <c r="C723" s="9">
        <v>27.5</v>
      </c>
      <c r="D723" s="9">
        <v>26</v>
      </c>
      <c r="E723" s="9">
        <v>87</v>
      </c>
      <c r="F723" s="9">
        <v>2</v>
      </c>
      <c r="G723" s="9">
        <v>17</v>
      </c>
      <c r="H723" s="37" t="s">
        <v>126</v>
      </c>
      <c r="I723" s="9">
        <v>18.5</v>
      </c>
      <c r="J723" s="9">
        <v>50</v>
      </c>
      <c r="K723" s="9">
        <v>0</v>
      </c>
      <c r="L723" s="9" t="s">
        <v>18</v>
      </c>
      <c r="M723" s="9" t="s">
        <v>100</v>
      </c>
      <c r="N723" s="9" t="s">
        <v>18</v>
      </c>
    </row>
    <row r="724" spans="1:14" x14ac:dyDescent="0.25">
      <c r="A724">
        <v>723</v>
      </c>
      <c r="B724" s="9" t="s">
        <v>18</v>
      </c>
      <c r="C724" s="9">
        <v>22</v>
      </c>
      <c r="D724" s="9">
        <v>27</v>
      </c>
      <c r="E724" s="9">
        <v>76</v>
      </c>
      <c r="F724" s="9">
        <v>15</v>
      </c>
      <c r="G724" s="9">
        <v>48</v>
      </c>
      <c r="H724" s="37" t="s">
        <v>57</v>
      </c>
      <c r="I724" s="9">
        <v>15</v>
      </c>
      <c r="J724" s="9">
        <v>228</v>
      </c>
      <c r="K724" s="9" t="s">
        <v>94</v>
      </c>
      <c r="L724" s="9" t="s">
        <v>23</v>
      </c>
      <c r="M724" s="9" t="s">
        <v>53</v>
      </c>
      <c r="N724" s="9" t="s">
        <v>18</v>
      </c>
    </row>
    <row r="725" spans="1:14" x14ac:dyDescent="0.25">
      <c r="A725">
        <v>724</v>
      </c>
      <c r="B725" s="9" t="s">
        <v>23</v>
      </c>
      <c r="C725" s="9">
        <v>26</v>
      </c>
      <c r="D725" s="9">
        <v>25.6</v>
      </c>
      <c r="E725" s="9">
        <v>79</v>
      </c>
      <c r="F725" s="9">
        <v>2</v>
      </c>
      <c r="G725" s="9">
        <v>14</v>
      </c>
      <c r="H725" s="37" t="s">
        <v>35</v>
      </c>
      <c r="I725" s="9">
        <v>18.100000000000001</v>
      </c>
      <c r="J725" s="9">
        <v>216</v>
      </c>
      <c r="L725" s="9" t="s">
        <v>18</v>
      </c>
      <c r="M725" s="9" t="s">
        <v>100</v>
      </c>
      <c r="N725" s="9" t="s">
        <v>18</v>
      </c>
    </row>
    <row r="726" spans="1:14" x14ac:dyDescent="0.25">
      <c r="A726">
        <v>725</v>
      </c>
      <c r="B726" s="9" t="s">
        <v>18</v>
      </c>
      <c r="C726" s="9">
        <v>11.5</v>
      </c>
      <c r="D726" s="9">
        <v>15.9</v>
      </c>
      <c r="E726" s="9">
        <v>81</v>
      </c>
      <c r="F726" s="9">
        <v>2</v>
      </c>
      <c r="G726" s="9">
        <v>24</v>
      </c>
      <c r="H726" s="37" t="s">
        <v>118</v>
      </c>
      <c r="I726" s="9">
        <v>15.6</v>
      </c>
      <c r="J726" s="9">
        <v>226</v>
      </c>
      <c r="L726" s="9" t="s">
        <v>18</v>
      </c>
      <c r="M726" s="9" t="s">
        <v>100</v>
      </c>
      <c r="N726" s="9" t="s">
        <v>18</v>
      </c>
    </row>
    <row r="727" spans="1:14" x14ac:dyDescent="0.25">
      <c r="A727">
        <v>726</v>
      </c>
      <c r="B727" s="9" t="s">
        <v>23</v>
      </c>
      <c r="C727" s="9">
        <v>22.5</v>
      </c>
      <c r="D727" s="9">
        <v>42.5</v>
      </c>
      <c r="E727" s="9">
        <v>85</v>
      </c>
      <c r="F727" s="9">
        <v>3</v>
      </c>
      <c r="G727" s="9">
        <v>24</v>
      </c>
      <c r="H727" s="37" t="s">
        <v>55</v>
      </c>
      <c r="I727" s="9">
        <v>16.2</v>
      </c>
      <c r="J727" s="9">
        <v>217</v>
      </c>
      <c r="L727" s="9" t="s">
        <v>18</v>
      </c>
      <c r="M727" s="9" t="s">
        <v>100</v>
      </c>
      <c r="N727" s="9" t="s">
        <v>18</v>
      </c>
    </row>
    <row r="728" spans="1:14" x14ac:dyDescent="0.25">
      <c r="A728">
        <v>727</v>
      </c>
      <c r="B728" s="9" t="s">
        <v>23</v>
      </c>
      <c r="C728" s="9">
        <v>22.5</v>
      </c>
      <c r="D728" s="9">
        <v>29</v>
      </c>
      <c r="E728" s="9">
        <v>83</v>
      </c>
      <c r="F728" s="9">
        <v>2</v>
      </c>
      <c r="G728" s="9">
        <v>25</v>
      </c>
      <c r="H728" s="37" t="s">
        <v>118</v>
      </c>
      <c r="I728" s="9">
        <v>15.3</v>
      </c>
      <c r="J728" s="9">
        <v>209</v>
      </c>
      <c r="L728" s="9" t="s">
        <v>18</v>
      </c>
      <c r="M728" s="9" t="s">
        <v>100</v>
      </c>
      <c r="N728" s="9" t="s">
        <v>18</v>
      </c>
    </row>
    <row r="729" spans="1:14" x14ac:dyDescent="0.25">
      <c r="A729">
        <v>728</v>
      </c>
      <c r="B729" s="9" t="s">
        <v>23</v>
      </c>
      <c r="C729" s="9">
        <v>20.5</v>
      </c>
      <c r="D729" s="9">
        <v>24</v>
      </c>
      <c r="E729" s="9">
        <v>81</v>
      </c>
      <c r="F729" s="9">
        <v>10</v>
      </c>
      <c r="G729" s="9">
        <v>31</v>
      </c>
      <c r="H729" s="37" t="s">
        <v>111</v>
      </c>
      <c r="I729" s="9">
        <v>14.3</v>
      </c>
      <c r="J729" s="9">
        <v>204</v>
      </c>
      <c r="L729" s="9" t="s">
        <v>18</v>
      </c>
      <c r="M729" s="9" t="s">
        <v>100</v>
      </c>
      <c r="N729" s="9" t="s">
        <v>18</v>
      </c>
    </row>
    <row r="730" spans="1:14" x14ac:dyDescent="0.25">
      <c r="A730">
        <v>729</v>
      </c>
      <c r="B730" s="9" t="s">
        <v>23</v>
      </c>
      <c r="C730" s="9">
        <v>22</v>
      </c>
      <c r="D730" s="9">
        <v>26</v>
      </c>
      <c r="E730" s="9">
        <v>83</v>
      </c>
      <c r="F730" s="9">
        <v>11</v>
      </c>
      <c r="G730" s="9">
        <v>20</v>
      </c>
      <c r="H730" s="37" t="s">
        <v>66</v>
      </c>
      <c r="I730" s="9">
        <v>11.3</v>
      </c>
      <c r="J730" s="9">
        <v>205</v>
      </c>
      <c r="L730" s="9" t="s">
        <v>18</v>
      </c>
      <c r="M730" s="9" t="s">
        <v>100</v>
      </c>
      <c r="N730" s="9" t="s">
        <v>18</v>
      </c>
    </row>
    <row r="731" spans="1:14" x14ac:dyDescent="0.25">
      <c r="A731">
        <v>730</v>
      </c>
      <c r="B731" s="9" t="s">
        <v>23</v>
      </c>
      <c r="C731" s="9">
        <v>23</v>
      </c>
      <c r="D731" s="9">
        <v>25</v>
      </c>
      <c r="E731" s="9">
        <v>90</v>
      </c>
      <c r="F731" s="9">
        <v>27</v>
      </c>
      <c r="G731" s="9">
        <v>41</v>
      </c>
      <c r="H731" s="37" t="s">
        <v>204</v>
      </c>
      <c r="I731" s="9">
        <v>12.6</v>
      </c>
      <c r="J731" s="9">
        <v>189</v>
      </c>
      <c r="L731" s="9" t="s">
        <v>18</v>
      </c>
      <c r="M731" s="9" t="s">
        <v>100</v>
      </c>
      <c r="N731" s="9" t="s">
        <v>18</v>
      </c>
    </row>
    <row r="732" spans="1:14" x14ac:dyDescent="0.25">
      <c r="A732">
        <v>731</v>
      </c>
      <c r="B732" s="9" t="s">
        <v>23</v>
      </c>
      <c r="C732" s="9">
        <v>24</v>
      </c>
      <c r="D732" s="9">
        <v>30</v>
      </c>
      <c r="E732" s="9">
        <v>89</v>
      </c>
      <c r="F732" s="9">
        <v>43</v>
      </c>
      <c r="G732" s="9">
        <v>35</v>
      </c>
      <c r="H732" s="39">
        <v>5.2083333333333336E-2</v>
      </c>
      <c r="I732" s="9">
        <v>12.3</v>
      </c>
      <c r="J732" s="9">
        <v>173</v>
      </c>
      <c r="L732" s="9" t="s">
        <v>18</v>
      </c>
      <c r="M732" s="9" t="s">
        <v>100</v>
      </c>
      <c r="N732" s="9" t="s">
        <v>18</v>
      </c>
    </row>
    <row r="733" spans="1:14" x14ac:dyDescent="0.25">
      <c r="A733">
        <v>732</v>
      </c>
      <c r="B733" s="9" t="s">
        <v>23</v>
      </c>
      <c r="C733" s="9">
        <v>22.5</v>
      </c>
      <c r="D733" s="9">
        <v>25</v>
      </c>
      <c r="E733" s="9">
        <v>96</v>
      </c>
      <c r="F733" s="9">
        <v>31</v>
      </c>
      <c r="G733" s="9">
        <v>29</v>
      </c>
      <c r="H733" s="39">
        <v>4.4444444444444446E-2</v>
      </c>
      <c r="I733" s="9">
        <v>11.5</v>
      </c>
      <c r="J733" s="9">
        <v>158</v>
      </c>
      <c r="L733" s="9" t="s">
        <v>18</v>
      </c>
      <c r="M733" s="9" t="s">
        <v>100</v>
      </c>
      <c r="N733" s="9" t="s">
        <v>18</v>
      </c>
    </row>
    <row r="734" spans="1:14" x14ac:dyDescent="0.25">
      <c r="A734">
        <v>733</v>
      </c>
      <c r="B734" s="9" t="s">
        <v>23</v>
      </c>
      <c r="C734" s="9">
        <v>22.5</v>
      </c>
      <c r="D734" s="9">
        <v>27</v>
      </c>
      <c r="E734" s="9">
        <v>93</v>
      </c>
      <c r="F734" s="9">
        <v>12</v>
      </c>
      <c r="G734" s="9">
        <v>38</v>
      </c>
      <c r="H734" s="39" t="s">
        <v>57</v>
      </c>
      <c r="I734" s="9">
        <v>13.6</v>
      </c>
      <c r="J734" s="9">
        <v>133</v>
      </c>
      <c r="L734" s="9" t="s">
        <v>18</v>
      </c>
      <c r="M734" s="9" t="s">
        <v>100</v>
      </c>
      <c r="N734" s="9" t="s">
        <v>18</v>
      </c>
    </row>
    <row r="735" spans="1:14" x14ac:dyDescent="0.25">
      <c r="A735">
        <v>734</v>
      </c>
      <c r="B735" s="9" t="s">
        <v>18</v>
      </c>
      <c r="C735" s="9">
        <v>24</v>
      </c>
      <c r="D735" s="9">
        <v>24</v>
      </c>
      <c r="E735" s="9">
        <v>85</v>
      </c>
      <c r="F735" s="9">
        <v>3</v>
      </c>
      <c r="G735" s="9">
        <v>19</v>
      </c>
      <c r="H735" s="37" t="s">
        <v>67</v>
      </c>
      <c r="I735" s="9">
        <v>14.5</v>
      </c>
      <c r="J735" s="9">
        <v>125</v>
      </c>
      <c r="L735" s="9" t="s">
        <v>18</v>
      </c>
      <c r="M735" s="9" t="s">
        <v>100</v>
      </c>
      <c r="N735" s="9" t="s">
        <v>18</v>
      </c>
    </row>
    <row r="736" spans="1:14" x14ac:dyDescent="0.25">
      <c r="A736">
        <v>735</v>
      </c>
      <c r="B736" s="9" t="s">
        <v>23</v>
      </c>
      <c r="C736" s="9">
        <v>22.5</v>
      </c>
      <c r="D736" s="9">
        <v>21.5</v>
      </c>
      <c r="E736" s="9">
        <v>87</v>
      </c>
      <c r="F736" s="9">
        <v>10</v>
      </c>
      <c r="G736" s="9">
        <v>31</v>
      </c>
      <c r="H736" s="37" t="s">
        <v>111</v>
      </c>
      <c r="I736" s="9">
        <v>12.4</v>
      </c>
      <c r="J736" s="9">
        <v>244</v>
      </c>
      <c r="L736" s="9" t="s">
        <v>18</v>
      </c>
      <c r="M736" s="9" t="s">
        <v>100</v>
      </c>
      <c r="N736" s="9" t="s">
        <v>18</v>
      </c>
    </row>
    <row r="737" spans="1:14" x14ac:dyDescent="0.25">
      <c r="A737">
        <v>736</v>
      </c>
      <c r="B737" s="9" t="s">
        <v>23</v>
      </c>
      <c r="C737" s="9">
        <v>19.5</v>
      </c>
      <c r="D737" s="9">
        <v>18</v>
      </c>
      <c r="E737" s="9">
        <v>82</v>
      </c>
      <c r="F737" s="9">
        <v>2</v>
      </c>
      <c r="G737" s="9">
        <v>24</v>
      </c>
      <c r="H737" s="37" t="s">
        <v>118</v>
      </c>
      <c r="I737" s="9">
        <v>12.5</v>
      </c>
      <c r="J737" s="9">
        <v>254</v>
      </c>
      <c r="L737" s="9" t="s">
        <v>18</v>
      </c>
      <c r="M737" s="9" t="s">
        <v>100</v>
      </c>
      <c r="N737" s="9" t="s">
        <v>18</v>
      </c>
    </row>
    <row r="738" spans="1:14" x14ac:dyDescent="0.25">
      <c r="A738">
        <v>737</v>
      </c>
      <c r="B738" s="9" t="s">
        <v>23</v>
      </c>
      <c r="C738" s="9">
        <v>27</v>
      </c>
      <c r="D738" s="9">
        <v>29.5</v>
      </c>
      <c r="E738" s="9">
        <v>82</v>
      </c>
      <c r="F738" s="9">
        <v>5</v>
      </c>
      <c r="G738" s="9">
        <v>21</v>
      </c>
      <c r="H738" s="37" t="s">
        <v>34</v>
      </c>
      <c r="I738" s="9">
        <v>9.9</v>
      </c>
      <c r="J738" s="9">
        <v>240</v>
      </c>
      <c r="L738" s="9" t="s">
        <v>18</v>
      </c>
      <c r="M738" s="9" t="s">
        <v>100</v>
      </c>
      <c r="N738" s="9" t="s">
        <v>18</v>
      </c>
    </row>
    <row r="739" spans="1:14" x14ac:dyDescent="0.25">
      <c r="A739">
        <v>738</v>
      </c>
      <c r="B739" s="9" t="s">
        <v>23</v>
      </c>
      <c r="C739" s="9">
        <v>28</v>
      </c>
      <c r="D739" s="9">
        <v>42</v>
      </c>
      <c r="E739" s="9">
        <v>89</v>
      </c>
      <c r="F739" s="9">
        <v>9</v>
      </c>
      <c r="G739" s="9">
        <v>21</v>
      </c>
      <c r="H739" s="37" t="s">
        <v>87</v>
      </c>
      <c r="I739" s="9">
        <v>13.7</v>
      </c>
      <c r="J739" s="9">
        <v>215</v>
      </c>
      <c r="L739" s="9" t="s">
        <v>18</v>
      </c>
      <c r="M739" s="9" t="s">
        <v>100</v>
      </c>
      <c r="N739" s="9" t="s">
        <v>18</v>
      </c>
    </row>
    <row r="740" spans="1:14" x14ac:dyDescent="0.25">
      <c r="A740">
        <v>739</v>
      </c>
      <c r="B740" s="9" t="s">
        <v>23</v>
      </c>
      <c r="C740" s="9">
        <v>3</v>
      </c>
      <c r="D740" s="9">
        <v>41</v>
      </c>
      <c r="E740" s="9">
        <v>78</v>
      </c>
      <c r="F740" s="9">
        <v>4</v>
      </c>
      <c r="G740" s="9">
        <v>34</v>
      </c>
      <c r="H740" s="37" t="s">
        <v>86</v>
      </c>
      <c r="I740" s="9">
        <v>16.899999999999999</v>
      </c>
      <c r="J740" s="9">
        <v>204</v>
      </c>
      <c r="L740" s="9" t="s">
        <v>18</v>
      </c>
      <c r="M740" s="9" t="s">
        <v>100</v>
      </c>
      <c r="N740" s="9" t="s">
        <v>18</v>
      </c>
    </row>
    <row r="741" spans="1:14" x14ac:dyDescent="0.25">
      <c r="A741">
        <v>740</v>
      </c>
      <c r="B741" s="9" t="s">
        <v>23</v>
      </c>
      <c r="C741" s="9">
        <v>3</v>
      </c>
      <c r="D741" s="9">
        <v>31</v>
      </c>
      <c r="E741" s="9">
        <v>88</v>
      </c>
      <c r="F741" s="9">
        <v>10</v>
      </c>
      <c r="G741" s="9">
        <v>28</v>
      </c>
      <c r="H741" s="37" t="s">
        <v>33</v>
      </c>
      <c r="I741" s="9">
        <v>14.6</v>
      </c>
      <c r="J741" s="9">
        <v>199</v>
      </c>
      <c r="L741" s="9" t="s">
        <v>18</v>
      </c>
      <c r="M741" s="9" t="s">
        <v>100</v>
      </c>
      <c r="N741" s="9" t="s">
        <v>18</v>
      </c>
    </row>
    <row r="742" spans="1:14" x14ac:dyDescent="0.25">
      <c r="A742">
        <v>741</v>
      </c>
      <c r="B742" s="9" t="s">
        <v>23</v>
      </c>
      <c r="C742" s="9">
        <v>33</v>
      </c>
      <c r="D742" s="9">
        <v>41.5</v>
      </c>
      <c r="E742" s="9">
        <v>88</v>
      </c>
      <c r="F742" s="9">
        <v>2</v>
      </c>
      <c r="G742" s="9">
        <v>19</v>
      </c>
      <c r="H742" s="37" t="s">
        <v>55</v>
      </c>
      <c r="I742" s="9">
        <v>20.399999999999999</v>
      </c>
      <c r="J742" s="9">
        <v>181</v>
      </c>
      <c r="L742" s="9" t="s">
        <v>18</v>
      </c>
      <c r="M742" s="9" t="s">
        <v>100</v>
      </c>
      <c r="N742" s="9" t="s">
        <v>18</v>
      </c>
    </row>
    <row r="743" spans="1:14" x14ac:dyDescent="0.25">
      <c r="A743">
        <v>742</v>
      </c>
      <c r="B743" s="9" t="s">
        <v>18</v>
      </c>
      <c r="C743" s="9">
        <v>31.5</v>
      </c>
      <c r="D743" s="9">
        <v>28</v>
      </c>
      <c r="E743" s="9">
        <v>87</v>
      </c>
      <c r="F743" s="9">
        <v>7</v>
      </c>
      <c r="G743" s="9">
        <v>33</v>
      </c>
      <c r="H743" s="37" t="s">
        <v>68</v>
      </c>
      <c r="I743" s="9">
        <v>15.8</v>
      </c>
      <c r="J743" s="9">
        <v>172</v>
      </c>
      <c r="L743" s="9" t="s">
        <v>18</v>
      </c>
      <c r="M743" s="9" t="s">
        <v>100</v>
      </c>
      <c r="N743" s="9" t="s">
        <v>18</v>
      </c>
    </row>
    <row r="744" spans="1:14" x14ac:dyDescent="0.25">
      <c r="A744">
        <v>743</v>
      </c>
      <c r="B744" s="9" t="s">
        <v>23</v>
      </c>
      <c r="C744" s="9">
        <v>30.5</v>
      </c>
      <c r="D744" s="9">
        <v>24</v>
      </c>
      <c r="E744" s="9">
        <v>81</v>
      </c>
      <c r="F744" s="9">
        <v>16</v>
      </c>
      <c r="G744" s="9">
        <v>27</v>
      </c>
      <c r="H744" s="37" t="s">
        <v>57</v>
      </c>
      <c r="I744" s="9">
        <v>14.5</v>
      </c>
      <c r="J744" s="9">
        <v>173</v>
      </c>
      <c r="L744" s="9" t="s">
        <v>18</v>
      </c>
      <c r="M744" s="9" t="s">
        <v>100</v>
      </c>
      <c r="N744" s="9" t="s">
        <v>18</v>
      </c>
    </row>
    <row r="745" spans="1:14" x14ac:dyDescent="0.25">
      <c r="A745">
        <v>744</v>
      </c>
      <c r="B745" s="9" t="s">
        <v>23</v>
      </c>
      <c r="C745" s="9">
        <v>27</v>
      </c>
      <c r="D745" s="9">
        <v>25</v>
      </c>
      <c r="E745" s="9">
        <v>82</v>
      </c>
      <c r="F745" s="9">
        <v>2</v>
      </c>
      <c r="G745" s="9">
        <v>21</v>
      </c>
      <c r="H745" s="37" t="s">
        <v>55</v>
      </c>
      <c r="I745" s="9">
        <v>13.5</v>
      </c>
      <c r="J745" s="9">
        <v>190</v>
      </c>
      <c r="L745" s="9" t="s">
        <v>18</v>
      </c>
      <c r="M745" s="9" t="s">
        <v>100</v>
      </c>
      <c r="N745" s="9" t="s">
        <v>18</v>
      </c>
    </row>
    <row r="746" spans="1:14" x14ac:dyDescent="0.25">
      <c r="A746">
        <v>745</v>
      </c>
      <c r="B746" s="9" t="s">
        <v>23</v>
      </c>
      <c r="C746" s="9">
        <v>32.5</v>
      </c>
      <c r="D746" s="9">
        <v>44</v>
      </c>
      <c r="E746" s="9">
        <v>83</v>
      </c>
      <c r="F746" s="9">
        <v>2</v>
      </c>
      <c r="G746" s="9">
        <v>19</v>
      </c>
      <c r="H746" s="37" t="s">
        <v>55</v>
      </c>
      <c r="I746" s="9">
        <v>18</v>
      </c>
      <c r="J746" s="9">
        <v>167</v>
      </c>
      <c r="L746" s="9" t="s">
        <v>18</v>
      </c>
      <c r="M746" s="9" t="s">
        <v>100</v>
      </c>
      <c r="N746" s="9" t="s">
        <v>18</v>
      </c>
    </row>
    <row r="747" spans="1:14" x14ac:dyDescent="0.25">
      <c r="A747">
        <v>746</v>
      </c>
      <c r="B747" s="9" t="s">
        <v>23</v>
      </c>
      <c r="C747" s="9">
        <v>34</v>
      </c>
      <c r="D747" s="9">
        <v>29</v>
      </c>
      <c r="E747" s="9">
        <v>80</v>
      </c>
      <c r="F747" s="9">
        <v>9</v>
      </c>
      <c r="G747" s="9">
        <v>33</v>
      </c>
      <c r="H747" s="37" t="s">
        <v>64</v>
      </c>
      <c r="I747" s="9">
        <v>16.5</v>
      </c>
      <c r="J747" s="9">
        <v>148</v>
      </c>
      <c r="L747" s="9" t="s">
        <v>18</v>
      </c>
      <c r="M747" s="9" t="s">
        <v>100</v>
      </c>
      <c r="N747" s="9" t="s">
        <v>18</v>
      </c>
    </row>
    <row r="748" spans="1:14" x14ac:dyDescent="0.25">
      <c r="A748">
        <v>747</v>
      </c>
      <c r="B748" s="9" t="s">
        <v>23</v>
      </c>
      <c r="C748" s="9">
        <v>36.5</v>
      </c>
      <c r="D748" s="9">
        <v>43</v>
      </c>
      <c r="E748" s="9">
        <v>87</v>
      </c>
      <c r="F748" s="9">
        <v>2</v>
      </c>
      <c r="G748" s="9">
        <v>17</v>
      </c>
      <c r="H748" s="37" t="s">
        <v>86</v>
      </c>
      <c r="I748" s="9">
        <v>22.7</v>
      </c>
      <c r="J748" s="9">
        <v>134</v>
      </c>
      <c r="L748" s="9" t="s">
        <v>18</v>
      </c>
      <c r="M748" s="9" t="s">
        <v>100</v>
      </c>
      <c r="N748" s="9" t="s">
        <v>18</v>
      </c>
    </row>
    <row r="749" spans="1:14" x14ac:dyDescent="0.25">
      <c r="A749">
        <v>748</v>
      </c>
      <c r="B749" s="9" t="s">
        <v>23</v>
      </c>
      <c r="C749" s="9">
        <v>35.5</v>
      </c>
      <c r="D749" s="9">
        <v>28.5</v>
      </c>
      <c r="E749" s="9">
        <v>81</v>
      </c>
      <c r="F749" s="9">
        <v>10</v>
      </c>
      <c r="G749" s="9">
        <v>26</v>
      </c>
      <c r="H749" s="37" t="s">
        <v>33</v>
      </c>
      <c r="I749" s="9">
        <v>19.5</v>
      </c>
      <c r="J749" s="9">
        <v>122</v>
      </c>
      <c r="L749" s="9" t="s">
        <v>18</v>
      </c>
      <c r="M749" s="9" t="s">
        <v>53</v>
      </c>
      <c r="N749" s="9" t="s">
        <v>18</v>
      </c>
    </row>
    <row r="750" spans="1:14" x14ac:dyDescent="0.25">
      <c r="A750">
        <v>749</v>
      </c>
      <c r="B750" s="9" t="s">
        <v>23</v>
      </c>
      <c r="C750" s="9">
        <v>36.5</v>
      </c>
      <c r="D750" s="9">
        <v>30.5</v>
      </c>
      <c r="E750" s="9">
        <v>84</v>
      </c>
      <c r="F750" s="9">
        <v>7</v>
      </c>
      <c r="G750" s="9">
        <v>33</v>
      </c>
      <c r="H750" s="37" t="s">
        <v>34</v>
      </c>
      <c r="I750" s="9">
        <v>13.5</v>
      </c>
      <c r="J750" s="9">
        <v>120</v>
      </c>
      <c r="L750" s="9" t="s">
        <v>18</v>
      </c>
      <c r="M750" s="9" t="s">
        <v>53</v>
      </c>
      <c r="N750" s="9" t="s">
        <v>18</v>
      </c>
    </row>
    <row r="751" spans="1:14" x14ac:dyDescent="0.25">
      <c r="A751">
        <v>750</v>
      </c>
      <c r="B751" s="9" t="s">
        <v>23</v>
      </c>
      <c r="C751" s="9">
        <v>25</v>
      </c>
      <c r="D751" s="9">
        <v>24.5</v>
      </c>
      <c r="E751" s="9">
        <v>82</v>
      </c>
      <c r="F751" s="9">
        <v>4</v>
      </c>
      <c r="G751" s="9">
        <v>34</v>
      </c>
      <c r="H751" s="37" t="s">
        <v>86</v>
      </c>
      <c r="I751" s="9">
        <v>14.5</v>
      </c>
      <c r="J751" s="9">
        <v>144</v>
      </c>
      <c r="L751" s="9" t="s">
        <v>18</v>
      </c>
      <c r="M751" s="9" t="s">
        <v>53</v>
      </c>
      <c r="N751" s="9" t="s">
        <v>18</v>
      </c>
    </row>
    <row r="752" spans="1:14" x14ac:dyDescent="0.25">
      <c r="A752">
        <v>751</v>
      </c>
      <c r="B752" s="9" t="s">
        <v>18</v>
      </c>
      <c r="C752" s="9">
        <v>29</v>
      </c>
      <c r="D752" s="9">
        <v>32</v>
      </c>
      <c r="E752" s="9">
        <v>66</v>
      </c>
      <c r="F752" s="9">
        <v>7</v>
      </c>
      <c r="G752" s="9">
        <v>25</v>
      </c>
      <c r="H752" s="37" t="s">
        <v>64</v>
      </c>
      <c r="I752" s="9">
        <v>18</v>
      </c>
      <c r="J752" s="9">
        <v>105</v>
      </c>
      <c r="K752" s="9">
        <v>0</v>
      </c>
      <c r="L752" s="9" t="s">
        <v>18</v>
      </c>
      <c r="M752" s="9" t="s">
        <v>52</v>
      </c>
      <c r="N752" s="9" t="s">
        <v>18</v>
      </c>
    </row>
    <row r="753" spans="1:15" x14ac:dyDescent="0.25">
      <c r="A753">
        <v>752</v>
      </c>
      <c r="B753" s="9" t="s">
        <v>18</v>
      </c>
      <c r="C753" s="9">
        <v>25.5</v>
      </c>
      <c r="D753" s="9">
        <v>36.5</v>
      </c>
      <c r="E753" s="9">
        <v>0</v>
      </c>
      <c r="F753" s="9">
        <v>0</v>
      </c>
      <c r="G753" s="9">
        <v>8</v>
      </c>
      <c r="H753" s="37" t="s">
        <v>130</v>
      </c>
      <c r="I753" s="9">
        <v>32.5</v>
      </c>
      <c r="J753" s="9">
        <v>258</v>
      </c>
      <c r="K753" s="9">
        <v>0</v>
      </c>
      <c r="L753" s="9" t="s">
        <v>18</v>
      </c>
      <c r="M753" s="9" t="s">
        <v>100</v>
      </c>
      <c r="N753" s="9" t="s">
        <v>18</v>
      </c>
      <c r="O753" s="35" t="s">
        <v>338</v>
      </c>
    </row>
    <row r="754" spans="1:15" x14ac:dyDescent="0.25">
      <c r="A754">
        <v>753</v>
      </c>
      <c r="B754" s="9" t="s">
        <v>18</v>
      </c>
      <c r="C754" s="9">
        <v>15.5</v>
      </c>
      <c r="D754" s="9">
        <v>20.5</v>
      </c>
      <c r="E754" s="9">
        <v>88</v>
      </c>
      <c r="F754" s="9">
        <v>4</v>
      </c>
      <c r="G754" s="9">
        <v>18</v>
      </c>
      <c r="H754" s="37" t="s">
        <v>109</v>
      </c>
      <c r="I754" s="9">
        <v>7.5</v>
      </c>
      <c r="J754" s="9">
        <v>267</v>
      </c>
      <c r="K754" s="9">
        <v>0</v>
      </c>
      <c r="L754" s="9" t="s">
        <v>18</v>
      </c>
      <c r="M754" s="9" t="s">
        <v>100</v>
      </c>
      <c r="N754" s="9" t="s">
        <v>18</v>
      </c>
    </row>
    <row r="755" spans="1:15" x14ac:dyDescent="0.25">
      <c r="A755">
        <v>754</v>
      </c>
      <c r="B755" s="9" t="s">
        <v>18</v>
      </c>
      <c r="C755" s="9">
        <v>26</v>
      </c>
      <c r="D755" s="9">
        <v>32.5</v>
      </c>
      <c r="E755" s="9">
        <v>80</v>
      </c>
      <c r="F755" s="9">
        <v>30</v>
      </c>
      <c r="G755" s="9">
        <v>10</v>
      </c>
      <c r="H755" s="39">
        <v>0.12430555555555556</v>
      </c>
      <c r="I755" s="9">
        <v>16.5</v>
      </c>
      <c r="J755" s="9">
        <v>210</v>
      </c>
      <c r="K755" s="9">
        <v>0</v>
      </c>
      <c r="L755" s="9" t="s">
        <v>18</v>
      </c>
      <c r="M755" s="9" t="s">
        <v>52</v>
      </c>
      <c r="N755" s="9" t="s">
        <v>18</v>
      </c>
    </row>
    <row r="756" spans="1:15" x14ac:dyDescent="0.25">
      <c r="A756">
        <v>755</v>
      </c>
      <c r="B756" s="9" t="s">
        <v>18</v>
      </c>
      <c r="C756" s="9">
        <v>28</v>
      </c>
      <c r="D756" s="9">
        <v>30.5</v>
      </c>
      <c r="E756" s="9">
        <v>92</v>
      </c>
      <c r="F756" s="9">
        <v>1</v>
      </c>
      <c r="G756" s="9">
        <v>12</v>
      </c>
      <c r="H756" s="37" t="s">
        <v>67</v>
      </c>
      <c r="I756" s="9">
        <v>28.5</v>
      </c>
      <c r="J756" s="9">
        <v>168</v>
      </c>
      <c r="L756" s="9" t="s">
        <v>18</v>
      </c>
      <c r="M756" s="9" t="s">
        <v>100</v>
      </c>
      <c r="N756" s="9" t="s">
        <v>18</v>
      </c>
      <c r="O756" s="35" t="s">
        <v>339</v>
      </c>
    </row>
    <row r="757" spans="1:15" x14ac:dyDescent="0.25">
      <c r="A757">
        <v>756</v>
      </c>
      <c r="C757" s="9">
        <v>29</v>
      </c>
      <c r="E757" s="9">
        <v>82</v>
      </c>
      <c r="F757" s="9">
        <v>2</v>
      </c>
      <c r="G757" s="9">
        <v>17</v>
      </c>
      <c r="H757" s="37" t="s">
        <v>55</v>
      </c>
      <c r="I757" s="9">
        <v>21.5</v>
      </c>
      <c r="J757" s="9">
        <v>167</v>
      </c>
      <c r="K757" s="9">
        <v>0</v>
      </c>
      <c r="L757" s="9" t="s">
        <v>18</v>
      </c>
      <c r="M757" s="9" t="s">
        <v>100</v>
      </c>
      <c r="N757" s="9" t="s">
        <v>18</v>
      </c>
      <c r="O757" s="35" t="s">
        <v>340</v>
      </c>
    </row>
    <row r="758" spans="1:15" x14ac:dyDescent="0.25">
      <c r="A758">
        <v>757</v>
      </c>
      <c r="B758" s="9" t="s">
        <v>18</v>
      </c>
      <c r="C758" s="9">
        <v>29.5</v>
      </c>
      <c r="E758" s="9">
        <v>96</v>
      </c>
      <c r="F758" s="9">
        <v>1</v>
      </c>
      <c r="G758" s="9">
        <v>11</v>
      </c>
      <c r="H758" s="37" t="s">
        <v>67</v>
      </c>
      <c r="I758" s="9">
        <v>21.5</v>
      </c>
      <c r="J758" s="9">
        <v>165</v>
      </c>
      <c r="K758" s="9" t="s">
        <v>92</v>
      </c>
      <c r="L758" s="9" t="s">
        <v>18</v>
      </c>
      <c r="M758" s="9" t="s">
        <v>100</v>
      </c>
      <c r="N758" s="9" t="s">
        <v>18</v>
      </c>
      <c r="O758" s="35" t="s">
        <v>341</v>
      </c>
    </row>
    <row r="759" spans="1:15" x14ac:dyDescent="0.25">
      <c r="A759">
        <v>758</v>
      </c>
      <c r="B759" s="9" t="s">
        <v>18</v>
      </c>
      <c r="C759" s="9">
        <v>28.5</v>
      </c>
      <c r="D759" s="9">
        <v>25</v>
      </c>
      <c r="E759" s="9">
        <v>97</v>
      </c>
      <c r="F759" s="9">
        <v>2</v>
      </c>
      <c r="G759" s="9">
        <v>14</v>
      </c>
      <c r="H759" s="37" t="s">
        <v>86</v>
      </c>
      <c r="I759" s="9">
        <v>18</v>
      </c>
      <c r="J759" s="9">
        <v>164</v>
      </c>
      <c r="K759" s="9" t="s">
        <v>94</v>
      </c>
      <c r="L759" s="9" t="s">
        <v>18</v>
      </c>
      <c r="M759" s="9" t="s">
        <v>100</v>
      </c>
      <c r="N759" s="9" t="s">
        <v>18</v>
      </c>
      <c r="O759" s="35" t="s">
        <v>342</v>
      </c>
    </row>
    <row r="760" spans="1:15" x14ac:dyDescent="0.25">
      <c r="A760">
        <v>759</v>
      </c>
      <c r="B760" s="9" t="s">
        <v>23</v>
      </c>
      <c r="C760" s="9">
        <v>28.5</v>
      </c>
      <c r="D760" s="9">
        <v>36</v>
      </c>
      <c r="E760" s="9">
        <v>77</v>
      </c>
      <c r="F760" s="9">
        <v>6</v>
      </c>
      <c r="G760" s="9">
        <v>19</v>
      </c>
      <c r="H760" s="37" t="s">
        <v>111</v>
      </c>
      <c r="I760" s="9">
        <v>16.5</v>
      </c>
      <c r="J760" s="9">
        <v>155</v>
      </c>
      <c r="K760" s="9">
        <v>0</v>
      </c>
      <c r="L760" s="9" t="s">
        <v>18</v>
      </c>
      <c r="M760" s="9" t="s">
        <v>100</v>
      </c>
      <c r="N760" s="9" t="s">
        <v>18</v>
      </c>
    </row>
    <row r="761" spans="1:15" x14ac:dyDescent="0.25">
      <c r="A761">
        <v>760</v>
      </c>
      <c r="B761" s="9" t="s">
        <v>23</v>
      </c>
      <c r="C761" s="9">
        <v>28.5</v>
      </c>
      <c r="D761" s="9">
        <v>26</v>
      </c>
      <c r="E761" s="9">
        <v>83</v>
      </c>
      <c r="F761" s="9">
        <v>12</v>
      </c>
      <c r="G761" s="9">
        <v>20</v>
      </c>
      <c r="H761" s="37" t="s">
        <v>204</v>
      </c>
      <c r="I761" s="9">
        <v>17.5</v>
      </c>
      <c r="J761" s="9">
        <v>142</v>
      </c>
      <c r="K761" s="9">
        <v>0</v>
      </c>
      <c r="L761" s="9" t="s">
        <v>18</v>
      </c>
      <c r="M761" s="9" t="s">
        <v>100</v>
      </c>
      <c r="N761" s="9" t="s">
        <v>18</v>
      </c>
    </row>
    <row r="762" spans="1:15" x14ac:dyDescent="0.25">
      <c r="A762">
        <v>761</v>
      </c>
      <c r="B762" s="9" t="s">
        <v>23</v>
      </c>
      <c r="C762" s="9">
        <v>28</v>
      </c>
      <c r="D762" s="9">
        <v>25</v>
      </c>
      <c r="E762" s="9">
        <v>80</v>
      </c>
      <c r="F762" s="9">
        <v>6</v>
      </c>
      <c r="G762" s="9">
        <v>13</v>
      </c>
      <c r="H762" s="37" t="s">
        <v>252</v>
      </c>
      <c r="I762" s="9">
        <v>22</v>
      </c>
      <c r="J762" s="9">
        <v>136</v>
      </c>
      <c r="K762" s="9">
        <v>0</v>
      </c>
      <c r="L762" s="9" t="s">
        <v>18</v>
      </c>
      <c r="M762" s="9" t="s">
        <v>52</v>
      </c>
      <c r="N762" s="9" t="s">
        <v>18</v>
      </c>
    </row>
    <row r="763" spans="1:15" x14ac:dyDescent="0.25">
      <c r="A763">
        <v>762</v>
      </c>
      <c r="B763" s="9" t="s">
        <v>23</v>
      </c>
      <c r="C763" s="9">
        <v>27.5</v>
      </c>
      <c r="D763" s="9">
        <v>24</v>
      </c>
      <c r="E763" s="9">
        <v>81</v>
      </c>
      <c r="F763" s="9">
        <v>7</v>
      </c>
      <c r="G763" s="9">
        <v>27</v>
      </c>
      <c r="H763" s="37" t="s">
        <v>112</v>
      </c>
      <c r="I763" s="9">
        <v>13.5</v>
      </c>
      <c r="J763" s="9">
        <v>138</v>
      </c>
      <c r="K763" s="9">
        <v>0</v>
      </c>
      <c r="L763" s="9" t="s">
        <v>18</v>
      </c>
      <c r="M763" s="9" t="s">
        <v>52</v>
      </c>
      <c r="N763" s="9" t="s">
        <v>18</v>
      </c>
    </row>
    <row r="764" spans="1:15" x14ac:dyDescent="0.25">
      <c r="A764">
        <v>763</v>
      </c>
      <c r="B764" s="9" t="s">
        <v>18</v>
      </c>
      <c r="C764" s="9">
        <v>22.5</v>
      </c>
      <c r="D764" s="9">
        <v>20</v>
      </c>
      <c r="E764" s="9">
        <v>81</v>
      </c>
      <c r="F764" s="9">
        <v>5</v>
      </c>
      <c r="G764" s="9">
        <v>28</v>
      </c>
      <c r="H764" s="37" t="s">
        <v>110</v>
      </c>
      <c r="I764" s="9">
        <v>15.5</v>
      </c>
      <c r="J764" s="9">
        <v>146</v>
      </c>
      <c r="K764" s="9">
        <v>0</v>
      </c>
      <c r="L764" s="9" t="s">
        <v>18</v>
      </c>
      <c r="M764" s="9" t="s">
        <v>100</v>
      </c>
      <c r="N764" s="9" t="s">
        <v>18</v>
      </c>
    </row>
    <row r="765" spans="1:15" x14ac:dyDescent="0.25">
      <c r="A765">
        <v>764</v>
      </c>
      <c r="B765" s="9" t="s">
        <v>23</v>
      </c>
      <c r="C765" s="9">
        <v>24.5</v>
      </c>
      <c r="D765" s="9">
        <v>30.5</v>
      </c>
      <c r="E765" s="9">
        <v>82</v>
      </c>
      <c r="F765" s="9">
        <v>7</v>
      </c>
      <c r="G765" s="9">
        <v>30</v>
      </c>
      <c r="H765" s="37" t="s">
        <v>112</v>
      </c>
      <c r="I765" s="9">
        <v>11.5</v>
      </c>
      <c r="J765" s="9">
        <v>131</v>
      </c>
      <c r="K765" s="9">
        <v>0</v>
      </c>
      <c r="L765" s="9" t="s">
        <v>18</v>
      </c>
      <c r="M765" s="9" t="s">
        <v>100</v>
      </c>
      <c r="N765" s="9" t="s">
        <v>18</v>
      </c>
    </row>
    <row r="766" spans="1:15" x14ac:dyDescent="0.25">
      <c r="A766">
        <v>765</v>
      </c>
      <c r="B766" s="9" t="s">
        <v>23</v>
      </c>
      <c r="C766" s="9">
        <v>30.5</v>
      </c>
      <c r="D766" s="9">
        <v>44.5</v>
      </c>
      <c r="E766" s="9">
        <v>83</v>
      </c>
      <c r="F766" s="9">
        <v>2</v>
      </c>
      <c r="G766" s="9">
        <v>20</v>
      </c>
      <c r="H766" s="37" t="s">
        <v>55</v>
      </c>
      <c r="I766" s="9">
        <v>21</v>
      </c>
      <c r="J766" s="9">
        <v>110</v>
      </c>
      <c r="K766" s="9">
        <v>0</v>
      </c>
      <c r="L766" s="9" t="s">
        <v>18</v>
      </c>
      <c r="M766" s="9" t="s">
        <v>100</v>
      </c>
      <c r="N766" s="9" t="s">
        <v>18</v>
      </c>
    </row>
    <row r="767" spans="1:15" x14ac:dyDescent="0.25">
      <c r="A767">
        <v>766</v>
      </c>
      <c r="B767" s="9" t="s">
        <v>18</v>
      </c>
      <c r="C767" s="9">
        <v>31</v>
      </c>
      <c r="D767" s="9">
        <v>29</v>
      </c>
      <c r="E767" s="9">
        <v>83</v>
      </c>
      <c r="F767" s="9">
        <v>6</v>
      </c>
      <c r="G767" s="9">
        <v>27</v>
      </c>
      <c r="H767" s="37" t="s">
        <v>68</v>
      </c>
      <c r="I767" s="9">
        <v>19</v>
      </c>
      <c r="J767" s="9">
        <v>99</v>
      </c>
      <c r="K767" s="9">
        <v>0</v>
      </c>
      <c r="L767" s="9" t="s">
        <v>18</v>
      </c>
      <c r="M767" s="9" t="s">
        <v>100</v>
      </c>
      <c r="N767" s="9" t="s">
        <v>18</v>
      </c>
    </row>
    <row r="768" spans="1:15" x14ac:dyDescent="0.25">
      <c r="A768">
        <v>767</v>
      </c>
      <c r="B768" s="9" t="s">
        <v>23</v>
      </c>
      <c r="D768" s="9">
        <v>31.5</v>
      </c>
      <c r="E768" s="9">
        <v>87</v>
      </c>
      <c r="F768" s="9">
        <v>5</v>
      </c>
      <c r="G768" s="9">
        <v>27</v>
      </c>
      <c r="H768" s="37" t="s">
        <v>110</v>
      </c>
      <c r="I768" s="9">
        <v>16</v>
      </c>
      <c r="J768" s="9">
        <v>94</v>
      </c>
      <c r="K768" s="9">
        <v>0</v>
      </c>
      <c r="L768" s="9" t="s">
        <v>18</v>
      </c>
      <c r="M768" s="9" t="s">
        <v>100</v>
      </c>
      <c r="N768" s="9" t="s">
        <v>18</v>
      </c>
      <c r="O768" s="35" t="s">
        <v>343</v>
      </c>
    </row>
    <row r="769" spans="1:14" x14ac:dyDescent="0.25">
      <c r="A769">
        <v>768</v>
      </c>
      <c r="B769" s="9" t="s">
        <v>23</v>
      </c>
      <c r="C769" s="9">
        <v>21</v>
      </c>
      <c r="D769" s="9">
        <v>20.5</v>
      </c>
      <c r="E769" s="9">
        <v>81</v>
      </c>
      <c r="F769" s="9">
        <v>1</v>
      </c>
      <c r="G769" s="9">
        <v>15</v>
      </c>
      <c r="H769" s="37" t="s">
        <v>55</v>
      </c>
      <c r="I769" s="9">
        <v>6.5</v>
      </c>
      <c r="J769" s="9">
        <v>111</v>
      </c>
      <c r="K769" s="9">
        <v>0</v>
      </c>
      <c r="L769" s="9" t="s">
        <v>18</v>
      </c>
      <c r="M769" s="9" t="s">
        <v>100</v>
      </c>
      <c r="N769" s="9" t="s">
        <v>18</v>
      </c>
    </row>
    <row r="770" spans="1:14" x14ac:dyDescent="0.25">
      <c r="A770">
        <v>769</v>
      </c>
      <c r="B770" s="9" t="s">
        <v>23</v>
      </c>
      <c r="C770" s="9">
        <v>22.5</v>
      </c>
      <c r="D770" s="9">
        <v>23</v>
      </c>
      <c r="E770" s="9">
        <v>84</v>
      </c>
      <c r="F770" s="9">
        <v>4</v>
      </c>
      <c r="G770" s="9">
        <v>16</v>
      </c>
      <c r="H770" s="37" t="s">
        <v>96</v>
      </c>
      <c r="I770" s="9">
        <v>18</v>
      </c>
      <c r="J770" s="9">
        <v>99</v>
      </c>
      <c r="K770" s="9">
        <v>0</v>
      </c>
      <c r="L770" s="9" t="s">
        <v>18</v>
      </c>
      <c r="M770" s="9" t="s">
        <v>100</v>
      </c>
      <c r="N770" s="9" t="s">
        <v>18</v>
      </c>
    </row>
    <row r="771" spans="1:14" x14ac:dyDescent="0.25">
      <c r="A771">
        <v>770</v>
      </c>
      <c r="B771" s="9" t="s">
        <v>23</v>
      </c>
      <c r="C771" s="9">
        <v>23</v>
      </c>
      <c r="D771" s="9">
        <v>32.5</v>
      </c>
      <c r="E771" s="9">
        <v>83</v>
      </c>
      <c r="F771" s="9">
        <v>3</v>
      </c>
      <c r="G771" s="9">
        <v>16</v>
      </c>
      <c r="H771" s="37" t="s">
        <v>127</v>
      </c>
      <c r="I771" s="9">
        <v>17.5</v>
      </c>
      <c r="J771" s="9">
        <v>227</v>
      </c>
      <c r="K771" s="9">
        <v>0</v>
      </c>
      <c r="L771" s="9" t="s">
        <v>18</v>
      </c>
      <c r="M771" s="9" t="s">
        <v>100</v>
      </c>
      <c r="N771" s="9" t="s">
        <v>18</v>
      </c>
    </row>
    <row r="772" spans="1:14" x14ac:dyDescent="0.25">
      <c r="A772">
        <v>771</v>
      </c>
      <c r="B772" s="9" t="s">
        <v>23</v>
      </c>
      <c r="C772" s="9">
        <v>25.5</v>
      </c>
      <c r="D772" s="9">
        <v>33.5</v>
      </c>
      <c r="E772" s="9">
        <v>84</v>
      </c>
      <c r="F772" s="9">
        <v>5</v>
      </c>
      <c r="G772" s="9">
        <v>26</v>
      </c>
      <c r="H772" s="37" t="s">
        <v>127</v>
      </c>
      <c r="I772" s="9">
        <v>14</v>
      </c>
      <c r="J772" s="9">
        <v>217</v>
      </c>
      <c r="K772" s="9">
        <v>0</v>
      </c>
      <c r="L772" s="9" t="s">
        <v>18</v>
      </c>
      <c r="M772" s="9" t="s">
        <v>100</v>
      </c>
      <c r="N772" s="9" t="s">
        <v>18</v>
      </c>
    </row>
    <row r="773" spans="1:14" x14ac:dyDescent="0.25">
      <c r="A773">
        <v>772</v>
      </c>
      <c r="B773" s="9" t="s">
        <v>23</v>
      </c>
      <c r="C773" s="9">
        <v>24.5</v>
      </c>
      <c r="D773" s="9">
        <v>30</v>
      </c>
      <c r="E773" s="9">
        <v>94</v>
      </c>
      <c r="F773" s="9">
        <v>11</v>
      </c>
      <c r="G773" s="9">
        <v>31</v>
      </c>
      <c r="H773" s="37" t="s">
        <v>111</v>
      </c>
      <c r="I773" s="9">
        <v>12.5</v>
      </c>
      <c r="J773" s="9">
        <v>215</v>
      </c>
      <c r="K773" s="9">
        <v>0</v>
      </c>
      <c r="L773" s="9" t="s">
        <v>18</v>
      </c>
      <c r="M773" s="9" t="s">
        <v>100</v>
      </c>
      <c r="N773" s="9" t="s">
        <v>18</v>
      </c>
    </row>
    <row r="774" spans="1:14" x14ac:dyDescent="0.25">
      <c r="A774">
        <v>773</v>
      </c>
      <c r="B774" s="9" t="s">
        <v>23</v>
      </c>
      <c r="C774" s="9">
        <v>23.5</v>
      </c>
      <c r="D774" s="9">
        <v>31.5</v>
      </c>
      <c r="E774" s="9">
        <v>86</v>
      </c>
      <c r="F774" s="9">
        <v>5</v>
      </c>
      <c r="G774" s="9">
        <v>31</v>
      </c>
      <c r="H774" s="37" t="s">
        <v>67</v>
      </c>
      <c r="I774" s="9">
        <v>11.5</v>
      </c>
      <c r="J774" s="9">
        <v>210</v>
      </c>
      <c r="K774" s="9">
        <v>0</v>
      </c>
      <c r="L774" s="9" t="s">
        <v>18</v>
      </c>
      <c r="M774" s="9" t="s">
        <v>100</v>
      </c>
      <c r="N774" s="9" t="s">
        <v>18</v>
      </c>
    </row>
    <row r="775" spans="1:14" x14ac:dyDescent="0.25">
      <c r="A775">
        <v>774</v>
      </c>
      <c r="B775" s="9" t="s">
        <v>18</v>
      </c>
      <c r="C775" s="9">
        <v>15.5</v>
      </c>
      <c r="D775" s="9">
        <v>16.5</v>
      </c>
      <c r="E775" s="9">
        <v>81</v>
      </c>
      <c r="F775" s="9">
        <v>2</v>
      </c>
      <c r="G775" s="9">
        <v>24</v>
      </c>
      <c r="H775" s="37" t="s">
        <v>55</v>
      </c>
      <c r="I775" s="9">
        <v>13</v>
      </c>
      <c r="J775" s="9">
        <v>233</v>
      </c>
      <c r="K775" s="9">
        <v>0</v>
      </c>
      <c r="L775" s="9" t="s">
        <v>18</v>
      </c>
      <c r="M775" s="9" t="s">
        <v>100</v>
      </c>
      <c r="N775" s="9" t="s">
        <v>18</v>
      </c>
    </row>
    <row r="776" spans="1:14" x14ac:dyDescent="0.25">
      <c r="A776">
        <v>775</v>
      </c>
      <c r="B776" s="9" t="s">
        <v>18</v>
      </c>
      <c r="C776" s="9">
        <v>19</v>
      </c>
      <c r="D776" s="9">
        <v>23</v>
      </c>
      <c r="E776" s="9">
        <v>56</v>
      </c>
      <c r="F776" s="9">
        <v>72</v>
      </c>
      <c r="G776" s="9">
        <v>65</v>
      </c>
      <c r="H776" s="39">
        <v>4.5833333333333337E-2</v>
      </c>
      <c r="I776" s="9">
        <v>21.5</v>
      </c>
      <c r="J776" s="9">
        <v>84</v>
      </c>
      <c r="K776" s="9">
        <v>0</v>
      </c>
      <c r="L776" s="9" t="s">
        <v>18</v>
      </c>
      <c r="M776" s="9" t="s">
        <v>53</v>
      </c>
      <c r="N776" s="9" t="s">
        <v>18</v>
      </c>
    </row>
    <row r="777" spans="1:14" x14ac:dyDescent="0.25">
      <c r="A777">
        <v>776</v>
      </c>
      <c r="B777" s="9" t="s">
        <v>18</v>
      </c>
      <c r="C777" s="9">
        <v>29</v>
      </c>
      <c r="D777" s="9">
        <v>51.5</v>
      </c>
      <c r="E777" s="9">
        <v>55</v>
      </c>
      <c r="F777" s="9">
        <v>65</v>
      </c>
      <c r="G777" s="9">
        <v>77</v>
      </c>
      <c r="H777" s="39" t="s">
        <v>336</v>
      </c>
      <c r="I777" s="9">
        <v>10</v>
      </c>
      <c r="J777" s="9">
        <v>83</v>
      </c>
      <c r="K777" s="9">
        <v>0</v>
      </c>
      <c r="L777" s="9" t="s">
        <v>18</v>
      </c>
      <c r="M777" s="9" t="s">
        <v>53</v>
      </c>
      <c r="N777" s="9" t="s">
        <v>18</v>
      </c>
    </row>
    <row r="778" spans="1:14" x14ac:dyDescent="0.25">
      <c r="A778">
        <v>777</v>
      </c>
      <c r="B778" s="9" t="s">
        <v>18</v>
      </c>
      <c r="C778" s="9">
        <v>33.5</v>
      </c>
      <c r="D778" s="9">
        <v>41</v>
      </c>
      <c r="E778" s="9">
        <v>0</v>
      </c>
      <c r="F778" s="9">
        <v>18</v>
      </c>
      <c r="G778" s="9">
        <v>24</v>
      </c>
      <c r="H778" s="37" t="s">
        <v>251</v>
      </c>
      <c r="I778" s="9">
        <v>12</v>
      </c>
      <c r="J778" s="9">
        <v>184</v>
      </c>
      <c r="K778" s="9" t="s">
        <v>337</v>
      </c>
      <c r="L778" s="9" t="s">
        <v>18</v>
      </c>
      <c r="M778" s="9" t="s">
        <v>53</v>
      </c>
      <c r="N778" s="9" t="s">
        <v>18</v>
      </c>
    </row>
    <row r="779" spans="1:14" x14ac:dyDescent="0.25">
      <c r="A779">
        <v>778</v>
      </c>
      <c r="B779" s="9" t="s">
        <v>18</v>
      </c>
      <c r="C779" s="9">
        <v>32.5</v>
      </c>
      <c r="D779" s="9">
        <v>39</v>
      </c>
      <c r="E779" s="9">
        <v>66</v>
      </c>
      <c r="F779" s="9">
        <v>29</v>
      </c>
      <c r="G779" s="9">
        <v>81</v>
      </c>
      <c r="H779" s="37" t="s">
        <v>111</v>
      </c>
      <c r="I779" s="9">
        <v>17</v>
      </c>
      <c r="J779" s="9">
        <v>115</v>
      </c>
      <c r="K779" s="9" t="s">
        <v>337</v>
      </c>
      <c r="L779" s="9" t="s">
        <v>18</v>
      </c>
      <c r="M779" s="9" t="s">
        <v>53</v>
      </c>
      <c r="N779" s="9" t="s">
        <v>18</v>
      </c>
    </row>
    <row r="780" spans="1:14" x14ac:dyDescent="0.25">
      <c r="A780">
        <v>779</v>
      </c>
      <c r="B780" s="9" t="s">
        <v>18</v>
      </c>
      <c r="C780" s="9">
        <v>33.5</v>
      </c>
      <c r="E780" s="9">
        <v>68</v>
      </c>
      <c r="F780" s="9">
        <v>26</v>
      </c>
      <c r="G780" s="9">
        <v>63</v>
      </c>
      <c r="H780" s="37" t="s">
        <v>90</v>
      </c>
      <c r="I780" s="9">
        <v>14</v>
      </c>
      <c r="J780" s="9">
        <v>89</v>
      </c>
      <c r="K780" s="9" t="s">
        <v>337</v>
      </c>
      <c r="L780" s="9" t="s">
        <v>18</v>
      </c>
      <c r="M780" s="9" t="s">
        <v>53</v>
      </c>
      <c r="N780" s="9" t="s">
        <v>18</v>
      </c>
    </row>
    <row r="781" spans="1:14" x14ac:dyDescent="0.25">
      <c r="A781">
        <v>780</v>
      </c>
      <c r="B781" s="9" t="s">
        <v>18</v>
      </c>
      <c r="C781" s="9">
        <v>22.5</v>
      </c>
      <c r="D781" s="9">
        <v>23.5</v>
      </c>
      <c r="E781" s="9">
        <v>90</v>
      </c>
      <c r="F781" s="9">
        <v>7</v>
      </c>
      <c r="G781" s="9">
        <v>10</v>
      </c>
      <c r="H781" s="37" t="s">
        <v>344</v>
      </c>
      <c r="I781" s="9">
        <v>19.5</v>
      </c>
      <c r="J781" s="9">
        <v>220</v>
      </c>
      <c r="K781" s="9" t="s">
        <v>91</v>
      </c>
      <c r="L781" s="9" t="s">
        <v>18</v>
      </c>
      <c r="M781" s="9" t="s">
        <v>100</v>
      </c>
      <c r="N781" s="9" t="s">
        <v>18</v>
      </c>
    </row>
    <row r="782" spans="1:14" x14ac:dyDescent="0.25">
      <c r="A782">
        <v>781</v>
      </c>
      <c r="B782" s="9" t="s">
        <v>18</v>
      </c>
      <c r="C782" s="9">
        <v>29.5</v>
      </c>
      <c r="D782" s="9">
        <v>22</v>
      </c>
      <c r="E782" s="9">
        <v>87</v>
      </c>
      <c r="F782" s="9">
        <v>0</v>
      </c>
      <c r="G782" s="9">
        <v>1</v>
      </c>
      <c r="H782" s="37" t="s">
        <v>67</v>
      </c>
      <c r="J782" s="9">
        <v>219</v>
      </c>
      <c r="K782" s="9">
        <v>0</v>
      </c>
      <c r="L782" s="9" t="s">
        <v>18</v>
      </c>
      <c r="M782" s="9" t="s">
        <v>100</v>
      </c>
      <c r="N782" s="9" t="s">
        <v>18</v>
      </c>
    </row>
    <row r="783" spans="1:14" x14ac:dyDescent="0.25">
      <c r="A783">
        <v>782</v>
      </c>
      <c r="B783" s="9" t="s">
        <v>18</v>
      </c>
      <c r="C783" s="9">
        <v>24</v>
      </c>
      <c r="D783" s="9">
        <v>30</v>
      </c>
      <c r="E783" s="9">
        <v>94</v>
      </c>
      <c r="F783" s="9">
        <v>4</v>
      </c>
      <c r="G783" s="9">
        <v>18</v>
      </c>
      <c r="H783" s="37" t="s">
        <v>34</v>
      </c>
      <c r="I783" s="9">
        <v>18.5</v>
      </c>
      <c r="J783" s="9">
        <v>207</v>
      </c>
      <c r="K783" s="9" t="s">
        <v>93</v>
      </c>
      <c r="L783" s="9" t="s">
        <v>18</v>
      </c>
      <c r="M783" s="9" t="s">
        <v>100</v>
      </c>
      <c r="N783" s="9" t="s">
        <v>18</v>
      </c>
    </row>
    <row r="784" spans="1:14" x14ac:dyDescent="0.25">
      <c r="A784">
        <v>783</v>
      </c>
      <c r="B784" s="9" t="s">
        <v>18</v>
      </c>
      <c r="C784" s="9">
        <v>25.5</v>
      </c>
      <c r="D784" s="9">
        <v>29.5</v>
      </c>
      <c r="E784" s="9">
        <v>89</v>
      </c>
      <c r="F784" s="9">
        <v>9</v>
      </c>
      <c r="G784" s="9">
        <v>16</v>
      </c>
      <c r="H784" s="37" t="s">
        <v>139</v>
      </c>
      <c r="I784" s="9">
        <v>17.5</v>
      </c>
      <c r="J784" s="9">
        <v>199</v>
      </c>
      <c r="K784" s="9">
        <v>0</v>
      </c>
      <c r="L784" s="9" t="s">
        <v>18</v>
      </c>
      <c r="M784" s="9" t="s">
        <v>100</v>
      </c>
      <c r="N784" s="9" t="s">
        <v>18</v>
      </c>
    </row>
    <row r="785" spans="1:14" x14ac:dyDescent="0.25">
      <c r="A785">
        <v>784</v>
      </c>
      <c r="B785" s="9" t="s">
        <v>18</v>
      </c>
      <c r="C785" s="9">
        <v>32.5</v>
      </c>
      <c r="D785" s="9">
        <v>40</v>
      </c>
      <c r="E785" s="9">
        <v>94</v>
      </c>
      <c r="F785" s="9">
        <v>5</v>
      </c>
      <c r="G785" s="9">
        <v>19</v>
      </c>
      <c r="H785" s="37" t="s">
        <v>96</v>
      </c>
      <c r="I785" s="9">
        <v>25.5</v>
      </c>
      <c r="J785" s="9">
        <v>172</v>
      </c>
      <c r="K785" s="9" t="s">
        <v>94</v>
      </c>
      <c r="L785" s="9" t="s">
        <v>18</v>
      </c>
      <c r="M785" s="9" t="s">
        <v>100</v>
      </c>
      <c r="N785" s="9" t="s">
        <v>18</v>
      </c>
    </row>
    <row r="786" spans="1:14" x14ac:dyDescent="0.25">
      <c r="A786">
        <v>785</v>
      </c>
      <c r="B786" s="9" t="s">
        <v>23</v>
      </c>
      <c r="C786" s="9">
        <v>28.5</v>
      </c>
      <c r="D786" s="9">
        <v>35.5</v>
      </c>
      <c r="E786" s="9">
        <v>84</v>
      </c>
      <c r="F786" s="9">
        <v>9</v>
      </c>
      <c r="G786" s="9">
        <v>14</v>
      </c>
      <c r="H786" s="37" t="s">
        <v>204</v>
      </c>
      <c r="I786" s="9">
        <v>16</v>
      </c>
      <c r="J786" s="9">
        <v>171</v>
      </c>
      <c r="K786" s="9">
        <v>0</v>
      </c>
      <c r="L786" s="9" t="s">
        <v>18</v>
      </c>
      <c r="M786" s="9" t="s">
        <v>52</v>
      </c>
      <c r="N786" s="9" t="s">
        <v>18</v>
      </c>
    </row>
    <row r="787" spans="1:14" x14ac:dyDescent="0.25">
      <c r="A787">
        <v>786</v>
      </c>
      <c r="B787" s="9" t="s">
        <v>18</v>
      </c>
      <c r="C787" s="9">
        <v>32</v>
      </c>
      <c r="D787" s="9">
        <v>41</v>
      </c>
      <c r="E787" s="9">
        <v>84</v>
      </c>
      <c r="F787" s="9">
        <v>2</v>
      </c>
      <c r="G787" s="9">
        <v>20</v>
      </c>
      <c r="H787" s="37" t="s">
        <v>55</v>
      </c>
      <c r="I787" s="9">
        <v>23</v>
      </c>
      <c r="J787" s="9">
        <v>153</v>
      </c>
      <c r="K787" s="9">
        <v>0</v>
      </c>
      <c r="L787" s="9" t="s">
        <v>18</v>
      </c>
      <c r="M787" s="9" t="s">
        <v>100</v>
      </c>
      <c r="N787" s="9" t="s">
        <v>18</v>
      </c>
    </row>
    <row r="788" spans="1:14" x14ac:dyDescent="0.25">
      <c r="A788">
        <v>787</v>
      </c>
      <c r="B788" s="9" t="s">
        <v>18</v>
      </c>
      <c r="C788" s="9">
        <v>33</v>
      </c>
      <c r="D788" s="9">
        <v>28</v>
      </c>
      <c r="E788" s="9">
        <v>84</v>
      </c>
      <c r="F788" s="9">
        <v>4</v>
      </c>
      <c r="G788" s="9">
        <v>25</v>
      </c>
      <c r="H788" s="37" t="s">
        <v>127</v>
      </c>
      <c r="I788" s="9">
        <v>18</v>
      </c>
      <c r="J788" s="9">
        <v>150</v>
      </c>
      <c r="K788" s="9">
        <v>0</v>
      </c>
      <c r="L788" s="9" t="s">
        <v>18</v>
      </c>
      <c r="M788" s="9" t="s">
        <v>100</v>
      </c>
      <c r="N788" s="9" t="s">
        <v>18</v>
      </c>
    </row>
    <row r="789" spans="1:14" x14ac:dyDescent="0.25">
      <c r="A789">
        <v>788</v>
      </c>
      <c r="B789" s="9" t="s">
        <v>18</v>
      </c>
      <c r="C789" s="9">
        <v>32</v>
      </c>
      <c r="D789" s="9">
        <v>26.5</v>
      </c>
      <c r="E789" s="9">
        <v>89</v>
      </c>
      <c r="F789" s="9">
        <v>2</v>
      </c>
      <c r="G789" s="9">
        <v>18</v>
      </c>
      <c r="H789" s="37" t="s">
        <v>67</v>
      </c>
      <c r="I789" s="9">
        <v>21</v>
      </c>
      <c r="J789" s="9">
        <v>145</v>
      </c>
      <c r="K789" s="9">
        <v>0</v>
      </c>
      <c r="L789" s="9" t="s">
        <v>18</v>
      </c>
      <c r="M789" s="9" t="s">
        <v>100</v>
      </c>
      <c r="N789" s="9" t="s">
        <v>18</v>
      </c>
    </row>
    <row r="790" spans="1:14" x14ac:dyDescent="0.25">
      <c r="A790">
        <v>789</v>
      </c>
      <c r="B790" s="9" t="s">
        <v>23</v>
      </c>
      <c r="C790" s="9">
        <v>31.5</v>
      </c>
      <c r="D790" s="9">
        <v>27.5</v>
      </c>
      <c r="E790" s="9">
        <v>75</v>
      </c>
      <c r="F790" s="9">
        <v>7</v>
      </c>
      <c r="G790" s="9">
        <v>23</v>
      </c>
      <c r="H790" s="37" t="s">
        <v>57</v>
      </c>
      <c r="I790" s="9">
        <v>18</v>
      </c>
      <c r="J790" s="9">
        <v>144</v>
      </c>
      <c r="K790" s="9">
        <v>0</v>
      </c>
      <c r="L790" s="9" t="s">
        <v>18</v>
      </c>
      <c r="M790" s="9" t="s">
        <v>52</v>
      </c>
      <c r="N790" s="9" t="s">
        <v>18</v>
      </c>
    </row>
    <row r="791" spans="1:14" x14ac:dyDescent="0.25">
      <c r="A791">
        <v>790</v>
      </c>
      <c r="B791" s="9" t="s">
        <v>23</v>
      </c>
      <c r="C791" s="9">
        <v>24.5</v>
      </c>
      <c r="D791" s="9">
        <v>19</v>
      </c>
      <c r="E791" s="9">
        <v>80</v>
      </c>
      <c r="F791" s="9">
        <v>2</v>
      </c>
      <c r="G791" s="9">
        <v>22</v>
      </c>
      <c r="H791" s="37" t="s">
        <v>55</v>
      </c>
      <c r="I791" s="9">
        <v>15</v>
      </c>
      <c r="J791" s="9">
        <v>154</v>
      </c>
      <c r="K791" s="9">
        <v>0</v>
      </c>
      <c r="L791" s="9" t="s">
        <v>18</v>
      </c>
      <c r="M791" s="9" t="s">
        <v>100</v>
      </c>
      <c r="N791" s="9" t="s">
        <v>18</v>
      </c>
    </row>
    <row r="792" spans="1:14" x14ac:dyDescent="0.25">
      <c r="A792">
        <v>791</v>
      </c>
      <c r="B792" s="9" t="s">
        <v>23</v>
      </c>
      <c r="C792" s="9">
        <v>30.5</v>
      </c>
      <c r="D792" s="9">
        <v>44</v>
      </c>
      <c r="E792" s="9">
        <v>88</v>
      </c>
      <c r="F792" s="9">
        <v>2</v>
      </c>
      <c r="G792" s="9">
        <v>26</v>
      </c>
      <c r="H792" s="37" t="s">
        <v>117</v>
      </c>
      <c r="I792" s="9">
        <v>19.5</v>
      </c>
      <c r="J792" s="9">
        <v>134</v>
      </c>
      <c r="K792" s="9">
        <v>0</v>
      </c>
      <c r="L792" s="9" t="s">
        <v>18</v>
      </c>
      <c r="M792" s="9" t="s">
        <v>100</v>
      </c>
      <c r="N792" s="9" t="s">
        <v>18</v>
      </c>
    </row>
    <row r="793" spans="1:14" x14ac:dyDescent="0.25">
      <c r="A793">
        <v>792</v>
      </c>
      <c r="B793" s="9" t="s">
        <v>23</v>
      </c>
      <c r="C793" s="9">
        <v>31</v>
      </c>
      <c r="D793" s="9">
        <v>29</v>
      </c>
      <c r="E793" s="9">
        <v>86</v>
      </c>
      <c r="F793" s="9">
        <v>13</v>
      </c>
      <c r="G793" s="9">
        <v>30</v>
      </c>
      <c r="H793" s="37" t="s">
        <v>182</v>
      </c>
      <c r="I793" s="9">
        <v>15.5</v>
      </c>
      <c r="J793" s="9">
        <v>131</v>
      </c>
      <c r="K793" s="9">
        <v>0</v>
      </c>
      <c r="L793" s="9" t="s">
        <v>18</v>
      </c>
      <c r="M793" s="9" t="s">
        <v>100</v>
      </c>
      <c r="N793" s="9" t="s">
        <v>18</v>
      </c>
    </row>
    <row r="794" spans="1:14" x14ac:dyDescent="0.25">
      <c r="A794">
        <v>793</v>
      </c>
      <c r="B794" s="9" t="s">
        <v>23</v>
      </c>
      <c r="C794" s="9">
        <v>34</v>
      </c>
      <c r="D794" s="9">
        <v>39</v>
      </c>
      <c r="E794" s="9">
        <v>83</v>
      </c>
      <c r="F794" s="9">
        <v>2</v>
      </c>
      <c r="G794" s="9">
        <v>17</v>
      </c>
      <c r="H794" s="37" t="s">
        <v>67</v>
      </c>
      <c r="I794" s="9">
        <v>24.5</v>
      </c>
      <c r="J794" s="9">
        <v>130</v>
      </c>
      <c r="K794" s="9">
        <v>0</v>
      </c>
      <c r="L794" s="9" t="s">
        <v>18</v>
      </c>
      <c r="M794" s="9" t="s">
        <v>100</v>
      </c>
      <c r="N794" s="9" t="s">
        <v>18</v>
      </c>
    </row>
    <row r="795" spans="1:14" x14ac:dyDescent="0.25">
      <c r="A795">
        <v>794</v>
      </c>
      <c r="B795" s="9" t="s">
        <v>23</v>
      </c>
      <c r="C795" s="9">
        <v>33</v>
      </c>
      <c r="D795" s="9">
        <v>27</v>
      </c>
      <c r="E795" s="9">
        <v>81</v>
      </c>
      <c r="F795" s="9">
        <v>52</v>
      </c>
      <c r="G795" s="9">
        <v>51</v>
      </c>
      <c r="H795" s="39">
        <v>4.3055555555555562E-2</v>
      </c>
      <c r="I795" s="9">
        <v>12.5</v>
      </c>
      <c r="J795" s="9">
        <v>92</v>
      </c>
      <c r="K795" s="9">
        <v>0</v>
      </c>
      <c r="L795" s="9" t="s">
        <v>18</v>
      </c>
      <c r="M795" s="9" t="s">
        <v>52</v>
      </c>
      <c r="N795" s="9" t="s">
        <v>23</v>
      </c>
    </row>
    <row r="796" spans="1:14" x14ac:dyDescent="0.25">
      <c r="A796">
        <v>795</v>
      </c>
      <c r="B796" s="9" t="s">
        <v>18</v>
      </c>
      <c r="C796" s="9">
        <v>29</v>
      </c>
      <c r="D796" s="9">
        <v>27.5</v>
      </c>
      <c r="E796" s="9">
        <v>83</v>
      </c>
      <c r="F796" s="9">
        <v>55</v>
      </c>
      <c r="G796" s="9">
        <v>47</v>
      </c>
      <c r="H796" s="39">
        <v>4.8611111111111112E-2</v>
      </c>
      <c r="I796" s="9">
        <v>13</v>
      </c>
      <c r="J796" s="9">
        <v>89</v>
      </c>
      <c r="K796" s="9">
        <v>0</v>
      </c>
      <c r="L796" s="9" t="s">
        <v>18</v>
      </c>
      <c r="M796" s="9" t="s">
        <v>100</v>
      </c>
      <c r="N796" s="9" t="s">
        <v>23</v>
      </c>
    </row>
    <row r="797" spans="1:14" x14ac:dyDescent="0.25">
      <c r="A797">
        <v>796</v>
      </c>
      <c r="B797" s="9" t="s">
        <v>23</v>
      </c>
      <c r="C797" s="9">
        <v>26.5</v>
      </c>
      <c r="D797" s="9">
        <v>22</v>
      </c>
      <c r="E797" s="9">
        <v>87</v>
      </c>
      <c r="F797" s="9">
        <v>59</v>
      </c>
      <c r="G797" s="9">
        <v>40</v>
      </c>
      <c r="H797" s="39">
        <v>6.1805555555555558E-2</v>
      </c>
      <c r="I797" s="9">
        <v>13</v>
      </c>
      <c r="J797" s="9">
        <v>120</v>
      </c>
      <c r="K797" s="9">
        <v>0</v>
      </c>
      <c r="L797" s="9" t="s">
        <v>18</v>
      </c>
      <c r="M797" s="9" t="s">
        <v>100</v>
      </c>
      <c r="N797" s="9" t="s">
        <v>18</v>
      </c>
    </row>
    <row r="798" spans="1:14" x14ac:dyDescent="0.25">
      <c r="A798">
        <v>797</v>
      </c>
      <c r="B798" s="9" t="s">
        <v>23</v>
      </c>
      <c r="C798" s="9">
        <v>27</v>
      </c>
      <c r="D798" s="9">
        <v>22.5</v>
      </c>
      <c r="E798" s="9">
        <v>84</v>
      </c>
      <c r="F798" s="9">
        <v>2</v>
      </c>
      <c r="G798" s="9">
        <v>24</v>
      </c>
      <c r="H798" s="37" t="s">
        <v>118</v>
      </c>
      <c r="I798" s="9">
        <v>12</v>
      </c>
      <c r="J798" s="9">
        <v>122</v>
      </c>
      <c r="K798" s="9">
        <v>0</v>
      </c>
      <c r="L798" s="9" t="s">
        <v>18</v>
      </c>
      <c r="M798" s="9" t="s">
        <v>100</v>
      </c>
      <c r="N798" s="9" t="s">
        <v>23</v>
      </c>
    </row>
    <row r="799" spans="1:14" x14ac:dyDescent="0.25">
      <c r="A799">
        <v>798</v>
      </c>
      <c r="B799" s="9" t="s">
        <v>23</v>
      </c>
      <c r="C799" s="9">
        <v>32</v>
      </c>
      <c r="D799" s="9">
        <v>48</v>
      </c>
      <c r="E799" s="9">
        <v>86</v>
      </c>
      <c r="F799" s="9">
        <v>5</v>
      </c>
      <c r="G799" s="9">
        <v>22</v>
      </c>
      <c r="H799" s="37" t="s">
        <v>68</v>
      </c>
      <c r="I799" s="9">
        <v>14.5</v>
      </c>
      <c r="J799" s="9">
        <v>104</v>
      </c>
      <c r="K799" s="9">
        <v>0</v>
      </c>
      <c r="L799" s="9" t="s">
        <v>18</v>
      </c>
      <c r="M799" s="9" t="s">
        <v>100</v>
      </c>
      <c r="N799" s="9" t="s">
        <v>18</v>
      </c>
    </row>
    <row r="800" spans="1:14" x14ac:dyDescent="0.25">
      <c r="A800">
        <v>799</v>
      </c>
      <c r="B800" s="9" t="s">
        <v>23</v>
      </c>
      <c r="C800" s="9">
        <v>35</v>
      </c>
      <c r="D800" s="9">
        <v>32</v>
      </c>
      <c r="E800" s="9">
        <v>83</v>
      </c>
      <c r="F800" s="9">
        <v>5</v>
      </c>
      <c r="G800" s="9">
        <v>20</v>
      </c>
      <c r="H800" s="37" t="s">
        <v>112</v>
      </c>
      <c r="I800" s="9">
        <v>21</v>
      </c>
      <c r="J800" s="9">
        <v>89</v>
      </c>
      <c r="K800" s="9">
        <v>0</v>
      </c>
      <c r="L800" s="9" t="s">
        <v>18</v>
      </c>
      <c r="M800" s="9" t="s">
        <v>100</v>
      </c>
      <c r="N800" s="9" t="s">
        <v>18</v>
      </c>
    </row>
    <row r="801" spans="1:14" x14ac:dyDescent="0.25">
      <c r="A801">
        <v>800</v>
      </c>
      <c r="B801" s="9" t="s">
        <v>18</v>
      </c>
      <c r="C801" s="9">
        <v>37.5</v>
      </c>
      <c r="D801" s="9">
        <v>37</v>
      </c>
      <c r="E801" s="9">
        <v>88</v>
      </c>
      <c r="F801" s="9">
        <v>2</v>
      </c>
      <c r="G801" s="9">
        <v>17</v>
      </c>
      <c r="H801" s="37" t="s">
        <v>35</v>
      </c>
      <c r="I801" s="9">
        <v>24</v>
      </c>
      <c r="J801" s="9">
        <v>73</v>
      </c>
      <c r="K801" s="9">
        <v>0</v>
      </c>
      <c r="L801" s="9" t="s">
        <v>18</v>
      </c>
      <c r="M801" s="9" t="s">
        <v>100</v>
      </c>
      <c r="N801" s="9" t="s">
        <v>18</v>
      </c>
    </row>
    <row r="802" spans="1:14" x14ac:dyDescent="0.25">
      <c r="A802">
        <v>801</v>
      </c>
      <c r="B802" s="9" t="s">
        <v>18</v>
      </c>
      <c r="C802" s="9">
        <v>36</v>
      </c>
      <c r="D802" s="9">
        <v>33.5</v>
      </c>
      <c r="E802" s="9">
        <v>87</v>
      </c>
      <c r="F802" s="9">
        <v>10</v>
      </c>
      <c r="G802" s="9">
        <v>19</v>
      </c>
      <c r="H802" s="37" t="s">
        <v>136</v>
      </c>
      <c r="I802" s="9">
        <v>18.5</v>
      </c>
      <c r="J802" s="9">
        <v>60</v>
      </c>
      <c r="K802" s="9">
        <v>0</v>
      </c>
      <c r="L802" s="9" t="s">
        <v>18</v>
      </c>
      <c r="M802" s="9" t="s">
        <v>100</v>
      </c>
      <c r="N802" s="9" t="s">
        <v>18</v>
      </c>
    </row>
    <row r="803" spans="1:14" x14ac:dyDescent="0.25">
      <c r="A803">
        <v>802</v>
      </c>
      <c r="B803" s="9" t="s">
        <v>18</v>
      </c>
      <c r="C803" s="9">
        <v>34</v>
      </c>
      <c r="D803" s="9">
        <v>28</v>
      </c>
      <c r="E803" s="9">
        <v>78</v>
      </c>
      <c r="F803" s="9">
        <v>10</v>
      </c>
      <c r="G803" s="9">
        <v>34</v>
      </c>
      <c r="H803" s="37" t="s">
        <v>64</v>
      </c>
      <c r="I803" s="9">
        <v>15.5</v>
      </c>
      <c r="J803" s="9">
        <v>55</v>
      </c>
      <c r="K803" s="9">
        <v>0</v>
      </c>
      <c r="L803" s="9" t="s">
        <v>18</v>
      </c>
      <c r="M803" s="9" t="s">
        <v>100</v>
      </c>
      <c r="N803" s="9" t="s">
        <v>18</v>
      </c>
    </row>
    <row r="804" spans="1:14" x14ac:dyDescent="0.25">
      <c r="A804">
        <v>803</v>
      </c>
      <c r="B804" s="9" t="s">
        <v>23</v>
      </c>
      <c r="C804" s="9">
        <v>29</v>
      </c>
      <c r="D804" s="9">
        <v>31</v>
      </c>
      <c r="E804" s="9">
        <v>85</v>
      </c>
      <c r="F804" s="9">
        <v>6</v>
      </c>
      <c r="G804" s="9">
        <v>32</v>
      </c>
      <c r="H804" s="37" t="s">
        <v>110</v>
      </c>
      <c r="I804" s="9">
        <v>10</v>
      </c>
      <c r="J804" s="9">
        <v>53</v>
      </c>
      <c r="K804" s="9">
        <v>0</v>
      </c>
      <c r="L804" s="9" t="s">
        <v>18</v>
      </c>
      <c r="M804" s="9" t="s">
        <v>100</v>
      </c>
      <c r="N804" s="9" t="s">
        <v>18</v>
      </c>
    </row>
    <row r="805" spans="1:14" x14ac:dyDescent="0.25">
      <c r="A805">
        <v>804</v>
      </c>
      <c r="B805" s="9" t="s">
        <v>18</v>
      </c>
      <c r="C805" s="9">
        <v>25.5</v>
      </c>
      <c r="D805" s="9">
        <v>27.5</v>
      </c>
      <c r="E805" s="9">
        <v>86</v>
      </c>
      <c r="F805" s="9">
        <v>13</v>
      </c>
      <c r="G805" s="9">
        <v>30</v>
      </c>
      <c r="H805" s="37" t="s">
        <v>182</v>
      </c>
      <c r="I805" s="9">
        <v>12.5</v>
      </c>
      <c r="J805" s="9">
        <v>39</v>
      </c>
      <c r="K805" s="9">
        <v>0</v>
      </c>
      <c r="L805" s="9" t="s">
        <v>18</v>
      </c>
      <c r="M805" s="9" t="s">
        <v>100</v>
      </c>
      <c r="N805" s="9" t="s">
        <v>18</v>
      </c>
    </row>
    <row r="806" spans="1:14" x14ac:dyDescent="0.25">
      <c r="A806">
        <v>805</v>
      </c>
      <c r="B806" s="9" t="s">
        <v>18</v>
      </c>
      <c r="C806" s="9">
        <v>27</v>
      </c>
      <c r="D806" s="9">
        <v>34</v>
      </c>
      <c r="E806" s="9">
        <v>84</v>
      </c>
      <c r="F806" s="9">
        <v>2</v>
      </c>
      <c r="G806" s="9">
        <v>28</v>
      </c>
      <c r="H806" s="37" t="s">
        <v>118</v>
      </c>
      <c r="I806" s="9">
        <v>19</v>
      </c>
      <c r="J806" s="9">
        <v>215</v>
      </c>
      <c r="K806" s="9">
        <v>0</v>
      </c>
      <c r="L806" s="9" t="s">
        <v>18</v>
      </c>
      <c r="M806" s="9" t="s">
        <v>100</v>
      </c>
      <c r="N806" s="9" t="s">
        <v>18</v>
      </c>
    </row>
    <row r="807" spans="1:14" x14ac:dyDescent="0.25">
      <c r="A807">
        <v>806</v>
      </c>
      <c r="B807" s="9" t="s">
        <v>18</v>
      </c>
      <c r="C807" s="9">
        <v>27.5</v>
      </c>
      <c r="D807" s="9">
        <v>33</v>
      </c>
      <c r="E807" s="9">
        <v>89</v>
      </c>
      <c r="F807" s="9">
        <v>7</v>
      </c>
      <c r="G807" s="9">
        <v>29</v>
      </c>
      <c r="H807" s="37" t="s">
        <v>109</v>
      </c>
      <c r="I807" s="9">
        <v>14.5</v>
      </c>
      <c r="J807" s="9">
        <v>237</v>
      </c>
      <c r="K807" s="9">
        <v>0</v>
      </c>
      <c r="L807" s="9" t="s">
        <v>18</v>
      </c>
      <c r="M807" s="9" t="s">
        <v>100</v>
      </c>
      <c r="N807" s="9" t="s">
        <v>18</v>
      </c>
    </row>
    <row r="808" spans="1:14" x14ac:dyDescent="0.25">
      <c r="A808">
        <v>807</v>
      </c>
      <c r="B808" s="9" t="s">
        <v>18</v>
      </c>
      <c r="C808" s="9">
        <v>28.5</v>
      </c>
      <c r="D808" s="9">
        <v>27</v>
      </c>
      <c r="E808" s="9">
        <v>85</v>
      </c>
      <c r="F808" s="9">
        <v>3</v>
      </c>
      <c r="G808" s="9">
        <v>12</v>
      </c>
      <c r="H808" s="37" t="s">
        <v>64</v>
      </c>
      <c r="I808" s="9">
        <v>14</v>
      </c>
      <c r="J808" s="9">
        <v>231</v>
      </c>
      <c r="K808" s="9">
        <v>0</v>
      </c>
      <c r="L808" s="9" t="s">
        <v>18</v>
      </c>
      <c r="M808" s="9" t="s">
        <v>100</v>
      </c>
      <c r="N808" s="9" t="s">
        <v>18</v>
      </c>
    </row>
    <row r="809" spans="1:14" x14ac:dyDescent="0.25">
      <c r="A809">
        <v>808</v>
      </c>
      <c r="B809" s="9" t="s">
        <v>23</v>
      </c>
      <c r="C809" s="9">
        <v>28.5</v>
      </c>
      <c r="D809" s="9">
        <v>28</v>
      </c>
      <c r="E809" s="9">
        <v>81</v>
      </c>
      <c r="F809" s="9">
        <v>6</v>
      </c>
      <c r="G809" s="9">
        <v>12</v>
      </c>
      <c r="H809" s="37" t="s">
        <v>65</v>
      </c>
      <c r="I809" s="9">
        <v>21.5</v>
      </c>
      <c r="J809" s="9">
        <v>22</v>
      </c>
      <c r="K809" s="9">
        <v>0</v>
      </c>
      <c r="L809" s="9" t="s">
        <v>18</v>
      </c>
      <c r="M809" s="9" t="s">
        <v>100</v>
      </c>
      <c r="N809" s="9" t="s">
        <v>18</v>
      </c>
    </row>
    <row r="810" spans="1:14" x14ac:dyDescent="0.25">
      <c r="A810">
        <v>809</v>
      </c>
      <c r="B810" s="9" t="s">
        <v>23</v>
      </c>
      <c r="C810" s="9">
        <v>29.5</v>
      </c>
      <c r="D810" s="9">
        <v>29</v>
      </c>
      <c r="E810" s="9">
        <v>84</v>
      </c>
      <c r="F810" s="9">
        <v>5</v>
      </c>
      <c r="G810" s="9">
        <v>28</v>
      </c>
      <c r="H810" s="37" t="s">
        <v>110</v>
      </c>
      <c r="I810" s="9">
        <v>17</v>
      </c>
      <c r="J810" s="9">
        <v>181</v>
      </c>
      <c r="K810" s="9">
        <v>0</v>
      </c>
      <c r="L810" s="9" t="s">
        <v>18</v>
      </c>
      <c r="M810" s="9" t="s">
        <v>100</v>
      </c>
      <c r="N810" s="9" t="s">
        <v>18</v>
      </c>
    </row>
    <row r="811" spans="1:14" x14ac:dyDescent="0.25">
      <c r="A811">
        <v>810</v>
      </c>
      <c r="B811" s="9" t="s">
        <v>18</v>
      </c>
      <c r="C811" s="9">
        <v>30</v>
      </c>
      <c r="D811" s="9">
        <v>30.5</v>
      </c>
      <c r="E811" s="9">
        <v>84</v>
      </c>
      <c r="F811" s="9">
        <v>2</v>
      </c>
      <c r="G811" s="9">
        <v>14</v>
      </c>
      <c r="H811" s="37" t="s">
        <v>86</v>
      </c>
      <c r="I811" s="9">
        <v>25.5</v>
      </c>
      <c r="J811" s="9">
        <v>185</v>
      </c>
      <c r="K811" s="9">
        <v>0</v>
      </c>
      <c r="L811" s="9" t="s">
        <v>18</v>
      </c>
      <c r="M811" s="9" t="s">
        <v>100</v>
      </c>
      <c r="N811" s="9" t="s">
        <v>18</v>
      </c>
    </row>
    <row r="812" spans="1:14" x14ac:dyDescent="0.25">
      <c r="A812">
        <v>811</v>
      </c>
      <c r="B812" s="9" t="s">
        <v>23</v>
      </c>
      <c r="C812" s="9">
        <v>30</v>
      </c>
      <c r="D812" s="9">
        <v>29.5</v>
      </c>
      <c r="E812" s="9">
        <v>82</v>
      </c>
      <c r="F812" s="9">
        <v>5</v>
      </c>
      <c r="G812" s="9">
        <v>34</v>
      </c>
      <c r="H812" s="37" t="s">
        <v>35</v>
      </c>
      <c r="I812" s="9">
        <v>14.5</v>
      </c>
      <c r="J812" s="9">
        <v>183</v>
      </c>
      <c r="K812" s="9">
        <v>0</v>
      </c>
      <c r="L812" s="9" t="s">
        <v>18</v>
      </c>
      <c r="M812" s="9" t="s">
        <v>100</v>
      </c>
      <c r="N812" s="9" t="s">
        <v>18</v>
      </c>
    </row>
    <row r="813" spans="1:14" x14ac:dyDescent="0.25">
      <c r="A813">
        <v>812</v>
      </c>
      <c r="B813" s="9" t="s">
        <v>18</v>
      </c>
      <c r="C813" s="9">
        <v>23.5</v>
      </c>
      <c r="D813" s="9">
        <v>25</v>
      </c>
      <c r="E813" s="9">
        <v>81</v>
      </c>
      <c r="F813" s="9">
        <v>14</v>
      </c>
      <c r="G813" s="9">
        <v>31</v>
      </c>
      <c r="H813" s="37" t="s">
        <v>87</v>
      </c>
      <c r="I813" s="9">
        <v>12</v>
      </c>
      <c r="J813" s="9">
        <v>202</v>
      </c>
      <c r="K813" s="9">
        <v>0</v>
      </c>
      <c r="L813" s="9" t="s">
        <v>18</v>
      </c>
      <c r="M813" s="9" t="s">
        <v>52</v>
      </c>
      <c r="N813" s="9" t="s">
        <v>18</v>
      </c>
    </row>
    <row r="814" spans="1:14" x14ac:dyDescent="0.25">
      <c r="A814">
        <v>813</v>
      </c>
      <c r="B814" s="9" t="s">
        <v>18</v>
      </c>
      <c r="C814" s="9">
        <v>25.5</v>
      </c>
      <c r="D814" s="9">
        <v>31.5</v>
      </c>
      <c r="E814" s="9">
        <v>83</v>
      </c>
      <c r="F814" s="9">
        <v>3</v>
      </c>
      <c r="G814" s="9">
        <v>23</v>
      </c>
      <c r="H814" s="37" t="s">
        <v>35</v>
      </c>
      <c r="I814" s="9">
        <v>18.5</v>
      </c>
      <c r="J814" s="9">
        <v>185</v>
      </c>
      <c r="K814" s="9">
        <v>0</v>
      </c>
      <c r="L814" s="9" t="s">
        <v>18</v>
      </c>
      <c r="M814" s="9" t="s">
        <v>100</v>
      </c>
      <c r="N814" s="9" t="s">
        <v>18</v>
      </c>
    </row>
    <row r="815" spans="1:14" x14ac:dyDescent="0.25">
      <c r="A815">
        <v>814</v>
      </c>
      <c r="B815" s="9" t="s">
        <v>18</v>
      </c>
      <c r="C815" s="9">
        <v>17.5</v>
      </c>
      <c r="D815" s="9">
        <v>19</v>
      </c>
      <c r="E815" s="9">
        <v>84</v>
      </c>
      <c r="F815" s="9">
        <v>2</v>
      </c>
      <c r="G815" s="9">
        <v>24</v>
      </c>
      <c r="H815" s="37" t="s">
        <v>118</v>
      </c>
      <c r="I815" s="9">
        <v>11.5</v>
      </c>
      <c r="J815" s="9">
        <v>195</v>
      </c>
      <c r="K815" s="9">
        <v>0</v>
      </c>
      <c r="L815" s="9" t="s">
        <v>18</v>
      </c>
      <c r="M815" s="9" t="s">
        <v>100</v>
      </c>
      <c r="N815" s="9" t="s">
        <v>18</v>
      </c>
    </row>
    <row r="816" spans="1:14" x14ac:dyDescent="0.25">
      <c r="A816">
        <v>815</v>
      </c>
      <c r="B816" s="9" t="s">
        <v>23</v>
      </c>
      <c r="C816" s="9">
        <v>25.5</v>
      </c>
      <c r="D816" s="9">
        <v>36</v>
      </c>
      <c r="E816" s="9">
        <v>84</v>
      </c>
      <c r="F816" s="9">
        <v>2</v>
      </c>
      <c r="G816" s="9">
        <v>18</v>
      </c>
      <c r="H816" s="37" t="s">
        <v>86</v>
      </c>
      <c r="I816" s="9">
        <v>18</v>
      </c>
      <c r="J816" s="9">
        <v>164</v>
      </c>
      <c r="K816" s="9">
        <v>0</v>
      </c>
      <c r="L816" s="9" t="s">
        <v>18</v>
      </c>
      <c r="M816" s="9" t="s">
        <v>100</v>
      </c>
      <c r="N816" s="9" t="s">
        <v>18</v>
      </c>
    </row>
    <row r="817" spans="1:14" x14ac:dyDescent="0.25">
      <c r="A817">
        <v>816</v>
      </c>
      <c r="B817" s="9" t="s">
        <v>23</v>
      </c>
      <c r="C817" s="9">
        <v>25</v>
      </c>
      <c r="D817" s="9">
        <v>38</v>
      </c>
      <c r="E817" s="9">
        <v>85</v>
      </c>
      <c r="F817" s="9">
        <v>5</v>
      </c>
      <c r="G817" s="9">
        <v>22</v>
      </c>
      <c r="H817" s="37" t="s">
        <v>34</v>
      </c>
      <c r="I817" s="9">
        <v>14.5</v>
      </c>
      <c r="J817" s="9">
        <v>171</v>
      </c>
      <c r="K817" s="9">
        <v>0</v>
      </c>
      <c r="L817" s="9" t="s">
        <v>18</v>
      </c>
      <c r="M817" s="9" t="s">
        <v>100</v>
      </c>
      <c r="N817" s="9" t="s">
        <v>18</v>
      </c>
    </row>
    <row r="818" spans="1:14" x14ac:dyDescent="0.25">
      <c r="A818">
        <v>817</v>
      </c>
      <c r="B818" s="9" t="s">
        <v>18</v>
      </c>
      <c r="C818" s="9">
        <v>26</v>
      </c>
      <c r="D818" s="9">
        <v>31.5</v>
      </c>
      <c r="E818" s="9">
        <v>82</v>
      </c>
      <c r="F818" s="9">
        <v>5</v>
      </c>
      <c r="G818" s="9">
        <v>23</v>
      </c>
      <c r="H818" s="37" t="s">
        <v>112</v>
      </c>
      <c r="I818" s="9">
        <v>13.5</v>
      </c>
      <c r="J818" s="9">
        <v>167</v>
      </c>
      <c r="K818" s="9">
        <v>0</v>
      </c>
      <c r="L818" s="9" t="s">
        <v>18</v>
      </c>
      <c r="M818" s="9" t="s">
        <v>100</v>
      </c>
      <c r="N818" s="9" t="s">
        <v>18</v>
      </c>
    </row>
    <row r="819" spans="1:14" x14ac:dyDescent="0.25">
      <c r="A819">
        <v>818</v>
      </c>
      <c r="B819" s="9" t="s">
        <v>23</v>
      </c>
      <c r="C819" s="9">
        <v>26</v>
      </c>
      <c r="D819" s="9">
        <v>37.5</v>
      </c>
      <c r="E819" s="9">
        <v>83</v>
      </c>
      <c r="F819" s="9">
        <v>2</v>
      </c>
      <c r="G819" s="9">
        <v>22</v>
      </c>
      <c r="H819" s="37" t="s">
        <v>55</v>
      </c>
      <c r="I819" s="9">
        <v>14.5</v>
      </c>
      <c r="J819" s="9">
        <v>160</v>
      </c>
      <c r="K819" s="9">
        <v>0</v>
      </c>
      <c r="L819" s="9" t="s">
        <v>18</v>
      </c>
      <c r="M819" s="9" t="s">
        <v>100</v>
      </c>
      <c r="N819" s="9" t="s">
        <v>18</v>
      </c>
    </row>
    <row r="820" spans="1:14" x14ac:dyDescent="0.25">
      <c r="A820">
        <v>819</v>
      </c>
      <c r="B820" s="9" t="s">
        <v>23</v>
      </c>
      <c r="C820" s="9">
        <v>26</v>
      </c>
      <c r="D820" s="9">
        <v>40</v>
      </c>
      <c r="E820" s="9">
        <v>89</v>
      </c>
      <c r="F820" s="9">
        <v>5</v>
      </c>
      <c r="G820" s="9">
        <v>22</v>
      </c>
      <c r="H820" s="37" t="s">
        <v>34</v>
      </c>
      <c r="I820" s="9">
        <v>15</v>
      </c>
      <c r="J820" s="9">
        <v>149</v>
      </c>
      <c r="K820" s="9">
        <v>0</v>
      </c>
      <c r="L820" s="9" t="s">
        <v>18</v>
      </c>
      <c r="M820" s="9" t="s">
        <v>100</v>
      </c>
      <c r="N820" s="9" t="s">
        <v>18</v>
      </c>
    </row>
    <row r="821" spans="1:14" x14ac:dyDescent="0.25">
      <c r="A821">
        <v>820</v>
      </c>
      <c r="B821" s="9" t="s">
        <v>23</v>
      </c>
      <c r="C821" s="9">
        <v>24</v>
      </c>
      <c r="D821" s="9">
        <v>28</v>
      </c>
      <c r="E821" s="9">
        <v>79</v>
      </c>
      <c r="F821" s="9">
        <v>7</v>
      </c>
      <c r="G821" s="9">
        <v>35</v>
      </c>
      <c r="H821" s="37" t="s">
        <v>68</v>
      </c>
      <c r="I821" s="9">
        <v>15.5</v>
      </c>
      <c r="J821" s="9">
        <v>144</v>
      </c>
      <c r="K821" s="9">
        <v>0</v>
      </c>
      <c r="L821" s="9" t="s">
        <v>18</v>
      </c>
      <c r="M821" s="9" t="s">
        <v>52</v>
      </c>
      <c r="N821" s="9" t="s">
        <v>18</v>
      </c>
    </row>
    <row r="822" spans="1:14" x14ac:dyDescent="0.25">
      <c r="A822">
        <v>821</v>
      </c>
      <c r="B822" s="9" t="s">
        <v>18</v>
      </c>
      <c r="C822" s="9">
        <v>25.5</v>
      </c>
      <c r="D822" s="9">
        <v>34</v>
      </c>
      <c r="E822" s="9">
        <v>85</v>
      </c>
      <c r="F822" s="9">
        <v>1</v>
      </c>
      <c r="G822" s="9">
        <v>16</v>
      </c>
      <c r="H822" s="37" t="s">
        <v>130</v>
      </c>
      <c r="I822" s="9">
        <v>16</v>
      </c>
      <c r="J822" s="9">
        <v>145</v>
      </c>
      <c r="K822" s="9">
        <v>0</v>
      </c>
      <c r="L822" s="9" t="s">
        <v>18</v>
      </c>
      <c r="M822" s="9" t="s">
        <v>100</v>
      </c>
      <c r="N822" s="9" t="s">
        <v>18</v>
      </c>
    </row>
    <row r="823" spans="1:14" x14ac:dyDescent="0.25">
      <c r="A823">
        <v>822</v>
      </c>
      <c r="B823" s="9" t="s">
        <v>23</v>
      </c>
      <c r="C823" s="9">
        <v>24</v>
      </c>
      <c r="D823" s="9">
        <v>24.5</v>
      </c>
      <c r="E823" s="9">
        <v>87</v>
      </c>
      <c r="F823" s="9">
        <v>14</v>
      </c>
      <c r="G823" s="9">
        <v>34</v>
      </c>
      <c r="H823" s="37" t="s">
        <v>64</v>
      </c>
      <c r="I823" s="9">
        <v>14</v>
      </c>
      <c r="J823" s="9">
        <v>133</v>
      </c>
      <c r="K823" s="9">
        <v>0</v>
      </c>
      <c r="L823" s="9" t="s">
        <v>18</v>
      </c>
      <c r="M823" s="9" t="s">
        <v>52</v>
      </c>
      <c r="N823" s="9" t="s">
        <v>18</v>
      </c>
    </row>
    <row r="824" spans="1:14" x14ac:dyDescent="0.25">
      <c r="A824">
        <v>823</v>
      </c>
      <c r="B824" s="9" t="s">
        <v>23</v>
      </c>
      <c r="C824" s="9">
        <v>21.5</v>
      </c>
      <c r="D824" s="9">
        <v>23.5</v>
      </c>
      <c r="E824" s="9">
        <v>76</v>
      </c>
      <c r="F824" s="9">
        <v>20</v>
      </c>
      <c r="G824" s="9">
        <v>33</v>
      </c>
      <c r="H824" s="37" t="s">
        <v>139</v>
      </c>
      <c r="I824" s="9">
        <v>13.5</v>
      </c>
      <c r="J824" s="9">
        <v>124</v>
      </c>
      <c r="K824" s="9">
        <v>0</v>
      </c>
      <c r="L824" s="9" t="s">
        <v>18</v>
      </c>
      <c r="M824" s="9" t="s">
        <v>52</v>
      </c>
      <c r="N824" s="9" t="s">
        <v>18</v>
      </c>
    </row>
    <row r="825" spans="1:14" x14ac:dyDescent="0.25">
      <c r="A825">
        <v>824</v>
      </c>
      <c r="B825" s="9" t="s">
        <v>23</v>
      </c>
      <c r="C825" s="9">
        <v>14.5</v>
      </c>
      <c r="D825" s="9">
        <v>19.5</v>
      </c>
      <c r="E825" s="9">
        <v>81</v>
      </c>
      <c r="F825" s="9">
        <v>2</v>
      </c>
      <c r="G825" s="9">
        <v>22</v>
      </c>
      <c r="H825" s="37" t="s">
        <v>55</v>
      </c>
      <c r="I825" s="9">
        <v>14</v>
      </c>
      <c r="J825" s="9">
        <v>126</v>
      </c>
      <c r="K825" s="9">
        <v>0</v>
      </c>
      <c r="L825" s="9" t="s">
        <v>18</v>
      </c>
      <c r="M825" s="9" t="s">
        <v>100</v>
      </c>
      <c r="N825" s="9" t="s">
        <v>18</v>
      </c>
    </row>
    <row r="826" spans="1:14" x14ac:dyDescent="0.25">
      <c r="A826">
        <v>825</v>
      </c>
      <c r="B826" s="9" t="s">
        <v>23</v>
      </c>
      <c r="C826" s="9">
        <v>21.5</v>
      </c>
      <c r="D826" s="9">
        <v>44</v>
      </c>
      <c r="E826" s="9">
        <v>87</v>
      </c>
      <c r="F826" s="9">
        <v>2</v>
      </c>
      <c r="G826" s="9">
        <v>24</v>
      </c>
      <c r="H826" s="37" t="s">
        <v>118</v>
      </c>
      <c r="I826" s="9">
        <v>14</v>
      </c>
      <c r="J826" s="9">
        <v>118</v>
      </c>
      <c r="K826" s="9">
        <v>0</v>
      </c>
      <c r="L826" s="9" t="s">
        <v>18</v>
      </c>
      <c r="M826" s="9" t="s">
        <v>100</v>
      </c>
      <c r="N826" s="9" t="s">
        <v>18</v>
      </c>
    </row>
    <row r="827" spans="1:14" x14ac:dyDescent="0.25">
      <c r="A827">
        <v>826</v>
      </c>
      <c r="B827" s="9" t="s">
        <v>23</v>
      </c>
      <c r="C827" s="9">
        <v>22.5</v>
      </c>
      <c r="D827" s="9">
        <v>31.5</v>
      </c>
      <c r="E827" s="9">
        <v>83</v>
      </c>
      <c r="F827" s="9">
        <v>2</v>
      </c>
      <c r="G827" s="9">
        <v>20</v>
      </c>
      <c r="H827" s="37" t="s">
        <v>86</v>
      </c>
      <c r="I827" s="9">
        <v>14</v>
      </c>
      <c r="J827" s="9">
        <v>115</v>
      </c>
      <c r="K827" s="9">
        <v>0</v>
      </c>
      <c r="L827" s="9" t="s">
        <v>18</v>
      </c>
      <c r="M827" s="9" t="s">
        <v>100</v>
      </c>
      <c r="N827" s="9" t="s">
        <v>18</v>
      </c>
    </row>
    <row r="828" spans="1:14" x14ac:dyDescent="0.25">
      <c r="A828">
        <v>827</v>
      </c>
      <c r="B828" s="9" t="s">
        <v>23</v>
      </c>
      <c r="C828" s="9">
        <v>25.5</v>
      </c>
      <c r="D828" s="9">
        <v>31</v>
      </c>
      <c r="E828" s="9">
        <v>83</v>
      </c>
      <c r="F828" s="9">
        <v>12</v>
      </c>
      <c r="G828" s="9">
        <v>27</v>
      </c>
      <c r="H828" s="37" t="s">
        <v>182</v>
      </c>
      <c r="I828" s="9">
        <v>14.5</v>
      </c>
      <c r="J828" s="9">
        <v>93</v>
      </c>
      <c r="K828" s="9">
        <v>0</v>
      </c>
      <c r="L828" s="9" t="s">
        <v>18</v>
      </c>
      <c r="M828" s="9" t="s">
        <v>52</v>
      </c>
      <c r="N828" s="9" t="s">
        <v>18</v>
      </c>
    </row>
    <row r="829" spans="1:14" x14ac:dyDescent="0.25">
      <c r="A829">
        <v>828</v>
      </c>
      <c r="B829" s="9" t="s">
        <v>23</v>
      </c>
      <c r="C829" s="9">
        <v>29.5</v>
      </c>
      <c r="D829" s="9">
        <v>21.5</v>
      </c>
      <c r="E829" s="9">
        <v>83</v>
      </c>
      <c r="F829" s="9">
        <v>2</v>
      </c>
      <c r="G829" s="9">
        <v>24</v>
      </c>
      <c r="H829" s="37" t="s">
        <v>55</v>
      </c>
      <c r="I829" s="9">
        <v>12</v>
      </c>
      <c r="J829" s="9">
        <v>105</v>
      </c>
      <c r="K829" s="9">
        <v>0</v>
      </c>
      <c r="L829" s="9" t="s">
        <v>18</v>
      </c>
      <c r="M829" s="9" t="s">
        <v>100</v>
      </c>
      <c r="N829" s="9" t="s">
        <v>18</v>
      </c>
    </row>
    <row r="830" spans="1:14" x14ac:dyDescent="0.25">
      <c r="A830">
        <v>829</v>
      </c>
      <c r="B830" s="9" t="s">
        <v>23</v>
      </c>
      <c r="C830" s="9">
        <v>25.5</v>
      </c>
      <c r="D830" s="9">
        <v>27.5</v>
      </c>
      <c r="E830" s="9">
        <v>85</v>
      </c>
      <c r="F830" s="9">
        <v>5</v>
      </c>
      <c r="G830" s="9">
        <v>13</v>
      </c>
      <c r="H830" s="37" t="s">
        <v>68</v>
      </c>
      <c r="I830" s="9">
        <v>17.5</v>
      </c>
      <c r="J830" s="9">
        <v>229</v>
      </c>
      <c r="K830" s="9">
        <v>0</v>
      </c>
      <c r="L830" s="9" t="s">
        <v>18</v>
      </c>
      <c r="M830" s="9" t="s">
        <v>100</v>
      </c>
      <c r="N830" s="9" t="s">
        <v>18</v>
      </c>
    </row>
    <row r="831" spans="1:14" x14ac:dyDescent="0.25">
      <c r="A831">
        <v>830</v>
      </c>
      <c r="B831" s="9" t="s">
        <v>23</v>
      </c>
      <c r="C831" s="9">
        <v>27</v>
      </c>
      <c r="D831" s="9">
        <v>26</v>
      </c>
      <c r="E831" s="9">
        <v>80</v>
      </c>
      <c r="F831" s="9">
        <v>5</v>
      </c>
      <c r="G831" s="9">
        <v>31</v>
      </c>
      <c r="H831" s="37" t="s">
        <v>110</v>
      </c>
      <c r="I831" s="9">
        <v>13.5</v>
      </c>
      <c r="J831" s="9">
        <v>277</v>
      </c>
      <c r="K831" s="9">
        <v>0</v>
      </c>
      <c r="L831" s="9" t="s">
        <v>18</v>
      </c>
      <c r="M831" s="9" t="s">
        <v>100</v>
      </c>
      <c r="N831" s="9" t="s">
        <v>18</v>
      </c>
    </row>
    <row r="832" spans="1:14" x14ac:dyDescent="0.25">
      <c r="A832">
        <v>831</v>
      </c>
      <c r="B832" s="9" t="s">
        <v>23</v>
      </c>
      <c r="C832" s="9">
        <v>15</v>
      </c>
      <c r="D832" s="9">
        <v>19.5</v>
      </c>
      <c r="E832" s="9">
        <v>95</v>
      </c>
      <c r="F832" s="9">
        <v>6</v>
      </c>
      <c r="G832" s="9">
        <v>28</v>
      </c>
      <c r="H832" s="37" t="s">
        <v>68</v>
      </c>
      <c r="I832" s="9">
        <v>11</v>
      </c>
      <c r="J832" s="9">
        <v>255</v>
      </c>
      <c r="K832" s="9" t="s">
        <v>91</v>
      </c>
      <c r="L832" s="9" t="s">
        <v>23</v>
      </c>
      <c r="M832" s="9" t="s">
        <v>100</v>
      </c>
      <c r="N832" s="9" t="s">
        <v>18</v>
      </c>
    </row>
    <row r="833" spans="1:14" x14ac:dyDescent="0.25">
      <c r="A833">
        <v>832</v>
      </c>
      <c r="B833" s="9" t="s">
        <v>23</v>
      </c>
      <c r="C833" s="9">
        <v>16.5</v>
      </c>
      <c r="D833" s="9">
        <v>25.5</v>
      </c>
      <c r="E833" s="9">
        <v>83</v>
      </c>
      <c r="F833" s="9">
        <v>8</v>
      </c>
      <c r="G833" s="9">
        <v>30</v>
      </c>
      <c r="H833" s="37" t="s">
        <v>96</v>
      </c>
      <c r="I833" s="9">
        <v>12.5</v>
      </c>
      <c r="J833" s="9">
        <v>242</v>
      </c>
      <c r="K833" s="9">
        <v>0</v>
      </c>
      <c r="L833" s="9" t="s">
        <v>23</v>
      </c>
      <c r="M833" s="9" t="s">
        <v>100</v>
      </c>
      <c r="N833" s="9" t="s">
        <v>18</v>
      </c>
    </row>
    <row r="834" spans="1:14" x14ac:dyDescent="0.25">
      <c r="A834">
        <v>833</v>
      </c>
      <c r="B834" s="9" t="s">
        <v>23</v>
      </c>
      <c r="C834" s="9">
        <v>17</v>
      </c>
      <c r="D834" s="9">
        <v>26</v>
      </c>
      <c r="E834" s="9">
        <v>94</v>
      </c>
      <c r="F834" s="9">
        <v>10</v>
      </c>
      <c r="G834" s="9">
        <v>39</v>
      </c>
      <c r="H834" s="37" t="s">
        <v>109</v>
      </c>
      <c r="I834" s="9">
        <v>10.5</v>
      </c>
      <c r="J834" s="9">
        <v>240</v>
      </c>
      <c r="K834" s="9" t="s">
        <v>92</v>
      </c>
      <c r="L834" s="9" t="s">
        <v>23</v>
      </c>
      <c r="M834" s="9" t="s">
        <v>53</v>
      </c>
      <c r="N834" s="9" t="s">
        <v>18</v>
      </c>
    </row>
    <row r="835" spans="1:14" x14ac:dyDescent="0.25">
      <c r="A835">
        <v>834</v>
      </c>
      <c r="B835" s="9" t="s">
        <v>23</v>
      </c>
      <c r="C835" s="9">
        <v>15</v>
      </c>
      <c r="D835" s="9">
        <v>22</v>
      </c>
      <c r="E835" s="9">
        <v>80</v>
      </c>
      <c r="F835" s="9">
        <v>4</v>
      </c>
      <c r="G835" s="9">
        <v>24</v>
      </c>
      <c r="H835" s="37" t="s">
        <v>110</v>
      </c>
      <c r="I835" s="9">
        <v>10</v>
      </c>
      <c r="J835" s="9">
        <v>241</v>
      </c>
      <c r="K835" s="9">
        <v>0</v>
      </c>
      <c r="L835" s="9" t="s">
        <v>23</v>
      </c>
      <c r="M835" s="9" t="s">
        <v>100</v>
      </c>
      <c r="N835" s="9" t="s">
        <v>18</v>
      </c>
    </row>
    <row r="836" spans="1:14" x14ac:dyDescent="0.25">
      <c r="A836">
        <v>835</v>
      </c>
      <c r="B836" s="9" t="s">
        <v>23</v>
      </c>
      <c r="C836" s="9">
        <v>12.5</v>
      </c>
      <c r="D836" s="9">
        <v>21.5</v>
      </c>
      <c r="E836" s="9">
        <v>83</v>
      </c>
      <c r="F836" s="9">
        <v>3</v>
      </c>
      <c r="G836" s="9">
        <v>30</v>
      </c>
      <c r="H836" s="37" t="s">
        <v>118</v>
      </c>
      <c r="I836" s="9">
        <v>23</v>
      </c>
      <c r="J836" s="9">
        <v>219</v>
      </c>
      <c r="K836" s="9">
        <v>0</v>
      </c>
      <c r="L836" s="9" t="s">
        <v>23</v>
      </c>
      <c r="M836" s="9" t="s">
        <v>100</v>
      </c>
      <c r="N836" s="9" t="s">
        <v>18</v>
      </c>
    </row>
    <row r="837" spans="1:14" x14ac:dyDescent="0.25">
      <c r="A837">
        <v>836</v>
      </c>
    </row>
    <row r="838" spans="1:14" x14ac:dyDescent="0.25">
      <c r="A838">
        <v>837</v>
      </c>
    </row>
    <row r="839" spans="1:14" x14ac:dyDescent="0.25">
      <c r="A839">
        <v>838</v>
      </c>
    </row>
    <row r="840" spans="1:14" x14ac:dyDescent="0.25">
      <c r="A840">
        <v>839</v>
      </c>
    </row>
    <row r="841" spans="1:14" x14ac:dyDescent="0.25">
      <c r="A841">
        <v>840</v>
      </c>
    </row>
    <row r="842" spans="1:14" x14ac:dyDescent="0.25">
      <c r="A842">
        <v>841</v>
      </c>
    </row>
    <row r="843" spans="1:14" x14ac:dyDescent="0.25">
      <c r="A843">
        <v>842</v>
      </c>
    </row>
    <row r="844" spans="1:14" x14ac:dyDescent="0.25">
      <c r="A844">
        <v>843</v>
      </c>
    </row>
    <row r="845" spans="1:14" x14ac:dyDescent="0.25">
      <c r="A845">
        <v>844</v>
      </c>
    </row>
    <row r="846" spans="1:14" x14ac:dyDescent="0.25">
      <c r="A846">
        <v>845</v>
      </c>
    </row>
    <row r="847" spans="1:14" x14ac:dyDescent="0.25">
      <c r="A847">
        <v>846</v>
      </c>
    </row>
    <row r="848" spans="1:14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Data!$F$2:$F$3</xm:f>
          </x14:formula1>
          <xm:sqref>L552 B1:B540 L1:L540 L578:L1048576 L542 L544 L546 L548 L550 N1:N556 L554:L556 L558:L569 B542:B1048576 L571:L574 N558:N1048576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  <x14:dataValidation type="list" allowBlank="1" showInputMessage="1" showErrorMessage="1">
          <x14:formula1>
            <xm:f>Data!$H$2:$H$7</xm:f>
          </x14:formula1>
          <xm:sqref>K1:K756 K758:K1048576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61"/>
  <sheetViews>
    <sheetView topLeftCell="A133" zoomScaleNormal="100" workbookViewId="0">
      <selection activeCell="H157" sqref="H157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285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285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284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283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282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281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280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279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277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278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  <row r="136" spans="1:10" x14ac:dyDescent="0.25">
      <c r="A136" s="9" t="s">
        <v>135</v>
      </c>
      <c r="B136" s="13">
        <v>43614</v>
      </c>
      <c r="C136" s="24">
        <v>0.91249999999999998</v>
      </c>
      <c r="E136" s="37">
        <v>22</v>
      </c>
      <c r="F136" s="9">
        <v>30</v>
      </c>
      <c r="G136" s="9" t="s">
        <v>23</v>
      </c>
      <c r="H136" s="9">
        <v>16.05</v>
      </c>
    </row>
    <row r="137" spans="1:10" x14ac:dyDescent="0.25">
      <c r="A137" s="9" t="s">
        <v>135</v>
      </c>
      <c r="B137" s="13">
        <v>43615</v>
      </c>
      <c r="C137" s="24">
        <v>0.81111111111111101</v>
      </c>
      <c r="E137" s="37">
        <v>21.5</v>
      </c>
      <c r="F137" s="9">
        <v>12.5</v>
      </c>
      <c r="G137" s="9" t="s">
        <v>23</v>
      </c>
      <c r="H137" s="9">
        <v>4.07</v>
      </c>
    </row>
    <row r="138" spans="1:10" x14ac:dyDescent="0.25">
      <c r="A138" s="9" t="s">
        <v>135</v>
      </c>
      <c r="B138" s="13">
        <v>43617</v>
      </c>
      <c r="C138" s="24">
        <v>0.59583333333333333</v>
      </c>
      <c r="E138" s="37">
        <v>26</v>
      </c>
      <c r="F138" s="9">
        <v>29</v>
      </c>
      <c r="G138" s="9" t="s">
        <v>23</v>
      </c>
      <c r="H138" s="9">
        <v>7.5</v>
      </c>
    </row>
    <row r="139" spans="1:10" x14ac:dyDescent="0.25">
      <c r="A139" s="9" t="s">
        <v>135</v>
      </c>
      <c r="B139" s="13">
        <v>43618</v>
      </c>
      <c r="C139" s="24">
        <v>0.64722222222222225</v>
      </c>
      <c r="E139" s="37">
        <v>33</v>
      </c>
      <c r="F139" s="9">
        <v>19.5</v>
      </c>
      <c r="G139" s="9" t="s">
        <v>23</v>
      </c>
      <c r="H139" s="9">
        <v>2.41</v>
      </c>
    </row>
    <row r="140" spans="1:10" x14ac:dyDescent="0.25">
      <c r="A140" s="9" t="s">
        <v>135</v>
      </c>
      <c r="B140" s="13">
        <v>43619</v>
      </c>
      <c r="C140" s="24">
        <v>0.74930555555555556</v>
      </c>
      <c r="E140" s="37">
        <v>31.5</v>
      </c>
      <c r="F140" s="9">
        <v>14</v>
      </c>
      <c r="G140" s="9" t="s">
        <v>23</v>
      </c>
      <c r="H140" s="9">
        <v>7.48</v>
      </c>
    </row>
    <row r="141" spans="1:10" x14ac:dyDescent="0.25">
      <c r="A141" s="9" t="s">
        <v>135</v>
      </c>
      <c r="B141" s="13">
        <v>43620</v>
      </c>
      <c r="C141" s="24">
        <v>0.77500000000000002</v>
      </c>
      <c r="E141" s="37">
        <v>26</v>
      </c>
      <c r="F141" s="9">
        <v>12.5</v>
      </c>
      <c r="G141" s="9" t="s">
        <v>23</v>
      </c>
      <c r="H141" s="9">
        <v>4.41</v>
      </c>
    </row>
    <row r="142" spans="1:10" x14ac:dyDescent="0.25">
      <c r="A142" s="9" t="s">
        <v>135</v>
      </c>
      <c r="B142" s="13">
        <v>43621</v>
      </c>
      <c r="C142" s="24">
        <v>0.68402777777777779</v>
      </c>
      <c r="E142" s="37">
        <v>27</v>
      </c>
      <c r="F142" s="9">
        <v>19.5</v>
      </c>
      <c r="G142" s="9" t="s">
        <v>23</v>
      </c>
      <c r="H142" s="9">
        <v>4.33</v>
      </c>
    </row>
    <row r="143" spans="1:10" x14ac:dyDescent="0.25">
      <c r="A143" s="9" t="s">
        <v>135</v>
      </c>
      <c r="B143" s="13">
        <v>43622</v>
      </c>
      <c r="C143" s="24">
        <v>0.54652777777777783</v>
      </c>
      <c r="E143" s="37">
        <v>21</v>
      </c>
      <c r="F143" s="9">
        <v>11.5</v>
      </c>
      <c r="G143" s="9" t="s">
        <v>23</v>
      </c>
      <c r="H143" s="9">
        <v>3.66</v>
      </c>
    </row>
    <row r="144" spans="1:10" x14ac:dyDescent="0.25">
      <c r="A144" s="9" t="s">
        <v>135</v>
      </c>
      <c r="B144" s="13">
        <v>43623</v>
      </c>
      <c r="C144" s="24">
        <v>0.69097222222222221</v>
      </c>
      <c r="E144" s="37">
        <v>16</v>
      </c>
      <c r="F144" s="9">
        <v>16.5</v>
      </c>
      <c r="G144" s="9" t="s">
        <v>23</v>
      </c>
      <c r="H144" s="9">
        <v>18.579999999999998</v>
      </c>
    </row>
    <row r="145" spans="1:10" x14ac:dyDescent="0.25">
      <c r="A145" s="9" t="s">
        <v>135</v>
      </c>
      <c r="B145" s="13">
        <v>43623</v>
      </c>
      <c r="C145" s="24">
        <v>0.80069444444444438</v>
      </c>
      <c r="E145" s="37">
        <v>12</v>
      </c>
      <c r="F145" s="9">
        <v>14</v>
      </c>
      <c r="G145" s="9" t="s">
        <v>23</v>
      </c>
      <c r="H145" s="9">
        <v>5.99</v>
      </c>
    </row>
    <row r="146" spans="1:10" x14ac:dyDescent="0.25">
      <c r="A146" s="9" t="s">
        <v>135</v>
      </c>
      <c r="B146" s="13">
        <v>43625</v>
      </c>
      <c r="C146" s="24">
        <v>0.55833333333333335</v>
      </c>
      <c r="E146" s="37">
        <v>20.5</v>
      </c>
      <c r="F146" s="9">
        <v>14</v>
      </c>
      <c r="G146" s="9" t="s">
        <v>23</v>
      </c>
      <c r="H146" s="9">
        <v>4.54</v>
      </c>
    </row>
    <row r="147" spans="1:10" x14ac:dyDescent="0.25">
      <c r="A147" s="9" t="s">
        <v>135</v>
      </c>
      <c r="B147" s="13">
        <v>43627</v>
      </c>
      <c r="C147" s="24">
        <v>0.67499999999999993</v>
      </c>
      <c r="E147" s="37">
        <v>24</v>
      </c>
      <c r="F147" s="9">
        <v>16</v>
      </c>
      <c r="G147" s="9" t="s">
        <v>23</v>
      </c>
      <c r="H147" s="9">
        <v>9.6999999999999993</v>
      </c>
    </row>
    <row r="148" spans="1:10" x14ac:dyDescent="0.25">
      <c r="A148" s="9" t="s">
        <v>135</v>
      </c>
      <c r="B148" s="13">
        <v>43628</v>
      </c>
      <c r="C148" s="24">
        <v>0.68680555555555556</v>
      </c>
      <c r="E148" s="37">
        <v>30</v>
      </c>
      <c r="F148" s="9">
        <v>16.5</v>
      </c>
      <c r="G148" s="9" t="s">
        <v>23</v>
      </c>
      <c r="H148" s="9">
        <v>5.52</v>
      </c>
    </row>
    <row r="149" spans="1:10" x14ac:dyDescent="0.25">
      <c r="A149" s="9" t="s">
        <v>135</v>
      </c>
      <c r="B149" s="13">
        <v>43629</v>
      </c>
      <c r="C149" s="24">
        <v>0.67847222222222225</v>
      </c>
      <c r="E149" s="37">
        <v>33</v>
      </c>
      <c r="F149" s="9">
        <v>16.5</v>
      </c>
      <c r="G149" s="9" t="s">
        <v>23</v>
      </c>
      <c r="H149" s="9">
        <v>6.15</v>
      </c>
    </row>
    <row r="150" spans="1:10" x14ac:dyDescent="0.25">
      <c r="A150" s="9" t="s">
        <v>135</v>
      </c>
      <c r="B150" s="13">
        <v>43631</v>
      </c>
      <c r="C150" s="24">
        <v>0.85138888888888886</v>
      </c>
      <c r="E150" s="37">
        <v>23</v>
      </c>
      <c r="F150" s="9">
        <v>18</v>
      </c>
      <c r="G150" s="9" t="s">
        <v>23</v>
      </c>
      <c r="H150" s="9">
        <v>35.700000000000003</v>
      </c>
    </row>
    <row r="151" spans="1:10" x14ac:dyDescent="0.25">
      <c r="A151" s="9" t="s">
        <v>170</v>
      </c>
      <c r="B151" s="13">
        <v>43634</v>
      </c>
      <c r="C151" s="24">
        <v>0.65069444444444446</v>
      </c>
      <c r="E151" s="37">
        <v>23</v>
      </c>
      <c r="F151" s="9">
        <v>16</v>
      </c>
      <c r="G151" s="9" t="s">
        <v>23</v>
      </c>
      <c r="H151" s="9">
        <v>6.41</v>
      </c>
    </row>
    <row r="152" spans="1:10" x14ac:dyDescent="0.25">
      <c r="A152" s="9" t="s">
        <v>135</v>
      </c>
      <c r="B152" s="13">
        <v>43635</v>
      </c>
      <c r="C152" s="24">
        <v>0.8618055555555556</v>
      </c>
      <c r="E152" s="37">
        <v>13</v>
      </c>
      <c r="F152" s="9">
        <v>7.5</v>
      </c>
      <c r="G152" s="9" t="s">
        <v>23</v>
      </c>
      <c r="H152" s="9">
        <v>19.100000000000001</v>
      </c>
    </row>
    <row r="153" spans="1:10" x14ac:dyDescent="0.25">
      <c r="A153" s="9" t="s">
        <v>135</v>
      </c>
      <c r="B153" s="13">
        <v>43637</v>
      </c>
      <c r="C153" s="24">
        <v>0.98263888888888884</v>
      </c>
      <c r="E153" s="37">
        <v>13.5</v>
      </c>
      <c r="F153" s="9">
        <v>16.5</v>
      </c>
      <c r="G153" s="9" t="s">
        <v>23</v>
      </c>
      <c r="H153" s="9">
        <v>21.9</v>
      </c>
    </row>
    <row r="154" spans="1:10" x14ac:dyDescent="0.25">
      <c r="A154" s="9" t="s">
        <v>171</v>
      </c>
      <c r="B154" s="13">
        <v>43641</v>
      </c>
      <c r="C154" s="24">
        <v>0.58611111111111114</v>
      </c>
      <c r="E154" s="37">
        <v>24.5</v>
      </c>
      <c r="F154" s="9">
        <v>24.5</v>
      </c>
      <c r="G154" s="9" t="s">
        <v>23</v>
      </c>
      <c r="J154" t="s">
        <v>315</v>
      </c>
    </row>
    <row r="155" spans="1:10" x14ac:dyDescent="0.25">
      <c r="A155" s="9" t="s">
        <v>171</v>
      </c>
      <c r="B155" s="13">
        <v>43641</v>
      </c>
      <c r="C155" s="24">
        <v>0.6645833333333333</v>
      </c>
      <c r="E155" s="37">
        <v>24.5</v>
      </c>
      <c r="F155" s="9">
        <v>14.5</v>
      </c>
      <c r="G155" s="9" t="s">
        <v>23</v>
      </c>
    </row>
    <row r="156" spans="1:10" x14ac:dyDescent="0.25">
      <c r="A156" s="9" t="s">
        <v>173</v>
      </c>
      <c r="B156" s="13">
        <v>43649</v>
      </c>
      <c r="C156" s="24">
        <v>0.58819444444444446</v>
      </c>
      <c r="E156" s="37">
        <v>25.5</v>
      </c>
      <c r="F156" s="9">
        <v>26</v>
      </c>
    </row>
    <row r="157" spans="1:10" x14ac:dyDescent="0.25">
      <c r="A157" s="9" t="s">
        <v>173</v>
      </c>
      <c r="E157" s="37">
        <v>37</v>
      </c>
      <c r="F157" s="9">
        <v>26.5</v>
      </c>
    </row>
    <row r="158" spans="1:10" x14ac:dyDescent="0.25">
      <c r="A158" s="9" t="s">
        <v>135</v>
      </c>
      <c r="E158" s="37">
        <v>34</v>
      </c>
      <c r="F158" s="9">
        <v>37</v>
      </c>
      <c r="H158" s="9">
        <v>3.16</v>
      </c>
    </row>
    <row r="159" spans="1:10" x14ac:dyDescent="0.25">
      <c r="A159" s="9" t="s">
        <v>135</v>
      </c>
      <c r="E159" s="37">
        <v>30</v>
      </c>
      <c r="F159" s="9">
        <v>24</v>
      </c>
    </row>
    <row r="160" spans="1:10" x14ac:dyDescent="0.25">
      <c r="A160" s="9" t="s">
        <v>135</v>
      </c>
      <c r="E160" s="37">
        <v>28</v>
      </c>
      <c r="F160" s="9">
        <v>32</v>
      </c>
    </row>
    <row r="161" spans="1:6" x14ac:dyDescent="0.25">
      <c r="A161" s="9" t="s">
        <v>135</v>
      </c>
      <c r="F161" s="9">
        <v>36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A1:A135 A137:A1048576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H64"/>
  <sheetViews>
    <sheetView topLeftCell="A10" workbookViewId="0">
      <selection activeCell="I9" sqref="I9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0.7109375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8" x14ac:dyDescent="0.25">
      <c r="B5" t="s">
        <v>266</v>
      </c>
      <c r="C5" t="s">
        <v>272</v>
      </c>
      <c r="D5" t="s">
        <v>267</v>
      </c>
      <c r="E5" t="s">
        <v>273</v>
      </c>
      <c r="F5" t="s">
        <v>268</v>
      </c>
      <c r="G5" t="s">
        <v>269</v>
      </c>
      <c r="H5" t="s">
        <v>271</v>
      </c>
    </row>
    <row r="6" spans="2:8" x14ac:dyDescent="0.25">
      <c r="B6" t="s">
        <v>270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 s="43">
        <f>F6-D6</f>
        <v>2.8819444444444398E-2</v>
      </c>
    </row>
    <row r="7" spans="2:8" x14ac:dyDescent="0.25">
      <c r="B7" t="s">
        <v>270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 s="43">
        <f t="shared" ref="H7:H40" si="0">F7-D7</f>
        <v>6.5243055555555596E-2</v>
      </c>
    </row>
    <row r="8" spans="2:8" x14ac:dyDescent="0.25">
      <c r="B8" t="s">
        <v>270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 s="43">
        <f t="shared" si="0"/>
        <v>7.2384259259259287E-2</v>
      </c>
    </row>
    <row r="9" spans="2:8" x14ac:dyDescent="0.25">
      <c r="B9" t="s">
        <v>270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 s="43">
        <f t="shared" si="0"/>
        <v>-0.43440972222222218</v>
      </c>
    </row>
    <row r="10" spans="2:8" x14ac:dyDescent="0.25">
      <c r="B10" t="s">
        <v>270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 s="43">
        <f t="shared" si="0"/>
        <v>2.4560185185185213E-2</v>
      </c>
    </row>
    <row r="11" spans="2:8" x14ac:dyDescent="0.25">
      <c r="B11" t="s">
        <v>270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 s="43">
        <f t="shared" si="0"/>
        <v>-0.50855324074074071</v>
      </c>
    </row>
    <row r="12" spans="2:8" x14ac:dyDescent="0.25">
      <c r="B12" t="s">
        <v>270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3">
        <f t="shared" si="0"/>
        <v>6.4583333333333326E-2</v>
      </c>
    </row>
    <row r="13" spans="2:8" x14ac:dyDescent="0.25">
      <c r="B13" t="s">
        <v>270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 s="43">
        <f t="shared" si="0"/>
        <v>6.25E-2</v>
      </c>
    </row>
    <row r="14" spans="2:8" x14ac:dyDescent="0.25">
      <c r="B14" t="s">
        <v>270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 s="43">
        <f t="shared" si="0"/>
        <v>9.2361111111111227E-2</v>
      </c>
    </row>
    <row r="15" spans="2:8" x14ac:dyDescent="0.25">
      <c r="B15" t="s">
        <v>270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H15" s="43">
        <f t="shared" si="0"/>
        <v>6.9444444444444198E-4</v>
      </c>
    </row>
    <row r="16" spans="2:8" x14ac:dyDescent="0.25">
      <c r="B16" t="s">
        <v>270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 s="43">
        <f t="shared" si="0"/>
        <v>5.8333333333333348E-2</v>
      </c>
    </row>
    <row r="17" spans="2:8" x14ac:dyDescent="0.25">
      <c r="B17" t="s">
        <v>270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 s="43">
        <f t="shared" si="0"/>
        <v>9.0972222222222232E-2</v>
      </c>
    </row>
    <row r="18" spans="2:8" x14ac:dyDescent="0.25">
      <c r="B18" t="s">
        <v>270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 s="43">
        <f t="shared" si="0"/>
        <v>4.5833333333333393E-2</v>
      </c>
    </row>
    <row r="19" spans="2:8" x14ac:dyDescent="0.25">
      <c r="B19" t="s">
        <v>270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3">
        <f t="shared" si="0"/>
        <v>4.8611111111111049E-2</v>
      </c>
    </row>
    <row r="20" spans="2:8" x14ac:dyDescent="0.25">
      <c r="B20" t="s">
        <v>270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3">
        <f t="shared" si="0"/>
        <v>5.3472222222222254E-2</v>
      </c>
    </row>
    <row r="21" spans="2:8" x14ac:dyDescent="0.25">
      <c r="B21" t="s">
        <v>270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3">
        <f t="shared" si="0"/>
        <v>9.0277777777777901E-2</v>
      </c>
    </row>
    <row r="22" spans="2:8" x14ac:dyDescent="0.25">
      <c r="B22" t="s">
        <v>270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3">
        <f t="shared" si="0"/>
        <v>0.1020833333333333</v>
      </c>
    </row>
    <row r="23" spans="2:8" x14ac:dyDescent="0.25">
      <c r="B23" t="s">
        <v>270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 s="43">
        <f t="shared" si="0"/>
        <v>6.1805555555555669E-2</v>
      </c>
    </row>
    <row r="24" spans="2:8" x14ac:dyDescent="0.25">
      <c r="B24" t="s">
        <v>270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 s="43">
        <f t="shared" si="0"/>
        <v>3.7499999999999867E-2</v>
      </c>
    </row>
    <row r="25" spans="2:8" x14ac:dyDescent="0.25">
      <c r="B25" t="s">
        <v>270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 s="43">
        <f t="shared" si="0"/>
        <v>1.1111111111111072E-2</v>
      </c>
    </row>
    <row r="26" spans="2:8" x14ac:dyDescent="0.25">
      <c r="B26" t="s">
        <v>270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 s="43">
        <f t="shared" si="0"/>
        <v>4.0277777777777746E-2</v>
      </c>
    </row>
    <row r="27" spans="2:8" x14ac:dyDescent="0.25">
      <c r="B27" t="s">
        <v>270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 s="43">
        <f t="shared" si="0"/>
        <v>4.6527777777777835E-2</v>
      </c>
    </row>
    <row r="28" spans="2:8" x14ac:dyDescent="0.25">
      <c r="B28" t="s">
        <v>270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 s="43">
        <f t="shared" si="0"/>
        <v>4.4444444444444398E-2</v>
      </c>
    </row>
    <row r="29" spans="2:8" x14ac:dyDescent="0.25">
      <c r="B29" t="s">
        <v>270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 s="43">
        <f t="shared" si="0"/>
        <v>4.9305555555555491E-2</v>
      </c>
    </row>
    <row r="30" spans="2:8" x14ac:dyDescent="0.25">
      <c r="B30" t="s">
        <v>270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 s="43">
        <f t="shared" si="0"/>
        <v>8.6805555555555469E-2</v>
      </c>
    </row>
    <row r="31" spans="2:8" x14ac:dyDescent="0.25">
      <c r="B31" t="s">
        <v>270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 s="43">
        <f t="shared" si="0"/>
        <v>0.11527777777777781</v>
      </c>
    </row>
    <row r="32" spans="2:8" x14ac:dyDescent="0.25">
      <c r="B32" t="s">
        <v>270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 s="43">
        <f t="shared" si="0"/>
        <v>6.1111111111111005E-2</v>
      </c>
    </row>
    <row r="33" spans="2:8" x14ac:dyDescent="0.25">
      <c r="B33" t="s">
        <v>270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 s="43">
        <f t="shared" si="0"/>
        <v>9.027777777777779E-2</v>
      </c>
    </row>
    <row r="34" spans="2:8" x14ac:dyDescent="0.25">
      <c r="B34" t="s">
        <v>289</v>
      </c>
      <c r="C34" s="41">
        <v>43599</v>
      </c>
      <c r="D34" s="42">
        <v>0.90347222222222223</v>
      </c>
      <c r="E34" s="41">
        <v>43599</v>
      </c>
      <c r="F34" s="42">
        <v>0.95763888888888893</v>
      </c>
      <c r="G34">
        <v>8.798</v>
      </c>
      <c r="H34" s="43">
        <f t="shared" si="0"/>
        <v>5.4166666666666696E-2</v>
      </c>
    </row>
    <row r="35" spans="2:8" x14ac:dyDescent="0.25">
      <c r="B35" t="s">
        <v>290</v>
      </c>
      <c r="C35" s="41">
        <v>43601</v>
      </c>
      <c r="D35" s="42">
        <v>0.68680555555555556</v>
      </c>
      <c r="E35" s="41">
        <v>43601</v>
      </c>
      <c r="F35" s="42">
        <v>0.77083333333333337</v>
      </c>
      <c r="G35">
        <v>13.558999999999999</v>
      </c>
      <c r="H35" s="43">
        <f t="shared" si="0"/>
        <v>8.4027777777777812E-2</v>
      </c>
    </row>
    <row r="36" spans="2:8" x14ac:dyDescent="0.25">
      <c r="B36" t="s">
        <v>291</v>
      </c>
      <c r="C36" s="45">
        <v>43602</v>
      </c>
      <c r="D36" s="46">
        <v>0.73749999999999993</v>
      </c>
      <c r="E36" s="45">
        <v>43602</v>
      </c>
      <c r="F36" s="46">
        <v>0.81874999999999998</v>
      </c>
      <c r="G36" s="47">
        <v>13.989000000000001</v>
      </c>
      <c r="H36" s="43">
        <f t="shared" si="0"/>
        <v>8.1250000000000044E-2</v>
      </c>
    </row>
    <row r="37" spans="2:8" x14ac:dyDescent="0.25">
      <c r="B37" t="s">
        <v>292</v>
      </c>
      <c r="C37" s="45">
        <v>43606</v>
      </c>
      <c r="D37" s="46">
        <v>0.70347222222222217</v>
      </c>
      <c r="E37" s="45">
        <v>43606</v>
      </c>
      <c r="F37" s="46">
        <v>0.73819444444444438</v>
      </c>
      <c r="G37" s="47">
        <v>5.7309999999999999</v>
      </c>
      <c r="H37" s="43">
        <f t="shared" si="0"/>
        <v>3.472222222222221E-2</v>
      </c>
    </row>
    <row r="38" spans="2:8" x14ac:dyDescent="0.25">
      <c r="B38" t="s">
        <v>293</v>
      </c>
      <c r="C38" s="41">
        <v>43608</v>
      </c>
      <c r="D38" s="42">
        <v>0.68611111111111101</v>
      </c>
      <c r="E38" s="41">
        <v>43608</v>
      </c>
      <c r="F38" s="42">
        <v>0.80972222222222223</v>
      </c>
      <c r="G38">
        <v>20.66</v>
      </c>
      <c r="H38" s="43">
        <f t="shared" si="0"/>
        <v>0.12361111111111123</v>
      </c>
    </row>
    <row r="39" spans="2:8" x14ac:dyDescent="0.25">
      <c r="B39" t="s">
        <v>294</v>
      </c>
      <c r="C39" s="41">
        <v>43634</v>
      </c>
      <c r="D39" s="42">
        <v>0.65277777777777779</v>
      </c>
      <c r="E39" s="41">
        <v>43634</v>
      </c>
      <c r="F39" s="42">
        <v>0.69166666666666676</v>
      </c>
      <c r="G39">
        <v>6.4139999999999997</v>
      </c>
      <c r="H39" s="43">
        <f t="shared" si="0"/>
        <v>3.8888888888888973E-2</v>
      </c>
    </row>
    <row r="40" spans="2:8" x14ac:dyDescent="0.25">
      <c r="B40" t="s">
        <v>295</v>
      </c>
      <c r="C40" s="41">
        <v>43635</v>
      </c>
      <c r="D40" s="42">
        <v>0.86388888888888893</v>
      </c>
      <c r="E40" s="41">
        <v>43635</v>
      </c>
      <c r="F40" s="42">
        <v>0.97916666666666663</v>
      </c>
      <c r="G40">
        <v>19.135999999999999</v>
      </c>
      <c r="H40" s="43">
        <f t="shared" si="0"/>
        <v>0.1152777777777777</v>
      </c>
    </row>
    <row r="41" spans="2:8" x14ac:dyDescent="0.25">
      <c r="C41" s="41"/>
    </row>
    <row r="64" spans="5:7" x14ac:dyDescent="0.25">
      <c r="E64" s="42">
        <v>0.73749999999999993</v>
      </c>
      <c r="G64" s="42">
        <v>0.81874999999999998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view="pageBreakPreview" zoomScale="60" zoomScaleNormal="100" workbookViewId="0">
      <selection activeCell="C7" sqref="C7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3"/>
  <sheetViews>
    <sheetView workbookViewId="0">
      <selection activeCell="H8" sqref="H8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H7" s="20" t="s">
        <v>337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  <row r="12" spans="1:18" x14ac:dyDescent="0.25">
      <c r="J12">
        <v>11</v>
      </c>
    </row>
    <row r="13" spans="1:18" x14ac:dyDescent="0.25">
      <c r="J13">
        <v>12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2019-08-20T22:50:26Z</dcterms:modified>
</cp:coreProperties>
</file>