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_Advancement\R work\EV-Dashboard-V2\Data\vehicle data\newest\"/>
    </mc:Choice>
  </mc:AlternateContent>
  <bookViews>
    <workbookView xWindow="0" yWindow="0" windowWidth="19200" windowHeight="11160"/>
  </bookViews>
  <sheets>
    <sheet name="flo_charg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2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<sst xmlns="http://schemas.openxmlformats.org/spreadsheetml/2006/main" count="41" uniqueCount="16">
  <si>
    <t>Location</t>
  </si>
  <si>
    <t>Start_Date</t>
  </si>
  <si>
    <t>Start_Time</t>
  </si>
  <si>
    <t>End_Date</t>
  </si>
  <si>
    <t>End_Time</t>
  </si>
  <si>
    <t>Energy_Used</t>
  </si>
  <si>
    <t>Duration(s)</t>
  </si>
  <si>
    <t>Charge rate (kWh/min)</t>
  </si>
  <si>
    <t>AAE-03308</t>
  </si>
  <si>
    <t>AAE-03309</t>
  </si>
  <si>
    <t>AAE-03310</t>
  </si>
  <si>
    <t>AAE-03311</t>
  </si>
  <si>
    <t>AAE-03312</t>
  </si>
  <si>
    <t>AAE-03313</t>
  </si>
  <si>
    <t>AAE-03314</t>
  </si>
  <si>
    <t>AAE-03315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</si>
</sst>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21" fontId="0" fillId="0" borderId="0" xfId="0" applyNumberFormat="1"/>
    <xf numFmtId="2" fontId="0" fillId="0" borderId="0" xfId="0" applyNumberFormat="1"/>
    <xf numFmtId="20" fontId="0" fillId="0" borderId="0" xfId="0" applyNumberFormat="1"/>
    <xf numFmtId="0" fontId="0" fillId="0" borderId="0" xfId="0" applyNumberFormat="1"/>
    <xf numFmtId="16" fontId="1" fillId="0" borderId="0" xfId="0" applyNumberFormat="1" applyFont="1"/>
    <xf numFmtId="20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J7" sqref="J7"/>
    </sheetView>
  </sheetViews>
  <sheetFormatPr defaultRowHeight="15" x14ac:dyDescent="0.25"/>
  <cols>
    <col min="1" max="2" width="10.28515625" bestFit="1" customWidth="1"/>
    <col min="3" max="3" width="10.5703125" bestFit="1" customWidth="1"/>
    <col min="4" max="4" width="9.42578125" bestFit="1" customWidth="1"/>
    <col min="5" max="5" width="9.7109375" bestFit="1" customWidth="1"/>
    <col min="6" max="6" width="12.42578125" bestFit="1" customWidth="1"/>
    <col min="7" max="7" width="11" bestFit="1" customWidth="1"/>
    <col min="8" max="8" width="21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s="1">
        <v>43528</v>
      </c>
      <c r="C2" s="2">
        <v>0.8130208333333333</v>
      </c>
      <c r="D2" s="1">
        <v>43528</v>
      </c>
      <c r="E2" s="2">
        <v>0.8418402777777777</v>
      </c>
      <c r="F2">
        <v>4.7750000000000004</v>
      </c>
      <c r="G2" s="2">
        <f>E2-C2</f>
        <v>2.8819444444444398E-2</v>
      </c>
      <c r="H2" s="3">
        <f>F2/((HOUR(G2)*60+MINUTE(G2)))</f>
        <v>0.11646341463414635</v>
      </c>
    </row>
    <row r="3" spans="1:8" x14ac:dyDescent="0.25">
      <c r="A3" t="s">
        <v>8</v>
      </c>
      <c r="B3" s="1">
        <v>43529</v>
      </c>
      <c r="C3" s="2">
        <v>0.49604166666666666</v>
      </c>
      <c r="D3" s="1">
        <v>43529</v>
      </c>
      <c r="E3" s="2">
        <v>0.56128472222222225</v>
      </c>
      <c r="F3">
        <v>9.9269999999999996</v>
      </c>
      <c r="G3" s="2">
        <f>E3-C3</f>
        <v>6.5243055555555596E-2</v>
      </c>
      <c r="H3" s="3">
        <f t="shared" ref="H3:H34" si="0">F3/((HOUR(G3)*60+MINUTE(G3)))</f>
        <v>0.10674193548387097</v>
      </c>
    </row>
    <row r="4" spans="1:8" x14ac:dyDescent="0.25">
      <c r="A4" t="s">
        <v>8</v>
      </c>
      <c r="B4" s="1">
        <v>43529</v>
      </c>
      <c r="C4" s="2">
        <v>0.56509259259259259</v>
      </c>
      <c r="D4" s="1">
        <v>43529</v>
      </c>
      <c r="E4" s="2">
        <v>0.63747685185185188</v>
      </c>
      <c r="F4">
        <v>11.920999999999999</v>
      </c>
      <c r="G4" s="2">
        <f>E4-C4</f>
        <v>7.2384259259259287E-2</v>
      </c>
      <c r="H4" s="3">
        <f t="shared" si="0"/>
        <v>0.11462499999999999</v>
      </c>
    </row>
    <row r="5" spans="1:8" x14ac:dyDescent="0.25">
      <c r="A5" t="s">
        <v>8</v>
      </c>
      <c r="B5" s="1">
        <v>43530</v>
      </c>
      <c r="C5" s="2">
        <v>0.66304398148148147</v>
      </c>
      <c r="D5" s="1">
        <v>43530</v>
      </c>
      <c r="E5" s="2">
        <v>0.68760416666666668</v>
      </c>
      <c r="F5">
        <v>4.0819999999999999</v>
      </c>
      <c r="G5" s="2">
        <f>E5-C5</f>
        <v>2.4560185185185213E-2</v>
      </c>
      <c r="H5" s="3">
        <f t="shared" si="0"/>
        <v>0.11662857142857143</v>
      </c>
    </row>
    <row r="6" spans="1:8" x14ac:dyDescent="0.25">
      <c r="A6" t="s">
        <v>8</v>
      </c>
      <c r="B6" s="1">
        <v>43532</v>
      </c>
      <c r="C6" s="4">
        <v>0.8618055555555556</v>
      </c>
      <c r="D6" s="1">
        <v>43532</v>
      </c>
      <c r="E6" s="4">
        <v>0.92638888888888893</v>
      </c>
      <c r="F6">
        <v>10.726000000000001</v>
      </c>
      <c r="G6" s="2">
        <f>E6-C6</f>
        <v>6.4583333333333326E-2</v>
      </c>
      <c r="H6" s="3">
        <f t="shared" si="0"/>
        <v>0.11533333333333334</v>
      </c>
    </row>
    <row r="7" spans="1:8" x14ac:dyDescent="0.25">
      <c r="A7" t="s">
        <v>8</v>
      </c>
      <c r="B7" s="1">
        <v>43535</v>
      </c>
      <c r="C7" s="4">
        <v>0.73263888888888884</v>
      </c>
      <c r="D7" s="1">
        <v>43535</v>
      </c>
      <c r="E7" s="4">
        <v>0.79513888888888884</v>
      </c>
      <c r="F7">
        <v>10.462</v>
      </c>
      <c r="G7" s="2">
        <f>E7-C7</f>
        <v>6.25E-2</v>
      </c>
      <c r="H7" s="3">
        <f t="shared" si="0"/>
        <v>0.11624444444444444</v>
      </c>
    </row>
    <row r="8" spans="1:8" x14ac:dyDescent="0.25">
      <c r="A8" t="s">
        <v>8</v>
      </c>
      <c r="B8" s="1">
        <v>43536</v>
      </c>
      <c r="C8" s="4">
        <v>0.72986111111111107</v>
      </c>
      <c r="D8" s="1">
        <v>43536</v>
      </c>
      <c r="E8" s="4">
        <v>0.8222222222222223</v>
      </c>
      <c r="F8">
        <v>16.382000000000001</v>
      </c>
      <c r="G8" s="2">
        <f>E8-C8</f>
        <v>9.2361111111111227E-2</v>
      </c>
      <c r="H8" s="3">
        <f t="shared" si="0"/>
        <v>0.12317293233082707</v>
      </c>
    </row>
    <row r="9" spans="1:8" x14ac:dyDescent="0.25">
      <c r="A9" t="s">
        <v>8</v>
      </c>
      <c r="B9" s="1">
        <v>43540</v>
      </c>
      <c r="C9" s="4">
        <v>0.65277777777777779</v>
      </c>
      <c r="D9" s="1">
        <v>43540</v>
      </c>
      <c r="E9" s="4">
        <v>0.71111111111111114</v>
      </c>
      <c r="F9">
        <v>10.8</v>
      </c>
      <c r="G9" s="2">
        <f>E9-C9</f>
        <v>5.8333333333333348E-2</v>
      </c>
      <c r="H9" s="3">
        <f t="shared" si="0"/>
        <v>0.12857142857142859</v>
      </c>
    </row>
    <row r="10" spans="1:8" x14ac:dyDescent="0.25">
      <c r="A10" t="s">
        <v>8</v>
      </c>
      <c r="B10" s="1">
        <v>43542</v>
      </c>
      <c r="C10" s="4">
        <v>0.72499999999999998</v>
      </c>
      <c r="D10" s="1">
        <v>43542</v>
      </c>
      <c r="E10" s="4">
        <v>0.81597222222222221</v>
      </c>
      <c r="F10">
        <v>16.298999999999999</v>
      </c>
      <c r="G10" s="2">
        <f>E10-C10</f>
        <v>9.0972222222222232E-2</v>
      </c>
      <c r="H10" s="3">
        <f t="shared" si="0"/>
        <v>0.12441984732824427</v>
      </c>
    </row>
    <row r="11" spans="1:8" x14ac:dyDescent="0.25">
      <c r="A11" t="s">
        <v>8</v>
      </c>
      <c r="B11" s="1">
        <v>43543</v>
      </c>
      <c r="C11" s="4">
        <v>0.77083333333333337</v>
      </c>
      <c r="D11" s="1">
        <v>43543</v>
      </c>
      <c r="E11" s="4">
        <v>0.81666666666666676</v>
      </c>
      <c r="F11" s="5">
        <v>8.7149999999999999</v>
      </c>
      <c r="G11" s="2">
        <f>E11-C11</f>
        <v>4.5833333333333393E-2</v>
      </c>
      <c r="H11" s="3">
        <f t="shared" si="0"/>
        <v>0.13204545454545455</v>
      </c>
    </row>
    <row r="12" spans="1:8" x14ac:dyDescent="0.25">
      <c r="A12" t="s">
        <v>8</v>
      </c>
      <c r="B12" s="1">
        <v>43544</v>
      </c>
      <c r="C12" s="4">
        <v>0.70208333333333339</v>
      </c>
      <c r="D12" s="1">
        <v>43544</v>
      </c>
      <c r="E12" s="4">
        <v>0.75069444444444444</v>
      </c>
      <c r="F12" s="5">
        <v>9.2530000000000001</v>
      </c>
      <c r="G12" s="2">
        <f>E12-C12</f>
        <v>4.8611111111111049E-2</v>
      </c>
      <c r="H12" s="3">
        <f t="shared" si="0"/>
        <v>0.1321857142857143</v>
      </c>
    </row>
    <row r="13" spans="1:8" x14ac:dyDescent="0.25">
      <c r="A13" t="s">
        <v>8</v>
      </c>
      <c r="B13" s="1">
        <v>43551</v>
      </c>
      <c r="C13" s="4">
        <v>0.69305555555555554</v>
      </c>
      <c r="D13" s="1">
        <v>43549</v>
      </c>
      <c r="E13" s="4">
        <v>0.74652777777777779</v>
      </c>
      <c r="F13" s="5">
        <v>5.726</v>
      </c>
      <c r="G13" s="2">
        <f>E13-C13</f>
        <v>5.3472222222222254E-2</v>
      </c>
      <c r="H13" s="3">
        <f t="shared" si="0"/>
        <v>7.4363636363636368E-2</v>
      </c>
    </row>
    <row r="14" spans="1:8" x14ac:dyDescent="0.25">
      <c r="A14" t="s">
        <v>8</v>
      </c>
      <c r="B14" s="1">
        <v>43551</v>
      </c>
      <c r="C14" s="4">
        <v>0.64374999999999993</v>
      </c>
      <c r="D14" s="1">
        <v>43551</v>
      </c>
      <c r="E14" s="4">
        <v>0.73402777777777783</v>
      </c>
      <c r="F14" s="5">
        <v>16.321000000000002</v>
      </c>
      <c r="G14" s="2">
        <f>E14-C14</f>
        <v>9.0277777777777901E-2</v>
      </c>
      <c r="H14" s="3">
        <f t="shared" si="0"/>
        <v>0.12554615384615386</v>
      </c>
    </row>
    <row r="15" spans="1:8" x14ac:dyDescent="0.25">
      <c r="A15" t="s">
        <v>8</v>
      </c>
      <c r="B15" s="1">
        <v>43557</v>
      </c>
      <c r="C15" s="4">
        <v>0.8847222222222223</v>
      </c>
      <c r="D15" s="1">
        <v>43557</v>
      </c>
      <c r="E15" s="4">
        <v>0.9868055555555556</v>
      </c>
      <c r="F15" s="5">
        <v>18.042000000000002</v>
      </c>
      <c r="G15" s="2">
        <f>E15-C15</f>
        <v>0.1020833333333333</v>
      </c>
      <c r="H15" s="3">
        <f t="shared" si="0"/>
        <v>0.12273469387755104</v>
      </c>
    </row>
    <row r="16" spans="1:8" x14ac:dyDescent="0.25">
      <c r="A16" t="s">
        <v>8</v>
      </c>
      <c r="B16" s="1">
        <v>43558</v>
      </c>
      <c r="C16" s="4">
        <v>0.90486111111111101</v>
      </c>
      <c r="D16" s="1">
        <v>43558</v>
      </c>
      <c r="E16" s="4">
        <v>0.96666666666666667</v>
      </c>
      <c r="F16" s="5">
        <v>11.472</v>
      </c>
      <c r="G16" s="2">
        <f>E16-C16</f>
        <v>6.1805555555555669E-2</v>
      </c>
      <c r="H16" s="3">
        <f t="shared" si="0"/>
        <v>0.12889887640449438</v>
      </c>
    </row>
    <row r="17" spans="1:8" x14ac:dyDescent="0.25">
      <c r="A17" t="s">
        <v>8</v>
      </c>
      <c r="B17" s="1">
        <v>43559</v>
      </c>
      <c r="C17" s="4">
        <v>0.70277777777777783</v>
      </c>
      <c r="D17" s="1">
        <v>43559</v>
      </c>
      <c r="E17" s="4">
        <v>0.7402777777777777</v>
      </c>
      <c r="F17" s="5">
        <v>6.1989999999999998</v>
      </c>
      <c r="G17" s="2">
        <f>E17-C17</f>
        <v>3.7499999999999867E-2</v>
      </c>
      <c r="H17" s="3">
        <f t="shared" si="0"/>
        <v>0.1147962962962963</v>
      </c>
    </row>
    <row r="18" spans="1:8" x14ac:dyDescent="0.25">
      <c r="A18" t="s">
        <v>8</v>
      </c>
      <c r="B18" s="1">
        <v>43559</v>
      </c>
      <c r="C18" s="4">
        <v>0.82291666666666663</v>
      </c>
      <c r="D18" s="1">
        <v>43559</v>
      </c>
      <c r="E18" s="4">
        <v>0.8340277777777777</v>
      </c>
      <c r="F18" s="5">
        <v>2.7130000000000001</v>
      </c>
      <c r="G18" s="2">
        <f>E18-C18</f>
        <v>1.1111111111111072E-2</v>
      </c>
      <c r="H18" s="3">
        <f t="shared" si="0"/>
        <v>0.1695625</v>
      </c>
    </row>
    <row r="19" spans="1:8" x14ac:dyDescent="0.25">
      <c r="A19" t="s">
        <v>8</v>
      </c>
      <c r="B19" s="1">
        <v>43561</v>
      </c>
      <c r="C19" s="4">
        <v>0.84375</v>
      </c>
      <c r="D19" s="1">
        <v>43561</v>
      </c>
      <c r="E19" s="4">
        <v>0.88402777777777775</v>
      </c>
      <c r="F19" s="5">
        <v>6.5990000000000002</v>
      </c>
      <c r="G19" s="2">
        <f>E19-C19</f>
        <v>4.0277777777777746E-2</v>
      </c>
      <c r="H19" s="3">
        <f t="shared" si="0"/>
        <v>0.11377586206896552</v>
      </c>
    </row>
    <row r="20" spans="1:8" x14ac:dyDescent="0.25">
      <c r="A20" t="s">
        <v>8</v>
      </c>
      <c r="B20" s="1">
        <v>43562</v>
      </c>
      <c r="C20" s="4">
        <v>0.625</v>
      </c>
      <c r="D20" s="1">
        <v>43562</v>
      </c>
      <c r="E20" s="4">
        <v>0.67152777777777783</v>
      </c>
      <c r="F20" s="5">
        <v>8.798</v>
      </c>
      <c r="G20" s="2">
        <f>E20-C20</f>
        <v>4.6527777777777835E-2</v>
      </c>
      <c r="H20" s="3">
        <f t="shared" si="0"/>
        <v>0.13131343283582089</v>
      </c>
    </row>
    <row r="21" spans="1:8" x14ac:dyDescent="0.25">
      <c r="A21" t="s">
        <v>8</v>
      </c>
      <c r="B21" s="1">
        <v>43563</v>
      </c>
      <c r="C21" s="4">
        <v>0.71666666666666667</v>
      </c>
      <c r="D21" s="1">
        <v>43563</v>
      </c>
      <c r="E21" s="4">
        <v>0.76111111111111107</v>
      </c>
      <c r="F21" s="5">
        <v>8.3450000000000006</v>
      </c>
      <c r="G21" s="2">
        <f>E21-C21</f>
        <v>4.4444444444444398E-2</v>
      </c>
      <c r="H21" s="3">
        <f t="shared" si="0"/>
        <v>0.13039062500000001</v>
      </c>
    </row>
    <row r="22" spans="1:8" x14ac:dyDescent="0.25">
      <c r="A22" t="s">
        <v>8</v>
      </c>
      <c r="B22" s="1">
        <v>43564</v>
      </c>
      <c r="C22" s="4">
        <v>0.71666666666666667</v>
      </c>
      <c r="D22" s="1">
        <v>43564</v>
      </c>
      <c r="E22" s="4">
        <v>0.76597222222222217</v>
      </c>
      <c r="F22" s="5">
        <v>8.9260000000000002</v>
      </c>
      <c r="G22" s="2">
        <f>E22-C22</f>
        <v>4.9305555555555491E-2</v>
      </c>
      <c r="H22" s="3">
        <f t="shared" si="0"/>
        <v>0.12571830985915494</v>
      </c>
    </row>
    <row r="23" spans="1:8" x14ac:dyDescent="0.25">
      <c r="A23" t="s">
        <v>8</v>
      </c>
      <c r="B23" s="1">
        <v>43571</v>
      </c>
      <c r="C23" s="4">
        <v>0.73402777777777783</v>
      </c>
      <c r="D23" s="1">
        <v>43571</v>
      </c>
      <c r="E23" s="4">
        <v>0.8208333333333333</v>
      </c>
      <c r="F23" s="5">
        <v>15.718999999999999</v>
      </c>
      <c r="G23" s="2">
        <f>E23-C23</f>
        <v>8.6805555555555469E-2</v>
      </c>
      <c r="H23" s="3">
        <f t="shared" si="0"/>
        <v>0.125752</v>
      </c>
    </row>
    <row r="24" spans="1:8" x14ac:dyDescent="0.25">
      <c r="A24" t="s">
        <v>8</v>
      </c>
      <c r="B24" s="1">
        <v>43584</v>
      </c>
      <c r="C24" s="4">
        <v>0.78333333333333333</v>
      </c>
      <c r="D24" s="1">
        <v>43584</v>
      </c>
      <c r="E24" s="4">
        <v>0.89861111111111114</v>
      </c>
      <c r="F24" s="5">
        <v>19.138000000000002</v>
      </c>
      <c r="G24" s="2">
        <f>E24-C24</f>
        <v>0.11527777777777781</v>
      </c>
      <c r="H24" s="3">
        <f t="shared" si="0"/>
        <v>0.11528915662650603</v>
      </c>
    </row>
    <row r="25" spans="1:8" x14ac:dyDescent="0.25">
      <c r="A25" t="s">
        <v>8</v>
      </c>
      <c r="B25" s="1">
        <v>43585</v>
      </c>
      <c r="C25" s="4">
        <v>0.72291666666666676</v>
      </c>
      <c r="D25" s="1">
        <v>43585</v>
      </c>
      <c r="E25" s="4">
        <v>0.78402777777777777</v>
      </c>
      <c r="F25" s="5">
        <v>11</v>
      </c>
      <c r="G25" s="2">
        <f>E25-C25</f>
        <v>6.1111111111111005E-2</v>
      </c>
      <c r="H25" s="3">
        <f t="shared" si="0"/>
        <v>0.125</v>
      </c>
    </row>
    <row r="26" spans="1:8" x14ac:dyDescent="0.25">
      <c r="A26" t="s">
        <v>8</v>
      </c>
      <c r="B26" s="1">
        <v>43598</v>
      </c>
      <c r="C26" s="4">
        <v>0.87777777777777777</v>
      </c>
      <c r="D26" s="1">
        <v>43598</v>
      </c>
      <c r="E26" s="4">
        <v>0.96805555555555556</v>
      </c>
      <c r="F26">
        <v>14.981999999999999</v>
      </c>
      <c r="G26" s="2">
        <f>E26-C26</f>
        <v>9.027777777777779E-2</v>
      </c>
      <c r="H26" s="3">
        <f t="shared" si="0"/>
        <v>0.11524615384615385</v>
      </c>
    </row>
    <row r="27" spans="1:8" x14ac:dyDescent="0.25">
      <c r="A27" t="s">
        <v>9</v>
      </c>
      <c r="B27" s="1">
        <v>43599</v>
      </c>
      <c r="C27" s="4">
        <v>0.90347222222222223</v>
      </c>
      <c r="D27" s="1">
        <v>43599</v>
      </c>
      <c r="E27" s="4">
        <v>0.95763888888888893</v>
      </c>
      <c r="F27">
        <v>8.798</v>
      </c>
      <c r="G27" s="2">
        <f>E27-C27</f>
        <v>5.4166666666666696E-2</v>
      </c>
      <c r="H27" s="3">
        <f t="shared" si="0"/>
        <v>0.1127948717948718</v>
      </c>
    </row>
    <row r="28" spans="1:8" x14ac:dyDescent="0.25">
      <c r="A28" t="s">
        <v>10</v>
      </c>
      <c r="B28" s="1">
        <v>43601</v>
      </c>
      <c r="C28" s="4">
        <v>0.68680555555555556</v>
      </c>
      <c r="D28" s="1">
        <v>43601</v>
      </c>
      <c r="E28" s="4">
        <v>0.77083333333333337</v>
      </c>
      <c r="F28">
        <v>13.558999999999999</v>
      </c>
      <c r="G28" s="2">
        <f>E28-C28</f>
        <v>8.4027777777777812E-2</v>
      </c>
      <c r="H28" s="3">
        <f t="shared" si="0"/>
        <v>0.11205785123966941</v>
      </c>
    </row>
    <row r="29" spans="1:8" x14ac:dyDescent="0.25">
      <c r="A29" t="s">
        <v>11</v>
      </c>
      <c r="B29" s="6">
        <v>43602</v>
      </c>
      <c r="C29" s="7">
        <v>0.73749999999999993</v>
      </c>
      <c r="D29" s="6">
        <v>43602</v>
      </c>
      <c r="E29" s="7">
        <v>0.81874999999999998</v>
      </c>
      <c r="F29" s="8">
        <v>13.989000000000001</v>
      </c>
      <c r="G29" s="2">
        <f>E29-C29</f>
        <v>8.1250000000000044E-2</v>
      </c>
      <c r="H29" s="3">
        <f t="shared" si="0"/>
        <v>0.11956410256410258</v>
      </c>
    </row>
    <row r="30" spans="1:8" x14ac:dyDescent="0.25">
      <c r="A30" t="s">
        <v>12</v>
      </c>
      <c r="B30" s="6">
        <v>43606</v>
      </c>
      <c r="C30" s="7">
        <v>0.70347222222222217</v>
      </c>
      <c r="D30" s="6">
        <v>43606</v>
      </c>
      <c r="E30" s="7">
        <v>0.73819444444444438</v>
      </c>
      <c r="F30" s="8">
        <v>5.7309999999999999</v>
      </c>
      <c r="G30" s="2">
        <f>E30-C30</f>
        <v>3.472222222222221E-2</v>
      </c>
      <c r="H30" s="3">
        <f t="shared" si="0"/>
        <v>0.11462</v>
      </c>
    </row>
    <row r="31" spans="1:8" x14ac:dyDescent="0.25">
      <c r="A31" t="s">
        <v>13</v>
      </c>
      <c r="B31" s="1">
        <v>43608</v>
      </c>
      <c r="C31" s="4">
        <v>0.68611111111111101</v>
      </c>
      <c r="D31" s="1">
        <v>43608</v>
      </c>
      <c r="E31" s="4">
        <v>0.80972222222222223</v>
      </c>
      <c r="F31">
        <v>20.66</v>
      </c>
      <c r="G31" s="2">
        <f>E31-C31</f>
        <v>0.12361111111111123</v>
      </c>
      <c r="H31" s="3">
        <f t="shared" si="0"/>
        <v>0.11606741573033708</v>
      </c>
    </row>
    <row r="32" spans="1:8" x14ac:dyDescent="0.25">
      <c r="A32" t="s">
        <v>14</v>
      </c>
      <c r="B32" s="1">
        <v>43634</v>
      </c>
      <c r="C32" s="4">
        <v>0.65277777777777779</v>
      </c>
      <c r="D32" s="1">
        <v>43634</v>
      </c>
      <c r="E32" s="4">
        <v>0.69166666666666676</v>
      </c>
      <c r="F32">
        <v>6.4139999999999997</v>
      </c>
      <c r="G32" s="2">
        <f>E32-C32</f>
        <v>3.8888888888888973E-2</v>
      </c>
      <c r="H32" s="3">
        <f t="shared" si="0"/>
        <v>0.11453571428571428</v>
      </c>
    </row>
    <row r="33" spans="1:8" x14ac:dyDescent="0.25">
      <c r="A33" t="s">
        <v>15</v>
      </c>
      <c r="B33" s="1">
        <v>43635</v>
      </c>
      <c r="C33" s="4">
        <v>0.86388888888888893</v>
      </c>
      <c r="D33" s="1">
        <v>43635</v>
      </c>
      <c r="E33" s="4">
        <v>0.97916666666666663</v>
      </c>
      <c r="F33">
        <v>19.135999999999999</v>
      </c>
      <c r="G33" s="2">
        <f>E33-C33</f>
        <v>0.1152777777777777</v>
      </c>
      <c r="H33" s="3">
        <f t="shared" si="0"/>
        <v>0.11527710843373494</v>
      </c>
    </row>
    <row r="34" spans="1:8" x14ac:dyDescent="0.25">
      <c r="A34" t="s">
        <v>15</v>
      </c>
      <c r="B34" s="1">
        <v>43638</v>
      </c>
      <c r="C34" s="4">
        <v>0.48402777777777778</v>
      </c>
      <c r="D34" s="1">
        <v>43638</v>
      </c>
      <c r="E34" s="4">
        <v>0.11805555555555557</v>
      </c>
      <c r="F34">
        <v>21.943999999999999</v>
      </c>
      <c r="G34" s="2">
        <v>9.2361111111111116E-2</v>
      </c>
      <c r="H34" s="3">
        <f t="shared" si="0"/>
        <v>0.16499248120300752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flo_charge</vt:lpstr>
    </vt:vector>
  </TitlesOfParts>
  <Company>Medicine Hat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Step_Advancement</dc:creator>
  <cp:lastModifiedBy>Step_Advancement</cp:lastModifiedBy>
  <dcterms:created xsi:type="dcterms:W3CDTF">2019-08-08T20:31:07Z</dcterms:created>
  <dcterms:modified xsi:type="dcterms:W3CDTF">2019-08-08T21:14:04Z</dcterms:modified>
</cp:coreProperties>
</file>