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dictionary" sheetId="2" r:id="rId5"/>
  </sheets>
  <definedNames/>
  <calcPr/>
</workbook>
</file>

<file path=xl/sharedStrings.xml><?xml version="1.0" encoding="utf-8"?>
<sst xmlns="http://schemas.openxmlformats.org/spreadsheetml/2006/main" count="362" uniqueCount="39">
  <si>
    <t>site_code</t>
  </si>
  <si>
    <t>individual</t>
  </si>
  <si>
    <t>replicate</t>
  </si>
  <si>
    <t>leaf_thickness_pixels</t>
  </si>
  <si>
    <t>pixels_per_mm</t>
  </si>
  <si>
    <t>leaf_thickness_um</t>
  </si>
  <si>
    <t>mkpb</t>
  </si>
  <si>
    <t>i1</t>
  </si>
  <si>
    <t>r1</t>
  </si>
  <si>
    <t>r2</t>
  </si>
  <si>
    <t>r3</t>
  </si>
  <si>
    <t>i3</t>
  </si>
  <si>
    <t>i4</t>
  </si>
  <si>
    <t>khkp</t>
  </si>
  <si>
    <t>i5</t>
  </si>
  <si>
    <t>i8</t>
  </si>
  <si>
    <t>i9</t>
  </si>
  <si>
    <t>klkb</t>
  </si>
  <si>
    <t>i7</t>
  </si>
  <si>
    <t>knpn</t>
  </si>
  <si>
    <t>i2</t>
  </si>
  <si>
    <t>hwlr</t>
  </si>
  <si>
    <t>nnpl</t>
  </si>
  <si>
    <t>mmrd</t>
  </si>
  <si>
    <t>i6</t>
  </si>
  <si>
    <t>whlr</t>
  </si>
  <si>
    <t>knhp</t>
  </si>
  <si>
    <t>hlan</t>
  </si>
  <si>
    <t>kgma</t>
  </si>
  <si>
    <t>ktrs</t>
  </si>
  <si>
    <t>pkpp</t>
  </si>
  <si>
    <t>Variable</t>
  </si>
  <si>
    <t>Description</t>
  </si>
  <si>
    <t>Four-letter abbreivation for site</t>
  </si>
  <si>
    <t>number of the individual that was sampled in the population</t>
  </si>
  <si>
    <t>number of measurement taken from one image</t>
  </si>
  <si>
    <t>leaf thickness in pixels</t>
  </si>
  <si>
    <t>number of pixels per mm</t>
  </si>
  <si>
    <t>leaf thickness in mm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</si>
</sst>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</fills>
  <borders count="3">
    <border/>
    <border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horizontal="right" vertical="bottom"/>
    </xf>
    <xf borderId="0" fillId="3" fontId="1" numFmtId="0" xfId="0" applyAlignment="1" applyFill="1" applyFont="1">
      <alignment horizontal="right" vertical="bottom"/>
    </xf>
    <xf borderId="0" fillId="3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 t="s">
        <v>6</v>
      </c>
      <c r="B2" s="3" t="s">
        <v>7</v>
      </c>
      <c r="C2" s="3" t="s">
        <v>8</v>
      </c>
      <c r="D2" s="4">
        <v>217.745</v>
      </c>
      <c r="E2" s="4">
        <f t="shared" ref="E2:E70" si="1">0.9401741*1000</f>
        <v>940.1741</v>
      </c>
      <c r="F2" s="5">
        <f t="shared" ref="F2:F115" si="2">1000*D2/E2</f>
        <v>231.6007216</v>
      </c>
    </row>
    <row r="3">
      <c r="A3" s="3" t="s">
        <v>6</v>
      </c>
      <c r="B3" s="3" t="s">
        <v>7</v>
      </c>
      <c r="C3" s="3" t="s">
        <v>9</v>
      </c>
      <c r="D3" s="4">
        <v>214.953</v>
      </c>
      <c r="E3" s="4">
        <f t="shared" si="1"/>
        <v>940.1741</v>
      </c>
      <c r="F3" s="5">
        <f t="shared" si="2"/>
        <v>228.6310589</v>
      </c>
    </row>
    <row r="4">
      <c r="A4" s="3" t="s">
        <v>6</v>
      </c>
      <c r="B4" s="3" t="s">
        <v>7</v>
      </c>
      <c r="C4" s="3" t="s">
        <v>10</v>
      </c>
      <c r="D4" s="4">
        <v>213.694</v>
      </c>
      <c r="E4" s="4">
        <f t="shared" si="1"/>
        <v>940.1741</v>
      </c>
      <c r="F4" s="5">
        <f t="shared" si="2"/>
        <v>227.2919452</v>
      </c>
    </row>
    <row r="5">
      <c r="A5" s="3" t="s">
        <v>6</v>
      </c>
      <c r="B5" s="3" t="s">
        <v>11</v>
      </c>
      <c r="C5" s="3" t="s">
        <v>8</v>
      </c>
      <c r="D5" s="4">
        <v>195.144</v>
      </c>
      <c r="E5" s="4">
        <f t="shared" si="1"/>
        <v>940.1741</v>
      </c>
      <c r="F5" s="5">
        <f t="shared" si="2"/>
        <v>207.5615569</v>
      </c>
    </row>
    <row r="6">
      <c r="A6" s="3" t="s">
        <v>6</v>
      </c>
      <c r="B6" s="3" t="s">
        <v>11</v>
      </c>
      <c r="C6" s="3" t="s">
        <v>9</v>
      </c>
      <c r="D6" s="4">
        <v>193.961</v>
      </c>
      <c r="E6" s="4">
        <f t="shared" si="1"/>
        <v>940.1741</v>
      </c>
      <c r="F6" s="5">
        <f t="shared" si="2"/>
        <v>206.3032794</v>
      </c>
    </row>
    <row r="7">
      <c r="A7" s="3" t="s">
        <v>6</v>
      </c>
      <c r="B7" s="3" t="s">
        <v>11</v>
      </c>
      <c r="C7" s="3" t="s">
        <v>10</v>
      </c>
      <c r="D7" s="4">
        <v>202.988</v>
      </c>
      <c r="E7" s="4">
        <f t="shared" si="1"/>
        <v>940.1741</v>
      </c>
      <c r="F7" s="5">
        <f t="shared" si="2"/>
        <v>215.9046925</v>
      </c>
    </row>
    <row r="8">
      <c r="A8" s="3" t="s">
        <v>6</v>
      </c>
      <c r="B8" s="3" t="s">
        <v>12</v>
      </c>
      <c r="C8" s="3" t="s">
        <v>8</v>
      </c>
      <c r="D8" s="4">
        <v>294.287</v>
      </c>
      <c r="E8" s="4">
        <f t="shared" si="1"/>
        <v>940.1741</v>
      </c>
      <c r="F8" s="5">
        <f t="shared" si="2"/>
        <v>313.0133025</v>
      </c>
    </row>
    <row r="9">
      <c r="A9" s="3" t="s">
        <v>6</v>
      </c>
      <c r="B9" s="3" t="s">
        <v>12</v>
      </c>
      <c r="C9" s="3" t="s">
        <v>9</v>
      </c>
      <c r="D9" s="4">
        <v>290.062</v>
      </c>
      <c r="E9" s="4">
        <f t="shared" si="1"/>
        <v>940.1741</v>
      </c>
      <c r="F9" s="5">
        <f t="shared" si="2"/>
        <v>308.519454</v>
      </c>
    </row>
    <row r="10">
      <c r="A10" s="3" t="s">
        <v>6</v>
      </c>
      <c r="B10" s="3" t="s">
        <v>12</v>
      </c>
      <c r="C10" s="3" t="s">
        <v>10</v>
      </c>
      <c r="D10" s="4">
        <v>290.062</v>
      </c>
      <c r="E10" s="4">
        <f t="shared" si="1"/>
        <v>940.1741</v>
      </c>
      <c r="F10" s="5">
        <f t="shared" si="2"/>
        <v>308.519454</v>
      </c>
    </row>
    <row r="11">
      <c r="A11" s="3" t="s">
        <v>13</v>
      </c>
      <c r="B11" s="3" t="s">
        <v>12</v>
      </c>
      <c r="C11" s="3" t="s">
        <v>8</v>
      </c>
      <c r="D11" s="4">
        <v>272.762</v>
      </c>
      <c r="E11" s="4">
        <f t="shared" si="1"/>
        <v>940.1741</v>
      </c>
      <c r="F11" s="5">
        <f t="shared" si="2"/>
        <v>290.1186068</v>
      </c>
    </row>
    <row r="12">
      <c r="A12" s="3" t="s">
        <v>13</v>
      </c>
      <c r="B12" s="3" t="s">
        <v>12</v>
      </c>
      <c r="C12" s="3" t="s">
        <v>9</v>
      </c>
      <c r="D12" s="4">
        <v>258.452</v>
      </c>
      <c r="E12" s="4">
        <f t="shared" si="1"/>
        <v>940.1741</v>
      </c>
      <c r="F12" s="5">
        <f t="shared" si="2"/>
        <v>274.8980215</v>
      </c>
    </row>
    <row r="13">
      <c r="A13" s="3" t="s">
        <v>13</v>
      </c>
      <c r="B13" s="3" t="s">
        <v>12</v>
      </c>
      <c r="C13" s="3" t="s">
        <v>10</v>
      </c>
      <c r="D13" s="4">
        <v>241.09</v>
      </c>
      <c r="E13" s="4">
        <f t="shared" si="1"/>
        <v>940.1741</v>
      </c>
      <c r="F13" s="5">
        <f t="shared" si="2"/>
        <v>256.4312291</v>
      </c>
    </row>
    <row r="14">
      <c r="A14" s="3" t="s">
        <v>13</v>
      </c>
      <c r="B14" s="3" t="s">
        <v>14</v>
      </c>
      <c r="C14" s="3" t="s">
        <v>8</v>
      </c>
      <c r="D14" s="4">
        <v>372.391</v>
      </c>
      <c r="E14" s="4">
        <f t="shared" si="1"/>
        <v>940.1741</v>
      </c>
      <c r="F14" s="5">
        <f t="shared" si="2"/>
        <v>396.0872779</v>
      </c>
    </row>
    <row r="15">
      <c r="A15" s="3" t="s">
        <v>13</v>
      </c>
      <c r="B15" s="3" t="s">
        <v>14</v>
      </c>
      <c r="C15" s="3" t="s">
        <v>9</v>
      </c>
      <c r="D15" s="4">
        <v>353.229</v>
      </c>
      <c r="E15" s="4">
        <f t="shared" si="1"/>
        <v>940.1741</v>
      </c>
      <c r="F15" s="5">
        <f t="shared" si="2"/>
        <v>375.7059464</v>
      </c>
    </row>
    <row r="16">
      <c r="A16" s="3" t="s">
        <v>13</v>
      </c>
      <c r="B16" s="3" t="s">
        <v>14</v>
      </c>
      <c r="C16" s="3" t="s">
        <v>10</v>
      </c>
      <c r="D16" s="4">
        <v>366.062</v>
      </c>
      <c r="E16" s="4">
        <f t="shared" si="1"/>
        <v>940.1741</v>
      </c>
      <c r="F16" s="5">
        <f t="shared" si="2"/>
        <v>389.355546</v>
      </c>
    </row>
    <row r="17">
      <c r="A17" s="3" t="s">
        <v>13</v>
      </c>
      <c r="B17" s="3" t="s">
        <v>15</v>
      </c>
      <c r="C17" s="3" t="s">
        <v>8</v>
      </c>
      <c r="D17" s="4">
        <v>264.008</v>
      </c>
      <c r="E17" s="4">
        <f t="shared" si="1"/>
        <v>940.1741</v>
      </c>
      <c r="F17" s="5">
        <f t="shared" si="2"/>
        <v>280.8075653</v>
      </c>
    </row>
    <row r="18">
      <c r="A18" s="3" t="s">
        <v>13</v>
      </c>
      <c r="B18" s="3" t="s">
        <v>15</v>
      </c>
      <c r="C18" s="3" t="s">
        <v>9</v>
      </c>
      <c r="D18" s="4">
        <v>266.469</v>
      </c>
      <c r="E18" s="4">
        <f t="shared" si="1"/>
        <v>940.1741</v>
      </c>
      <c r="F18" s="5">
        <f t="shared" si="2"/>
        <v>283.4251656</v>
      </c>
    </row>
    <row r="19">
      <c r="A19" s="3" t="s">
        <v>13</v>
      </c>
      <c r="B19" s="3" t="s">
        <v>15</v>
      </c>
      <c r="C19" s="3" t="s">
        <v>10</v>
      </c>
      <c r="D19" s="4">
        <v>251.923</v>
      </c>
      <c r="E19" s="4">
        <f t="shared" si="1"/>
        <v>940.1741</v>
      </c>
      <c r="F19" s="5">
        <f t="shared" si="2"/>
        <v>267.9535631</v>
      </c>
    </row>
    <row r="20">
      <c r="A20" s="3" t="s">
        <v>13</v>
      </c>
      <c r="B20" s="3" t="s">
        <v>16</v>
      </c>
      <c r="C20" s="3" t="s">
        <v>8</v>
      </c>
      <c r="D20" s="4">
        <v>256.916</v>
      </c>
      <c r="E20" s="4">
        <f t="shared" si="1"/>
        <v>940.1741</v>
      </c>
      <c r="F20" s="5">
        <f t="shared" si="2"/>
        <v>273.2642816</v>
      </c>
    </row>
    <row r="21">
      <c r="A21" s="3" t="s">
        <v>13</v>
      </c>
      <c r="B21" s="3" t="s">
        <v>16</v>
      </c>
      <c r="C21" s="3" t="s">
        <v>9</v>
      </c>
      <c r="D21" s="4">
        <v>256.242</v>
      </c>
      <c r="E21" s="4">
        <f t="shared" si="1"/>
        <v>940.1741</v>
      </c>
      <c r="F21" s="5">
        <f t="shared" si="2"/>
        <v>272.5473931</v>
      </c>
    </row>
    <row r="22">
      <c r="A22" s="3" t="s">
        <v>13</v>
      </c>
      <c r="B22" s="3" t="s">
        <v>16</v>
      </c>
      <c r="C22" s="3" t="s">
        <v>10</v>
      </c>
      <c r="D22" s="4">
        <v>272.866</v>
      </c>
      <c r="E22" s="4">
        <f t="shared" si="1"/>
        <v>940.1741</v>
      </c>
      <c r="F22" s="5">
        <f t="shared" si="2"/>
        <v>290.2292246</v>
      </c>
    </row>
    <row r="23">
      <c r="A23" s="3" t="s">
        <v>17</v>
      </c>
      <c r="B23" s="3" t="s">
        <v>7</v>
      </c>
      <c r="C23" s="3" t="s">
        <v>8</v>
      </c>
      <c r="D23" s="4">
        <v>351.446</v>
      </c>
      <c r="E23" s="4">
        <f t="shared" si="1"/>
        <v>940.1741</v>
      </c>
      <c r="F23" s="5">
        <f t="shared" si="2"/>
        <v>373.8094891</v>
      </c>
    </row>
    <row r="24">
      <c r="A24" s="3" t="s">
        <v>17</v>
      </c>
      <c r="B24" s="3" t="s">
        <v>7</v>
      </c>
      <c r="C24" s="3" t="s">
        <v>9</v>
      </c>
      <c r="D24" s="4">
        <v>354.782</v>
      </c>
      <c r="E24" s="4">
        <f t="shared" si="1"/>
        <v>940.1741</v>
      </c>
      <c r="F24" s="5">
        <f t="shared" si="2"/>
        <v>377.3577681</v>
      </c>
    </row>
    <row r="25">
      <c r="A25" s="3" t="s">
        <v>17</v>
      </c>
      <c r="B25" s="3" t="s">
        <v>7</v>
      </c>
      <c r="C25" s="3" t="s">
        <v>10</v>
      </c>
      <c r="D25" s="4">
        <v>390.037</v>
      </c>
      <c r="E25" s="4">
        <f t="shared" si="1"/>
        <v>940.1741</v>
      </c>
      <c r="F25" s="5">
        <f t="shared" si="2"/>
        <v>414.8561421</v>
      </c>
    </row>
    <row r="26">
      <c r="A26" s="3" t="s">
        <v>17</v>
      </c>
      <c r="B26" s="3" t="s">
        <v>14</v>
      </c>
      <c r="C26" s="3" t="s">
        <v>8</v>
      </c>
      <c r="D26" s="4">
        <v>367.245</v>
      </c>
      <c r="E26" s="4">
        <f t="shared" si="1"/>
        <v>940.1741</v>
      </c>
      <c r="F26" s="5">
        <f t="shared" si="2"/>
        <v>390.6138235</v>
      </c>
    </row>
    <row r="27">
      <c r="A27" s="3" t="s">
        <v>17</v>
      </c>
      <c r="B27" s="3" t="s">
        <v>14</v>
      </c>
      <c r="C27" s="3" t="s">
        <v>9</v>
      </c>
      <c r="D27" s="4">
        <v>368.594</v>
      </c>
      <c r="E27" s="4">
        <f t="shared" si="1"/>
        <v>940.1741</v>
      </c>
      <c r="F27" s="5">
        <f t="shared" si="2"/>
        <v>392.0486642</v>
      </c>
    </row>
    <row r="28">
      <c r="A28" s="3" t="s">
        <v>17</v>
      </c>
      <c r="B28" s="3" t="s">
        <v>14</v>
      </c>
      <c r="C28" s="3" t="s">
        <v>10</v>
      </c>
      <c r="D28" s="4">
        <v>358.603</v>
      </c>
      <c r="E28" s="4">
        <f t="shared" si="1"/>
        <v>940.1741</v>
      </c>
      <c r="F28" s="5">
        <f t="shared" si="2"/>
        <v>381.421909</v>
      </c>
    </row>
    <row r="29">
      <c r="A29" s="3" t="s">
        <v>17</v>
      </c>
      <c r="B29" s="3" t="s">
        <v>18</v>
      </c>
      <c r="C29" s="3" t="s">
        <v>8</v>
      </c>
      <c r="D29" s="4">
        <v>396.611</v>
      </c>
      <c r="E29" s="4">
        <f t="shared" si="1"/>
        <v>940.1741</v>
      </c>
      <c r="F29" s="5">
        <f t="shared" si="2"/>
        <v>421.848464</v>
      </c>
    </row>
    <row r="30">
      <c r="A30" s="3" t="s">
        <v>17</v>
      </c>
      <c r="B30" s="3" t="s">
        <v>18</v>
      </c>
      <c r="C30" s="3" t="s">
        <v>9</v>
      </c>
      <c r="D30" s="4">
        <v>384.857</v>
      </c>
      <c r="E30" s="4">
        <f t="shared" si="1"/>
        <v>940.1741</v>
      </c>
      <c r="F30" s="5">
        <f t="shared" si="2"/>
        <v>409.3465242</v>
      </c>
    </row>
    <row r="31">
      <c r="A31" s="3" t="s">
        <v>17</v>
      </c>
      <c r="B31" s="3" t="s">
        <v>18</v>
      </c>
      <c r="C31" s="3" t="s">
        <v>10</v>
      </c>
      <c r="D31" s="4">
        <v>408.563</v>
      </c>
      <c r="E31" s="4">
        <f t="shared" si="1"/>
        <v>940.1741</v>
      </c>
      <c r="F31" s="5">
        <f t="shared" si="2"/>
        <v>434.5610031</v>
      </c>
    </row>
    <row r="32">
      <c r="A32" s="3" t="s">
        <v>19</v>
      </c>
      <c r="B32" s="3" t="s">
        <v>20</v>
      </c>
      <c r="C32" s="3" t="s">
        <v>8</v>
      </c>
      <c r="D32" s="4">
        <v>284.415</v>
      </c>
      <c r="E32" s="4">
        <f t="shared" si="1"/>
        <v>940.1741</v>
      </c>
      <c r="F32" s="5">
        <f t="shared" si="2"/>
        <v>302.5131196</v>
      </c>
    </row>
    <row r="33">
      <c r="A33" s="3" t="s">
        <v>19</v>
      </c>
      <c r="B33" s="3" t="s">
        <v>20</v>
      </c>
      <c r="C33" s="3" t="s">
        <v>9</v>
      </c>
      <c r="D33" s="4">
        <v>270.843</v>
      </c>
      <c r="E33" s="4">
        <f t="shared" si="1"/>
        <v>940.1741</v>
      </c>
      <c r="F33" s="5">
        <f t="shared" si="2"/>
        <v>288.0774954</v>
      </c>
    </row>
    <row r="34">
      <c r="A34" s="3" t="s">
        <v>19</v>
      </c>
      <c r="B34" s="3" t="s">
        <v>20</v>
      </c>
      <c r="C34" s="3" t="s">
        <v>10</v>
      </c>
      <c r="D34" s="4">
        <v>272.188</v>
      </c>
      <c r="E34" s="4">
        <f t="shared" si="1"/>
        <v>940.1741</v>
      </c>
      <c r="F34" s="5">
        <f t="shared" si="2"/>
        <v>289.5080815</v>
      </c>
    </row>
    <row r="35">
      <c r="A35" s="3" t="s">
        <v>19</v>
      </c>
      <c r="B35" s="3" t="s">
        <v>12</v>
      </c>
      <c r="C35" s="3" t="s">
        <v>8</v>
      </c>
      <c r="D35" s="4">
        <v>298.501</v>
      </c>
      <c r="E35" s="4">
        <f t="shared" si="1"/>
        <v>940.1741</v>
      </c>
      <c r="F35" s="5">
        <f t="shared" si="2"/>
        <v>317.4954511</v>
      </c>
    </row>
    <row r="36">
      <c r="A36" s="3" t="s">
        <v>19</v>
      </c>
      <c r="B36" s="3" t="s">
        <v>12</v>
      </c>
      <c r="C36" s="3" t="s">
        <v>9</v>
      </c>
      <c r="D36" s="4">
        <v>294.911</v>
      </c>
      <c r="E36" s="4">
        <f t="shared" si="1"/>
        <v>940.1741</v>
      </c>
      <c r="F36" s="5">
        <f t="shared" si="2"/>
        <v>313.6770094</v>
      </c>
    </row>
    <row r="37">
      <c r="A37" s="3" t="s">
        <v>19</v>
      </c>
      <c r="B37" s="3" t="s">
        <v>12</v>
      </c>
      <c r="C37" s="3" t="s">
        <v>10</v>
      </c>
      <c r="D37" s="4">
        <v>279.796</v>
      </c>
      <c r="E37" s="4">
        <f t="shared" si="1"/>
        <v>940.1741</v>
      </c>
      <c r="F37" s="5">
        <f t="shared" si="2"/>
        <v>297.6001998</v>
      </c>
    </row>
    <row r="38">
      <c r="A38" s="3" t="s">
        <v>19</v>
      </c>
      <c r="B38" s="3" t="s">
        <v>14</v>
      </c>
      <c r="C38" s="3" t="s">
        <v>8</v>
      </c>
      <c r="D38" s="4">
        <v>266.731</v>
      </c>
      <c r="E38" s="4">
        <f t="shared" si="1"/>
        <v>940.1741</v>
      </c>
      <c r="F38" s="5">
        <f t="shared" si="2"/>
        <v>283.7038374</v>
      </c>
    </row>
    <row r="39">
      <c r="A39" s="3" t="s">
        <v>19</v>
      </c>
      <c r="B39" s="3" t="s">
        <v>14</v>
      </c>
      <c r="C39" s="3" t="s">
        <v>9</v>
      </c>
      <c r="D39" s="4">
        <v>270.565</v>
      </c>
      <c r="E39" s="4">
        <f t="shared" si="1"/>
        <v>940.1741</v>
      </c>
      <c r="F39" s="5">
        <f t="shared" si="2"/>
        <v>287.7818055</v>
      </c>
    </row>
    <row r="40">
      <c r="A40" s="3" t="s">
        <v>19</v>
      </c>
      <c r="B40" s="3" t="s">
        <v>14</v>
      </c>
      <c r="C40" s="3" t="s">
        <v>10</v>
      </c>
      <c r="D40" s="4">
        <v>265.11</v>
      </c>
      <c r="E40" s="4">
        <f t="shared" si="1"/>
        <v>940.1741</v>
      </c>
      <c r="F40" s="5">
        <f t="shared" si="2"/>
        <v>281.9796887</v>
      </c>
    </row>
    <row r="41">
      <c r="A41" s="3" t="s">
        <v>21</v>
      </c>
      <c r="B41" s="3" t="s">
        <v>7</v>
      </c>
      <c r="C41" s="3" t="s">
        <v>8</v>
      </c>
      <c r="D41" s="4">
        <v>216.455</v>
      </c>
      <c r="E41" s="4">
        <f t="shared" si="1"/>
        <v>940.1741</v>
      </c>
      <c r="F41" s="5">
        <f t="shared" si="2"/>
        <v>230.2286353</v>
      </c>
    </row>
    <row r="42">
      <c r="A42" s="3" t="s">
        <v>21</v>
      </c>
      <c r="B42" s="3" t="s">
        <v>7</v>
      </c>
      <c r="C42" s="3" t="s">
        <v>9</v>
      </c>
      <c r="D42" s="4">
        <v>200.307</v>
      </c>
      <c r="E42" s="4">
        <f t="shared" si="1"/>
        <v>940.1741</v>
      </c>
      <c r="F42" s="5">
        <f t="shared" si="2"/>
        <v>213.053093</v>
      </c>
    </row>
    <row r="43">
      <c r="A43" s="3" t="s">
        <v>21</v>
      </c>
      <c r="B43" s="3" t="s">
        <v>7</v>
      </c>
      <c r="C43" s="3" t="s">
        <v>10</v>
      </c>
      <c r="D43" s="4">
        <v>194.369</v>
      </c>
      <c r="E43" s="4">
        <f t="shared" si="1"/>
        <v>940.1741</v>
      </c>
      <c r="F43" s="5">
        <f t="shared" si="2"/>
        <v>206.7372415</v>
      </c>
    </row>
    <row r="44">
      <c r="A44" s="3" t="s">
        <v>21</v>
      </c>
      <c r="B44" s="3" t="s">
        <v>11</v>
      </c>
      <c r="C44" s="3" t="s">
        <v>8</v>
      </c>
      <c r="D44" s="4">
        <v>193.238</v>
      </c>
      <c r="E44" s="4">
        <f t="shared" si="1"/>
        <v>940.1741</v>
      </c>
      <c r="F44" s="5">
        <f t="shared" si="2"/>
        <v>205.5342729</v>
      </c>
    </row>
    <row r="45">
      <c r="A45" s="3" t="s">
        <v>21</v>
      </c>
      <c r="B45" s="3" t="s">
        <v>11</v>
      </c>
      <c r="C45" s="3" t="s">
        <v>9</v>
      </c>
      <c r="D45" s="4">
        <v>199.459</v>
      </c>
      <c r="E45" s="4">
        <f t="shared" si="1"/>
        <v>940.1741</v>
      </c>
      <c r="F45" s="5">
        <f t="shared" si="2"/>
        <v>212.1511324</v>
      </c>
    </row>
    <row r="46">
      <c r="A46" s="3" t="s">
        <v>21</v>
      </c>
      <c r="B46" s="3" t="s">
        <v>11</v>
      </c>
      <c r="C46" s="3" t="s">
        <v>10</v>
      </c>
      <c r="D46" s="4">
        <v>208.119</v>
      </c>
      <c r="E46" s="4">
        <f t="shared" si="1"/>
        <v>940.1741</v>
      </c>
      <c r="F46" s="5">
        <f t="shared" si="2"/>
        <v>221.3621924</v>
      </c>
    </row>
    <row r="47">
      <c r="A47" s="3" t="s">
        <v>21</v>
      </c>
      <c r="B47" s="3" t="s">
        <v>18</v>
      </c>
      <c r="C47" s="3" t="s">
        <v>8</v>
      </c>
      <c r="D47" s="4">
        <v>173.255</v>
      </c>
      <c r="E47" s="4">
        <f t="shared" si="1"/>
        <v>940.1741</v>
      </c>
      <c r="F47" s="5">
        <f t="shared" si="2"/>
        <v>184.2796988</v>
      </c>
    </row>
    <row r="48">
      <c r="A48" s="3" t="s">
        <v>21</v>
      </c>
      <c r="B48" s="3" t="s">
        <v>18</v>
      </c>
      <c r="C48" s="3" t="s">
        <v>9</v>
      </c>
      <c r="D48" s="4">
        <v>180.088</v>
      </c>
      <c r="E48" s="4">
        <f t="shared" si="1"/>
        <v>940.1741</v>
      </c>
      <c r="F48" s="5">
        <f t="shared" si="2"/>
        <v>191.5475017</v>
      </c>
    </row>
    <row r="49">
      <c r="A49" s="3" t="s">
        <v>21</v>
      </c>
      <c r="B49" s="3" t="s">
        <v>18</v>
      </c>
      <c r="C49" s="3" t="s">
        <v>10</v>
      </c>
      <c r="D49" s="4">
        <v>177.571</v>
      </c>
      <c r="E49" s="4">
        <f t="shared" si="1"/>
        <v>940.1741</v>
      </c>
      <c r="F49" s="5">
        <f t="shared" si="2"/>
        <v>188.870338</v>
      </c>
    </row>
    <row r="50">
      <c r="A50" s="3" t="s">
        <v>22</v>
      </c>
      <c r="B50" s="3" t="s">
        <v>7</v>
      </c>
      <c r="C50" s="3" t="s">
        <v>8</v>
      </c>
      <c r="D50" s="4">
        <v>144.746</v>
      </c>
      <c r="E50" s="4">
        <f t="shared" si="1"/>
        <v>940.1741</v>
      </c>
      <c r="F50" s="5">
        <f t="shared" si="2"/>
        <v>153.9565917</v>
      </c>
    </row>
    <row r="51">
      <c r="A51" s="3" t="s">
        <v>22</v>
      </c>
      <c r="B51" s="3" t="s">
        <v>7</v>
      </c>
      <c r="C51" s="3" t="s">
        <v>9</v>
      </c>
      <c r="D51" s="4">
        <v>151.574</v>
      </c>
      <c r="E51" s="4">
        <f t="shared" si="1"/>
        <v>940.1741</v>
      </c>
      <c r="F51" s="5">
        <f t="shared" si="2"/>
        <v>161.2190763</v>
      </c>
    </row>
    <row r="52">
      <c r="A52" s="3" t="s">
        <v>22</v>
      </c>
      <c r="B52" s="3" t="s">
        <v>7</v>
      </c>
      <c r="C52" s="3" t="s">
        <v>10</v>
      </c>
      <c r="D52" s="4">
        <v>137.311</v>
      </c>
      <c r="E52" s="4">
        <f t="shared" si="1"/>
        <v>940.1741</v>
      </c>
      <c r="F52" s="5">
        <f t="shared" si="2"/>
        <v>146.0484819</v>
      </c>
    </row>
    <row r="53">
      <c r="A53" s="3" t="s">
        <v>23</v>
      </c>
      <c r="B53" s="3" t="s">
        <v>7</v>
      </c>
      <c r="C53" s="3" t="s">
        <v>8</v>
      </c>
      <c r="D53" s="4">
        <v>154.347</v>
      </c>
      <c r="E53" s="4">
        <f t="shared" si="1"/>
        <v>940.1741</v>
      </c>
      <c r="F53" s="5">
        <f t="shared" si="2"/>
        <v>164.1685301</v>
      </c>
    </row>
    <row r="54">
      <c r="A54" s="3" t="s">
        <v>23</v>
      </c>
      <c r="B54" s="3" t="s">
        <v>7</v>
      </c>
      <c r="C54" s="3" t="s">
        <v>9</v>
      </c>
      <c r="D54" s="4">
        <v>148.157</v>
      </c>
      <c r="E54" s="4">
        <f t="shared" si="1"/>
        <v>940.1741</v>
      </c>
      <c r="F54" s="5">
        <f t="shared" si="2"/>
        <v>157.5846431</v>
      </c>
    </row>
    <row r="55">
      <c r="A55" s="3" t="s">
        <v>23</v>
      </c>
      <c r="B55" s="3" t="s">
        <v>7</v>
      </c>
      <c r="C55" s="3" t="s">
        <v>10</v>
      </c>
      <c r="D55" s="4">
        <v>126.615</v>
      </c>
      <c r="E55" s="4">
        <f t="shared" si="1"/>
        <v>940.1741</v>
      </c>
      <c r="F55" s="5">
        <f t="shared" si="2"/>
        <v>134.6718656</v>
      </c>
    </row>
    <row r="56">
      <c r="A56" s="3" t="s">
        <v>23</v>
      </c>
      <c r="B56" s="3" t="s">
        <v>12</v>
      </c>
      <c r="C56" s="3" t="s">
        <v>8</v>
      </c>
      <c r="D56" s="4">
        <v>188.909</v>
      </c>
      <c r="E56" s="4">
        <f t="shared" si="1"/>
        <v>940.1741</v>
      </c>
      <c r="F56" s="5">
        <f t="shared" si="2"/>
        <v>200.9298065</v>
      </c>
    </row>
    <row r="57">
      <c r="A57" s="3" t="s">
        <v>23</v>
      </c>
      <c r="B57" s="3" t="s">
        <v>12</v>
      </c>
      <c r="C57" s="3" t="s">
        <v>9</v>
      </c>
      <c r="D57" s="4">
        <v>158.663</v>
      </c>
      <c r="E57" s="4">
        <f t="shared" si="1"/>
        <v>940.1741</v>
      </c>
      <c r="F57" s="5">
        <f t="shared" si="2"/>
        <v>168.7591692</v>
      </c>
    </row>
    <row r="58">
      <c r="A58" s="3" t="s">
        <v>23</v>
      </c>
      <c r="B58" s="3" t="s">
        <v>12</v>
      </c>
      <c r="C58" s="3" t="s">
        <v>10</v>
      </c>
      <c r="D58" s="4">
        <v>160.783</v>
      </c>
      <c r="E58" s="4">
        <f t="shared" si="1"/>
        <v>940.1741</v>
      </c>
      <c r="F58" s="5">
        <f t="shared" si="2"/>
        <v>171.0140707</v>
      </c>
    </row>
    <row r="59">
      <c r="A59" s="3" t="s">
        <v>23</v>
      </c>
      <c r="B59" s="3" t="s">
        <v>24</v>
      </c>
      <c r="C59" s="3" t="s">
        <v>8</v>
      </c>
      <c r="D59" s="4">
        <v>156.986</v>
      </c>
      <c r="E59" s="4">
        <f t="shared" si="1"/>
        <v>940.1741</v>
      </c>
      <c r="F59" s="5">
        <f t="shared" si="2"/>
        <v>166.975457</v>
      </c>
    </row>
    <row r="60">
      <c r="A60" s="3" t="s">
        <v>23</v>
      </c>
      <c r="B60" s="3" t="s">
        <v>24</v>
      </c>
      <c r="C60" s="3" t="s">
        <v>9</v>
      </c>
      <c r="D60" s="4">
        <v>141.813</v>
      </c>
      <c r="E60" s="4">
        <f t="shared" si="1"/>
        <v>940.1741</v>
      </c>
      <c r="F60" s="5">
        <f t="shared" si="2"/>
        <v>150.8369567</v>
      </c>
    </row>
    <row r="61">
      <c r="A61" s="3" t="s">
        <v>23</v>
      </c>
      <c r="B61" s="3" t="s">
        <v>24</v>
      </c>
      <c r="C61" s="3" t="s">
        <v>10</v>
      </c>
      <c r="D61" s="4">
        <v>134.712</v>
      </c>
      <c r="E61" s="4">
        <f t="shared" si="1"/>
        <v>940.1741</v>
      </c>
      <c r="F61" s="5">
        <f t="shared" si="2"/>
        <v>143.2841003</v>
      </c>
    </row>
    <row r="62">
      <c r="A62" s="3" t="s">
        <v>25</v>
      </c>
      <c r="B62" s="3" t="s">
        <v>11</v>
      </c>
      <c r="C62" s="3" t="s">
        <v>8</v>
      </c>
      <c r="D62" s="4">
        <v>125.693</v>
      </c>
      <c r="E62" s="4">
        <f t="shared" si="1"/>
        <v>940.1741</v>
      </c>
      <c r="F62" s="5">
        <f t="shared" si="2"/>
        <v>133.6911961</v>
      </c>
    </row>
    <row r="63">
      <c r="A63" s="3" t="s">
        <v>25</v>
      </c>
      <c r="B63" s="3" t="s">
        <v>11</v>
      </c>
      <c r="C63" s="3" t="s">
        <v>9</v>
      </c>
      <c r="D63" s="4">
        <v>122.202</v>
      </c>
      <c r="E63" s="4">
        <f t="shared" si="1"/>
        <v>940.1741</v>
      </c>
      <c r="F63" s="5">
        <f t="shared" si="2"/>
        <v>129.9780541</v>
      </c>
    </row>
    <row r="64">
      <c r="A64" s="3" t="s">
        <v>25</v>
      </c>
      <c r="B64" s="3" t="s">
        <v>11</v>
      </c>
      <c r="C64" s="3" t="s">
        <v>10</v>
      </c>
      <c r="D64" s="4">
        <v>130.573</v>
      </c>
      <c r="E64" s="4">
        <f t="shared" si="1"/>
        <v>940.1741</v>
      </c>
      <c r="F64" s="5">
        <f t="shared" si="2"/>
        <v>138.8817241</v>
      </c>
    </row>
    <row r="65">
      <c r="A65" s="3" t="s">
        <v>25</v>
      </c>
      <c r="B65" s="3" t="s">
        <v>24</v>
      </c>
      <c r="C65" s="3" t="s">
        <v>8</v>
      </c>
      <c r="D65" s="4">
        <v>266.602</v>
      </c>
      <c r="E65" s="4">
        <f t="shared" si="1"/>
        <v>940.1741</v>
      </c>
      <c r="F65" s="5">
        <f t="shared" si="2"/>
        <v>283.5666288</v>
      </c>
    </row>
    <row r="66">
      <c r="A66" s="3" t="s">
        <v>25</v>
      </c>
      <c r="B66" s="3" t="s">
        <v>24</v>
      </c>
      <c r="C66" s="3" t="s">
        <v>9</v>
      </c>
      <c r="D66" s="4">
        <v>258.479</v>
      </c>
      <c r="E66" s="4">
        <f t="shared" si="1"/>
        <v>940.1741</v>
      </c>
      <c r="F66" s="5">
        <f t="shared" si="2"/>
        <v>274.9267396</v>
      </c>
    </row>
    <row r="67">
      <c r="A67" s="3" t="s">
        <v>25</v>
      </c>
      <c r="B67" s="3" t="s">
        <v>24</v>
      </c>
      <c r="C67" s="3" t="s">
        <v>10</v>
      </c>
      <c r="D67" s="4">
        <v>261.861</v>
      </c>
      <c r="E67" s="4">
        <f t="shared" si="1"/>
        <v>940.1741</v>
      </c>
      <c r="F67" s="5">
        <f t="shared" si="2"/>
        <v>278.5239457</v>
      </c>
    </row>
    <row r="68">
      <c r="A68" s="3" t="s">
        <v>25</v>
      </c>
      <c r="B68" s="3" t="s">
        <v>15</v>
      </c>
      <c r="C68" s="3" t="s">
        <v>8</v>
      </c>
      <c r="D68" s="4">
        <v>156.345</v>
      </c>
      <c r="E68" s="4">
        <f t="shared" si="1"/>
        <v>940.1741</v>
      </c>
      <c r="F68" s="5">
        <f t="shared" si="2"/>
        <v>166.2936684</v>
      </c>
    </row>
    <row r="69">
      <c r="A69" s="3" t="s">
        <v>25</v>
      </c>
      <c r="B69" s="3" t="s">
        <v>15</v>
      </c>
      <c r="C69" s="3" t="s">
        <v>9</v>
      </c>
      <c r="D69" s="4">
        <v>157.835</v>
      </c>
      <c r="E69" s="4">
        <f t="shared" si="1"/>
        <v>940.1741</v>
      </c>
      <c r="F69" s="5">
        <f t="shared" si="2"/>
        <v>167.8784812</v>
      </c>
    </row>
    <row r="70">
      <c r="A70" s="3" t="s">
        <v>25</v>
      </c>
      <c r="B70" s="3" t="s">
        <v>15</v>
      </c>
      <c r="C70" s="3" t="s">
        <v>10</v>
      </c>
      <c r="D70" s="4">
        <v>156.324</v>
      </c>
      <c r="E70" s="4">
        <f t="shared" si="1"/>
        <v>940.1741</v>
      </c>
      <c r="F70" s="5">
        <f t="shared" si="2"/>
        <v>166.2713321</v>
      </c>
    </row>
    <row r="71">
      <c r="A71" s="6" t="s">
        <v>26</v>
      </c>
      <c r="B71" s="6" t="s">
        <v>7</v>
      </c>
      <c r="C71" s="6" t="s">
        <v>8</v>
      </c>
      <c r="D71" s="5">
        <v>32.085</v>
      </c>
      <c r="E71" s="5">
        <v>169.04</v>
      </c>
      <c r="F71" s="5">
        <f t="shared" si="2"/>
        <v>189.8071462</v>
      </c>
    </row>
    <row r="72">
      <c r="A72" s="6" t="s">
        <v>26</v>
      </c>
      <c r="B72" s="6" t="s">
        <v>7</v>
      </c>
      <c r="C72" s="6" t="s">
        <v>9</v>
      </c>
      <c r="D72" s="5">
        <v>32.409</v>
      </c>
      <c r="E72" s="5">
        <v>169.04</v>
      </c>
      <c r="F72" s="5">
        <f t="shared" si="2"/>
        <v>191.7238523</v>
      </c>
    </row>
    <row r="73">
      <c r="A73" s="6" t="s">
        <v>26</v>
      </c>
      <c r="B73" s="6" t="s">
        <v>7</v>
      </c>
      <c r="C73" s="6" t="s">
        <v>10</v>
      </c>
      <c r="D73" s="5">
        <v>30.674</v>
      </c>
      <c r="E73" s="5">
        <v>169.04</v>
      </c>
      <c r="F73" s="5">
        <f t="shared" si="2"/>
        <v>181.4600095</v>
      </c>
    </row>
    <row r="74">
      <c r="A74" s="6" t="s">
        <v>26</v>
      </c>
      <c r="B74" s="6" t="s">
        <v>14</v>
      </c>
      <c r="C74" s="6" t="s">
        <v>8</v>
      </c>
      <c r="D74" s="5">
        <v>32.728</v>
      </c>
      <c r="E74" s="5">
        <v>169.04</v>
      </c>
      <c r="F74" s="5">
        <f t="shared" si="2"/>
        <v>193.6109796</v>
      </c>
    </row>
    <row r="75">
      <c r="A75" s="6" t="s">
        <v>26</v>
      </c>
      <c r="B75" s="6" t="s">
        <v>14</v>
      </c>
      <c r="C75" s="6" t="s">
        <v>9</v>
      </c>
      <c r="D75" s="5">
        <v>27.643</v>
      </c>
      <c r="E75" s="5">
        <v>169.04</v>
      </c>
      <c r="F75" s="5">
        <f t="shared" si="2"/>
        <v>163.5293422</v>
      </c>
    </row>
    <row r="76">
      <c r="A76" s="6" t="s">
        <v>26</v>
      </c>
      <c r="B76" s="6" t="s">
        <v>14</v>
      </c>
      <c r="C76" s="6" t="s">
        <v>10</v>
      </c>
      <c r="D76" s="5">
        <v>33.553</v>
      </c>
      <c r="E76" s="5">
        <v>169.04</v>
      </c>
      <c r="F76" s="5">
        <f t="shared" si="2"/>
        <v>198.4914813</v>
      </c>
    </row>
    <row r="77">
      <c r="A77" s="6" t="s">
        <v>26</v>
      </c>
      <c r="B77" s="6" t="s">
        <v>15</v>
      </c>
      <c r="C77" s="6" t="s">
        <v>8</v>
      </c>
      <c r="D77" s="5">
        <v>31.079</v>
      </c>
      <c r="E77" s="5">
        <v>169.04</v>
      </c>
      <c r="F77" s="5">
        <f t="shared" si="2"/>
        <v>183.8558921</v>
      </c>
    </row>
    <row r="78">
      <c r="A78" s="6" t="s">
        <v>26</v>
      </c>
      <c r="B78" s="6" t="s">
        <v>15</v>
      </c>
      <c r="C78" s="6" t="s">
        <v>9</v>
      </c>
      <c r="D78" s="5">
        <v>33.468</v>
      </c>
      <c r="E78" s="5">
        <v>169.04</v>
      </c>
      <c r="F78" s="5">
        <f t="shared" si="2"/>
        <v>197.9886417</v>
      </c>
    </row>
    <row r="79">
      <c r="A79" s="6" t="s">
        <v>26</v>
      </c>
      <c r="B79" s="6" t="s">
        <v>15</v>
      </c>
      <c r="C79" s="6" t="s">
        <v>10</v>
      </c>
      <c r="D79" s="5">
        <v>34.817</v>
      </c>
      <c r="E79" s="5">
        <v>169.04</v>
      </c>
      <c r="F79" s="5">
        <f t="shared" si="2"/>
        <v>205.9690014</v>
      </c>
    </row>
    <row r="80">
      <c r="A80" s="6" t="s">
        <v>27</v>
      </c>
      <c r="B80" s="6" t="s">
        <v>20</v>
      </c>
      <c r="C80" s="6" t="s">
        <v>8</v>
      </c>
      <c r="D80" s="5">
        <v>28.985</v>
      </c>
      <c r="E80" s="5">
        <v>173.5005</v>
      </c>
      <c r="F80" s="5">
        <f t="shared" si="2"/>
        <v>167.0600373</v>
      </c>
    </row>
    <row r="81">
      <c r="A81" s="6" t="s">
        <v>27</v>
      </c>
      <c r="B81" s="6" t="s">
        <v>20</v>
      </c>
      <c r="C81" s="6" t="s">
        <v>9</v>
      </c>
      <c r="D81" s="5">
        <v>30.509</v>
      </c>
      <c r="E81" s="5">
        <v>173.5005</v>
      </c>
      <c r="F81" s="5">
        <f t="shared" si="2"/>
        <v>175.8438736</v>
      </c>
    </row>
    <row r="82">
      <c r="A82" s="6" t="s">
        <v>27</v>
      </c>
      <c r="B82" s="6" t="s">
        <v>20</v>
      </c>
      <c r="C82" s="6" t="s">
        <v>10</v>
      </c>
      <c r="D82" s="5">
        <v>24.499</v>
      </c>
      <c r="E82" s="5">
        <v>173.5005</v>
      </c>
      <c r="F82" s="5">
        <f t="shared" si="2"/>
        <v>141.204204</v>
      </c>
    </row>
    <row r="83">
      <c r="A83" s="6" t="s">
        <v>27</v>
      </c>
      <c r="B83" s="6" t="s">
        <v>14</v>
      </c>
      <c r="C83" s="6" t="s">
        <v>8</v>
      </c>
      <c r="D83" s="5">
        <v>24.513</v>
      </c>
      <c r="E83" s="5">
        <v>173.5005</v>
      </c>
      <c r="F83" s="5">
        <f t="shared" si="2"/>
        <v>141.2848954</v>
      </c>
    </row>
    <row r="84">
      <c r="A84" s="6" t="s">
        <v>27</v>
      </c>
      <c r="B84" s="6" t="s">
        <v>14</v>
      </c>
      <c r="C84" s="6" t="s">
        <v>9</v>
      </c>
      <c r="D84" s="5">
        <v>22.361</v>
      </c>
      <c r="E84" s="5">
        <v>173.5005</v>
      </c>
      <c r="F84" s="5">
        <f t="shared" si="2"/>
        <v>128.881473</v>
      </c>
    </row>
    <row r="85">
      <c r="A85" s="6" t="s">
        <v>27</v>
      </c>
      <c r="B85" s="6" t="s">
        <v>14</v>
      </c>
      <c r="C85" s="6" t="s">
        <v>10</v>
      </c>
      <c r="D85" s="5">
        <v>24.931</v>
      </c>
      <c r="E85" s="5">
        <v>173.5005</v>
      </c>
      <c r="F85" s="5">
        <f t="shared" si="2"/>
        <v>143.6941104</v>
      </c>
    </row>
    <row r="86">
      <c r="A86" s="6" t="s">
        <v>27</v>
      </c>
      <c r="B86" s="6" t="s">
        <v>24</v>
      </c>
      <c r="C86" s="6" t="s">
        <v>8</v>
      </c>
      <c r="D86" s="5">
        <v>24.777</v>
      </c>
      <c r="E86" s="5">
        <v>173.5005</v>
      </c>
      <c r="F86" s="5">
        <f t="shared" si="2"/>
        <v>142.8065049</v>
      </c>
    </row>
    <row r="87">
      <c r="A87" s="6" t="s">
        <v>27</v>
      </c>
      <c r="B87" s="6" t="s">
        <v>24</v>
      </c>
      <c r="C87" s="6" t="s">
        <v>9</v>
      </c>
      <c r="D87" s="5">
        <v>28.129</v>
      </c>
      <c r="E87" s="5">
        <v>173.5005</v>
      </c>
      <c r="F87" s="5">
        <f t="shared" si="2"/>
        <v>162.1263339</v>
      </c>
    </row>
    <row r="88">
      <c r="A88" s="6" t="s">
        <v>27</v>
      </c>
      <c r="B88" s="6" t="s">
        <v>24</v>
      </c>
      <c r="C88" s="6" t="s">
        <v>10</v>
      </c>
      <c r="D88" s="5">
        <v>24.597</v>
      </c>
      <c r="E88" s="5">
        <v>173.5005</v>
      </c>
      <c r="F88" s="5">
        <f t="shared" si="2"/>
        <v>141.7690439</v>
      </c>
    </row>
    <row r="89">
      <c r="A89" s="6" t="s">
        <v>28</v>
      </c>
      <c r="B89" s="6" t="s">
        <v>20</v>
      </c>
      <c r="C89" s="6" t="s">
        <v>8</v>
      </c>
      <c r="D89" s="5">
        <v>26.543</v>
      </c>
      <c r="E89" s="5">
        <v>172.0195</v>
      </c>
      <c r="F89" s="5">
        <f t="shared" si="2"/>
        <v>154.3022739</v>
      </c>
    </row>
    <row r="90">
      <c r="A90" s="6" t="s">
        <v>28</v>
      </c>
      <c r="B90" s="6" t="s">
        <v>20</v>
      </c>
      <c r="C90" s="6" t="s">
        <v>9</v>
      </c>
      <c r="D90" s="5">
        <v>24.23</v>
      </c>
      <c r="E90" s="5">
        <v>172.0195</v>
      </c>
      <c r="F90" s="5">
        <f t="shared" si="2"/>
        <v>140.8561239</v>
      </c>
    </row>
    <row r="91">
      <c r="A91" s="6" t="s">
        <v>28</v>
      </c>
      <c r="B91" s="6" t="s">
        <v>20</v>
      </c>
      <c r="C91" s="6" t="s">
        <v>10</v>
      </c>
      <c r="D91" s="5">
        <v>25.104</v>
      </c>
      <c r="E91" s="5">
        <v>172.0195</v>
      </c>
      <c r="F91" s="5">
        <f t="shared" si="2"/>
        <v>145.9369432</v>
      </c>
    </row>
    <row r="92">
      <c r="A92" s="6" t="s">
        <v>28</v>
      </c>
      <c r="B92" s="6" t="s">
        <v>11</v>
      </c>
      <c r="C92" s="6" t="s">
        <v>8</v>
      </c>
      <c r="D92" s="5">
        <v>40.586</v>
      </c>
      <c r="E92" s="5">
        <v>172.0195</v>
      </c>
      <c r="F92" s="5">
        <f t="shared" si="2"/>
        <v>235.9383675</v>
      </c>
    </row>
    <row r="93">
      <c r="A93" s="6" t="s">
        <v>28</v>
      </c>
      <c r="B93" s="6" t="s">
        <v>11</v>
      </c>
      <c r="C93" s="6" t="s">
        <v>9</v>
      </c>
      <c r="D93" s="5">
        <v>36.603</v>
      </c>
      <c r="E93" s="5">
        <v>172.0195</v>
      </c>
      <c r="F93" s="5">
        <f t="shared" si="2"/>
        <v>212.7840158</v>
      </c>
    </row>
    <row r="94">
      <c r="A94" s="6" t="s">
        <v>28</v>
      </c>
      <c r="B94" s="6" t="s">
        <v>11</v>
      </c>
      <c r="C94" s="6" t="s">
        <v>10</v>
      </c>
      <c r="D94" s="5">
        <v>38.361</v>
      </c>
      <c r="E94" s="5">
        <v>172.0195</v>
      </c>
      <c r="F94" s="5">
        <f t="shared" si="2"/>
        <v>223.0037874</v>
      </c>
    </row>
    <row r="95">
      <c r="A95" s="6" t="s">
        <v>28</v>
      </c>
      <c r="B95" s="6" t="s">
        <v>18</v>
      </c>
      <c r="C95" s="6" t="s">
        <v>8</v>
      </c>
      <c r="D95" s="5">
        <v>33.541</v>
      </c>
      <c r="E95" s="5">
        <v>172.0195</v>
      </c>
      <c r="F95" s="5">
        <f t="shared" si="2"/>
        <v>194.9837082</v>
      </c>
    </row>
    <row r="96">
      <c r="A96" s="6" t="s">
        <v>28</v>
      </c>
      <c r="B96" s="6" t="s">
        <v>18</v>
      </c>
      <c r="C96" s="6" t="s">
        <v>9</v>
      </c>
      <c r="D96" s="5">
        <v>30.399</v>
      </c>
      <c r="E96" s="5">
        <v>172.0195</v>
      </c>
      <c r="F96" s="5">
        <f t="shared" si="2"/>
        <v>176.7183372</v>
      </c>
    </row>
    <row r="97">
      <c r="A97" s="6" t="s">
        <v>28</v>
      </c>
      <c r="B97" s="6" t="s">
        <v>18</v>
      </c>
      <c r="C97" s="6" t="s">
        <v>10</v>
      </c>
      <c r="D97" s="5">
        <v>29.069</v>
      </c>
      <c r="E97" s="5">
        <v>172.0195</v>
      </c>
      <c r="F97" s="5">
        <f t="shared" si="2"/>
        <v>168.9866556</v>
      </c>
    </row>
    <row r="98">
      <c r="A98" s="6" t="s">
        <v>29</v>
      </c>
      <c r="B98" s="6" t="s">
        <v>11</v>
      </c>
      <c r="C98" s="6" t="s">
        <v>8</v>
      </c>
      <c r="D98" s="5">
        <v>22.452</v>
      </c>
      <c r="E98" s="5">
        <v>174.1215</v>
      </c>
      <c r="F98" s="5">
        <f t="shared" si="2"/>
        <v>128.944444</v>
      </c>
    </row>
    <row r="99">
      <c r="A99" s="6" t="s">
        <v>29</v>
      </c>
      <c r="B99" s="6" t="s">
        <v>11</v>
      </c>
      <c r="C99" s="6" t="s">
        <v>9</v>
      </c>
      <c r="D99" s="5">
        <v>21.868</v>
      </c>
      <c r="E99" s="5">
        <v>174.1215</v>
      </c>
      <c r="F99" s="5">
        <f t="shared" si="2"/>
        <v>125.5904641</v>
      </c>
    </row>
    <row r="100">
      <c r="A100" s="6" t="s">
        <v>29</v>
      </c>
      <c r="B100" s="6" t="s">
        <v>11</v>
      </c>
      <c r="C100" s="6" t="s">
        <v>10</v>
      </c>
      <c r="D100" s="5">
        <v>19.565</v>
      </c>
      <c r="E100" s="5">
        <v>174.1215</v>
      </c>
      <c r="F100" s="5">
        <f t="shared" si="2"/>
        <v>112.3640676</v>
      </c>
    </row>
    <row r="101">
      <c r="A101" s="6" t="s">
        <v>29</v>
      </c>
      <c r="B101" s="6" t="s">
        <v>14</v>
      </c>
      <c r="C101" s="6" t="s">
        <v>8</v>
      </c>
      <c r="D101" s="5">
        <v>30.428</v>
      </c>
      <c r="E101" s="5">
        <v>174.1215</v>
      </c>
      <c r="F101" s="5">
        <f t="shared" si="2"/>
        <v>174.7515384</v>
      </c>
    </row>
    <row r="102">
      <c r="A102" s="6" t="s">
        <v>29</v>
      </c>
      <c r="B102" s="6" t="s">
        <v>14</v>
      </c>
      <c r="C102" s="6" t="s">
        <v>9</v>
      </c>
      <c r="D102" s="5">
        <v>25.353</v>
      </c>
      <c r="E102" s="5">
        <v>174.1215</v>
      </c>
      <c r="F102" s="5">
        <f t="shared" si="2"/>
        <v>145.6052239</v>
      </c>
    </row>
    <row r="103">
      <c r="A103" s="6" t="s">
        <v>29</v>
      </c>
      <c r="B103" s="6" t="s">
        <v>14</v>
      </c>
      <c r="C103" s="6" t="s">
        <v>10</v>
      </c>
      <c r="D103" s="5">
        <v>28.761</v>
      </c>
      <c r="E103" s="5">
        <v>174.1215</v>
      </c>
      <c r="F103" s="5">
        <f t="shared" si="2"/>
        <v>165.1777638</v>
      </c>
    </row>
    <row r="104">
      <c r="A104" s="6" t="s">
        <v>29</v>
      </c>
      <c r="B104" s="6" t="s">
        <v>15</v>
      </c>
      <c r="C104" s="6" t="s">
        <v>8</v>
      </c>
      <c r="D104" s="5">
        <v>24.418</v>
      </c>
      <c r="E104" s="5">
        <v>174.1215</v>
      </c>
      <c r="F104" s="5">
        <f t="shared" si="2"/>
        <v>140.2354103</v>
      </c>
    </row>
    <row r="105">
      <c r="A105" s="6" t="s">
        <v>29</v>
      </c>
      <c r="B105" s="6" t="s">
        <v>15</v>
      </c>
      <c r="C105" s="6" t="s">
        <v>9</v>
      </c>
      <c r="D105" s="5">
        <v>23.712</v>
      </c>
      <c r="E105" s="5">
        <v>174.1215</v>
      </c>
      <c r="F105" s="5">
        <f t="shared" si="2"/>
        <v>136.1807703</v>
      </c>
    </row>
    <row r="106">
      <c r="A106" s="6" t="s">
        <v>29</v>
      </c>
      <c r="B106" s="6" t="s">
        <v>15</v>
      </c>
      <c r="C106" s="6" t="s">
        <v>10</v>
      </c>
      <c r="D106" s="5">
        <v>21.101</v>
      </c>
      <c r="E106" s="5">
        <v>174.1215</v>
      </c>
      <c r="F106" s="5">
        <f t="shared" si="2"/>
        <v>121.185494</v>
      </c>
    </row>
    <row r="107">
      <c r="A107" s="6" t="s">
        <v>30</v>
      </c>
      <c r="B107" s="6" t="s">
        <v>7</v>
      </c>
      <c r="C107" s="6" t="s">
        <v>8</v>
      </c>
      <c r="D107" s="5">
        <v>34.442</v>
      </c>
      <c r="E107" s="5">
        <v>172.22066666666663</v>
      </c>
      <c r="F107" s="5">
        <f t="shared" si="2"/>
        <v>199.9876128</v>
      </c>
    </row>
    <row r="108">
      <c r="A108" s="6" t="s">
        <v>30</v>
      </c>
      <c r="B108" s="6" t="s">
        <v>7</v>
      </c>
      <c r="C108" s="6" t="s">
        <v>9</v>
      </c>
      <c r="D108" s="5">
        <v>31.397</v>
      </c>
      <c r="E108" s="5">
        <v>172.22066666666663</v>
      </c>
      <c r="F108" s="5">
        <f t="shared" si="2"/>
        <v>182.3068079</v>
      </c>
    </row>
    <row r="109">
      <c r="A109" s="6" t="s">
        <v>30</v>
      </c>
      <c r="B109" s="6" t="s">
        <v>7</v>
      </c>
      <c r="C109" s="6" t="s">
        <v>10</v>
      </c>
      <c r="D109" s="5">
        <v>29.652</v>
      </c>
      <c r="E109" s="5">
        <v>172.22066666666663</v>
      </c>
      <c r="F109" s="5">
        <f t="shared" si="2"/>
        <v>172.1744583</v>
      </c>
    </row>
    <row r="110">
      <c r="A110" s="6" t="s">
        <v>30</v>
      </c>
      <c r="B110" s="6" t="s">
        <v>11</v>
      </c>
      <c r="C110" s="6" t="s">
        <v>8</v>
      </c>
      <c r="D110" s="5">
        <v>33.213</v>
      </c>
      <c r="E110" s="5">
        <v>172.22066666666663</v>
      </c>
      <c r="F110" s="5">
        <f t="shared" si="2"/>
        <v>192.8514193</v>
      </c>
    </row>
    <row r="111">
      <c r="A111" s="6" t="s">
        <v>30</v>
      </c>
      <c r="B111" s="6" t="s">
        <v>11</v>
      </c>
      <c r="C111" s="6" t="s">
        <v>9</v>
      </c>
      <c r="D111" s="5">
        <v>33.534</v>
      </c>
      <c r="E111" s="5">
        <v>172.22066666666663</v>
      </c>
      <c r="F111" s="5">
        <f t="shared" si="2"/>
        <v>194.7153071</v>
      </c>
    </row>
    <row r="112">
      <c r="A112" s="6" t="s">
        <v>30</v>
      </c>
      <c r="B112" s="6" t="s">
        <v>11</v>
      </c>
      <c r="C112" s="6" t="s">
        <v>10</v>
      </c>
      <c r="D112" s="5">
        <v>35.585</v>
      </c>
      <c r="E112" s="5">
        <v>172.22066666666663</v>
      </c>
      <c r="F112" s="5">
        <f t="shared" si="2"/>
        <v>206.6244469</v>
      </c>
    </row>
    <row r="113">
      <c r="A113" s="6" t="s">
        <v>30</v>
      </c>
      <c r="B113" s="6" t="s">
        <v>18</v>
      </c>
      <c r="C113" s="6" t="s">
        <v>8</v>
      </c>
      <c r="D113" s="5">
        <v>34.86</v>
      </c>
      <c r="E113" s="5">
        <v>172.22066666666663</v>
      </c>
      <c r="F113" s="5">
        <f t="shared" si="2"/>
        <v>202.4147315</v>
      </c>
    </row>
    <row r="114">
      <c r="A114" s="6" t="s">
        <v>30</v>
      </c>
      <c r="B114" s="6" t="s">
        <v>18</v>
      </c>
      <c r="C114" s="6" t="s">
        <v>9</v>
      </c>
      <c r="D114" s="5">
        <v>35.989</v>
      </c>
      <c r="E114" s="5">
        <v>172.22066666666663</v>
      </c>
      <c r="F114" s="5">
        <f t="shared" si="2"/>
        <v>208.9702746</v>
      </c>
    </row>
    <row r="115">
      <c r="A115" s="6" t="s">
        <v>30</v>
      </c>
      <c r="B115" s="6" t="s">
        <v>18</v>
      </c>
      <c r="C115" s="6" t="s">
        <v>10</v>
      </c>
      <c r="D115" s="5">
        <v>32.335</v>
      </c>
      <c r="E115" s="5">
        <v>172.22066666666663</v>
      </c>
      <c r="F115" s="5">
        <f t="shared" si="2"/>
        <v>187.7533087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31</v>
      </c>
      <c r="B1" s="7" t="s">
        <v>32</v>
      </c>
    </row>
    <row r="2">
      <c r="A2" s="8" t="s">
        <v>0</v>
      </c>
      <c r="B2" s="9" t="s">
        <v>33</v>
      </c>
    </row>
    <row r="3">
      <c r="A3" s="1" t="s">
        <v>1</v>
      </c>
      <c r="B3" s="2" t="s">
        <v>34</v>
      </c>
    </row>
    <row r="4">
      <c r="A4" s="1" t="s">
        <v>2</v>
      </c>
      <c r="B4" s="2" t="s">
        <v>35</v>
      </c>
    </row>
    <row r="5">
      <c r="A5" s="1" t="s">
        <v>3</v>
      </c>
      <c r="B5" s="10" t="s">
        <v>36</v>
      </c>
    </row>
    <row r="6">
      <c r="A6" s="1" t="s">
        <v>4</v>
      </c>
      <c r="B6" s="10" t="s">
        <v>37</v>
      </c>
    </row>
    <row r="7">
      <c r="A7" s="2" t="s">
        <v>5</v>
      </c>
      <c r="B7" s="10" t="s">
        <v>38</v>
      </c>
    </row>
  </sheetData>
  <drawing r:id="rId1"/>
</worksheet>
</file>