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onaldson\ArcGIS\My Survey Designs\TWE Environmental Monitoring &amp; Inspection\"/>
    </mc:Choice>
  </mc:AlternateContent>
  <xr:revisionPtr revIDLastSave="0" documentId="13_ncr:1_{73F574C6-DDBB-47B2-9FE8-A323119B5DE5}" xr6:coauthVersionLast="47" xr6:coauthVersionMax="47" xr10:uidLastSave="{00000000-0000-0000-0000-000000000000}"/>
  <bookViews>
    <workbookView xWindow="-120" yWindow="-120" windowWidth="27870" windowHeight="16440" tabRatio="542" activeTab="2" xr2:uid="{C50DDC91-227D-4C28-807B-6890084E472E}"/>
  </bookViews>
  <sheets>
    <sheet name="survey" sheetId="10" r:id="rId1"/>
    <sheet name="choices" sheetId="7" r:id="rId2"/>
    <sheet name="settings" sheetId="1" r:id="rId3"/>
    <sheet name="matrix-categories" sheetId="14" r:id="rId4"/>
    <sheet name="gpt-hints" sheetId="12" r:id="rId5"/>
    <sheet name="url-crafter" sheetId="13" r:id="rId6"/>
    <sheet name="Version" sheetId="9" r:id="rId7"/>
    <sheet name="Question types" sheetId="2" r:id="rId8"/>
    <sheet name="Appearances" sheetId="3" r:id="rId9"/>
    <sheet name="Field types" sheetId="4" r:id="rId10"/>
    <sheet name="Reference" sheetId="5" r:id="rId11"/>
    <sheet name="Reserved" sheetId="6" r:id="rId12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3" l="1"/>
</calcChain>
</file>

<file path=xl/sharedStrings.xml><?xml version="1.0" encoding="utf-8"?>
<sst xmlns="http://schemas.openxmlformats.org/spreadsheetml/2006/main" count="4544" uniqueCount="2728">
  <si>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</si>
  <si>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</si>
  <si>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</si>
  <si>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</si>
  <si>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</si>
  <si>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</si>
  <si>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</si>
  <si>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</si>
  <si>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</si>
  <si>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</si>
  <si>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</si>
  <si>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</si>
  <si>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</si>
  <si>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</si>
  <si>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</si>
  <si>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</si>
  <si>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</si>
  <si>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</si>
  <si>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</si>
  <si>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</si>
  <si>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</si>
  <si>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</si>
  <si>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</si>
  <si>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</si>
  <si>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</si>
  <si>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</si>
  <si>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</si>
  <si>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</si>
  <si>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</si>
  <si>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</si>
  <si>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</si>
  <si>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</si>
  <si>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</si>
  <si>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</si>
  <si>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</si>
  <si>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</si>
  <si>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</si>
  <si>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</si>
  <si>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</si>
  <si>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</si>
  <si>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</si>
  <si>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</si>
  <si>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</si>
  <si>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</si>
  <si>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</si>
  <si>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</si>
  <si>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</si>
  <si>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</si>
  <si>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</si>
  <si>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</si>
  <si>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</si>
  <si>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</si>
  <si>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</si>
  <si>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</si>
  <si>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</si>
  <si>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</si>
  <si>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</si>
  <si>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</si>
  <si>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</si>
  <si>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</si>
  <si>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</si>
  <si>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</si>
  <si>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</si>
  <si>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</si>
  <si>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</si>
  <si>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</si>
  <si>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</si>
  <si>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</si>
  <si>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</si>
  <si>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</si>
  <si>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</si>
  <si>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</si>
  <si>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</si>
  <si>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</si>
  <si>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</si>
  <si>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</si>
  <si>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</si>
  <si>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</si>
  <si>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</si>
  <si>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</si>
  <si>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</si>
  <si>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</si>
  <si>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</si>
  <si>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</si>
  <si>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</si>
  <si>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</si>
  <si>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</si>
  <si>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</si>
  <si>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</si>
  <si>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</si>
  <si>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</si>
  <si>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</si>
  <si>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</si>
  <si>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</si>
  <si>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</si>
  <si>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</si>
  <si>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</si>
  <si>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</si>
  <si>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</si>
  <si>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</si>
  <si>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</si>
  <si>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</si>
  <si>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</si>
  <si>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</si>
  <si>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</si>
  <si>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</si>
  <si>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</si>
  <si>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</si>
  <si>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</si>
  <si>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</si>
  <si>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</si>
  <si>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</si>
  <si>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</si>
  <si>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</si>
  <si>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</si>
  <si>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</si>
  <si>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</si>
  <si>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</si>
  <si>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</si>
  <si>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</si>
  <si>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</si>
  <si>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</si>
  <si>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</si>
  <si>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</si>
  <si>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</si>
  <si>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</si>
  <si>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</si>
  <si>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</si>
  <si>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</si>
  <si>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</si>
  <si>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</si>
  <si>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</si>
  <si>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</si>
  <si>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</si>
  <si>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</si>
  <si>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</si>
  <si>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</si>
  <si>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</si>
  <si>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</si>
  <si>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</si>
  <si>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</si>
  <si>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</si>
  <si>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</si>
  <si>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</si>
  <si>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</si>
  <si>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</si>
  <si>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</si>
  <si>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</si>
  <si>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</si>
  <si>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</si>
  <si>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</si>
  <si>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</si>
  <si>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</si>
  <si>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</si>
  <si>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</si>
  <si>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</si>
  <si>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</si>
  <si>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</si>
  <si>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</si>
  <si>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</si>
  <si>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</si>
  <si>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</si>
  <si>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</si>
  <si>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</si>
  <si>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</si>
  <si>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</si>
  <si>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</si>
  <si>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</si>
  <si>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</si>
  <si>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</si>
  <si>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</si>
  <si>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</si>
  <si>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</si>
  <si>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</si>
  <si>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</si>
  <si>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</si>
  <si>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</si>
  <si>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</si>
  <si>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</si>
  <si>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</si>
  <si>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</si>
  <si>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</si>
  <si>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</si>
  <si>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</si>
  <si>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</si>
  <si>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</si>
  <si>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</si>
  <si>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</si>
  <si>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</si>
  <si>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</si>
  <si>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</si>
  <si>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</si>
  <si>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</si>
  <si>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</si>
  <si>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</si>
  <si>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</si>
  <si>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</si>
  <si>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</si>
  <si>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</si>
  <si>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</si>
  <si>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</si>
  <si>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</si>
  <si>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</si>
  <si>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</si>
  <si>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</si>
  <si>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</si>
  <si>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</si>
  <si>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</si>
  <si>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</si>
  <si>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</si>
  <si>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</si>
  <si>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</si>
  <si>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</si>
  <si>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</si>
  <si>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</si>
  <si>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</si>
  <si>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</si>
  <si>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</si>
  <si>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</si>
  <si>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</si>
  <si>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</si>
  <si>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</si>
  <si>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</si>
  <si>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</si>
  <si>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</si>
  <si>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</si>
  <si>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</si>
  <si>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</si>
  <si>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</si>
  <si>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</si>
  <si>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</si>
  <si>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</si>
  <si>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</si>
  <si>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</si>
  <si>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</si>
  <si>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</si>
  <si>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</si>
  <si>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</si>
  <si>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</si>
  <si>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</si>
  <si>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</si>
  <si>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</si>
  <si>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</si>
  <si>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</si>
  <si>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</si>
  <si>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</si>
  <si>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</si>
  <si>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</si>
  <si>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</si>
  <si>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</si>
  <si>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</si>
  <si>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</si>
  <si>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</si>
  <si>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</si>
  <si>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</si>
  <si>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</si>
  <si>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</si>
  <si>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</si>
  <si>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</si>
  <si>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</si>
  <si>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</si>
  <si>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</si>
  <si>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</si>
  <si>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</si>
  <si>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</si>
  <si>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</si>
  <si>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</si>
  <si>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</si>
  <si>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</si>
  <si>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</si>
  <si>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</si>
  <si>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</si>
  <si>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</si>
  <si>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</si>
  <si>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</si>
  <si>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</si>
  <si>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</si>
  <si>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</si>
  <si>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</si>
  <si>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</si>
  <si>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</si>
  <si>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</si>
  <si>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</si>
  <si>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</si>
  <si>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</si>
  <si>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</si>
  <si>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</si>
  <si>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</si>
  <si>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</si>
  <si>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</si>
  <si>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</si>
  <si>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</si>
  <si>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</si>
  <si>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</si>
  <si>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</si>
  <si>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</si>
  <si>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</si>
  <si>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</si>
  <si>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</si>
  <si>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</si>
  <si>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</si>
  <si>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</si>
  <si>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</si>
  <si>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</si>
  <si>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</si>
  <si>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</si>
  <si>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</si>
  <si>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</si>
  <si>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</si>
  <si>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</si>
  <si>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</si>
  <si>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</si>
  <si>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</si>
  <si>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</si>
  <si>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</si>
  <si>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</si>
  <si>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</si>
  <si>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</si>
  <si>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</si>
  <si>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</si>
  <si>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</si>
  <si>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</si>
  <si>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</si>
  <si>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</si>
  <si>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</si>
  <si>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</si>
  <si>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</si>
  <si>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</si>
  <si>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</si>
  <si>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</si>
  <si>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</si>
  <si>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</si>
  <si>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</si>
  <si>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</si>
  <si>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</si>
  <si>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</si>
  <si>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</si>
  <si>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</si>
  <si>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</si>
  <si>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</si>
  <si>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</si>
  <si>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</si>
  <si>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</si>
  <si>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</si>
  <si>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</si>
  <si>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</si>
  <si>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</si>
  <si>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</si>
  <si>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</si>
  <si>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</si>
  <si>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</si>
  <si>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</si>
  <si>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</si>
  <si>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</si>
  <si>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</si>
  <si>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</si>
  <si>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</si>
  <si>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</si>
  <si>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</si>
  <si>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</si>
  <si>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</si>
  <si>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</si>
  <si>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</si>
  <si>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</si>
  <si>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</si>
  <si>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</si>
  <si>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</si>
  <si>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</si>
  <si>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</si>
  <si>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</si>
  <si>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</si>
  <si>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</si>
  <si>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</si>
  <si>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</si>
  <si>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</si>
  <si>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</si>
  <si>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</si>
  <si>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</si>
  <si>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</si>
  <si>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</si>
  <si>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</si>
  <si>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</si>
  <si>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</si>
  <si>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</si>
  <si>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</si>
  <si>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</si>
  <si>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</si>
  <si>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</si>
  <si>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</si>
  <si>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</si>
  <si>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</si>
  <si>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</si>
  <si>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</si>
  <si>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</si>
  <si>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</si>
  <si>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</si>
  <si>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</si>
  <si>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</si>
  <si>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</si>
  <si>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</si>
  <si>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</si>
  <si>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</si>
  <si>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</si>
  <si>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</si>
  <si>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</si>
  <si>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</si>
  <si>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</si>
  <si>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</si>
  <si>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</si>
  <si>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</si>
  <si>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</si>
  <si>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</si>
  <si>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</si>
  <si>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</si>
  <si>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</si>
  <si>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</si>
  <si>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</si>
  <si>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</si>
  <si>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</si>
  <si>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</si>
  <si>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</si>
  <si>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</si>
  <si>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</si>
  <si>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</si>
  <si>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</si>
  <si>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</si>
  <si>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</si>
  <si>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</si>
  <si>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</si>
  <si>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</si>
  <si>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</si>
  <si>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</si>
  <si>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</si>
  <si>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</si>
  <si>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</si>
  <si>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</si>
  <si>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</si>
  <si>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</si>
  <si>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</si>
  <si>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</si>
  <si>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</si>
  <si>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</si>
  <si>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</si>
  <si>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</si>
  <si>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</si>
  <si>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</si>
  <si>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</si>
  <si>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</si>
  <si>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</si>
  <si>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</si>
  <si>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</si>
  <si>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</si>
  <si>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</si>
  <si>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</si>
  <si>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</si>
  <si>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</si>
  <si>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</si>
  <si>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</si>
  <si>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</si>
  <si>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</si>
  <si>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</si>
  <si>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</si>
  <si>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</si>
  <si>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</si>
  <si>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</si>
  <si>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</si>
  <si>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</si>
  <si>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</si>
  <si>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</si>
  <si>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</si>
  <si>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</si>
  <si>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</si>
  <si>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</si>
  <si>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</si>
  <si>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</si>
  <si>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</si>
  <si>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</si>
  <si>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</si>
  <si>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</si>
  <si>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</si>
  <si>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</si>
  <si>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</si>
  <si>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</si>
  <si>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</si>
  <si>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</si>
  <si>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</si>
  <si>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</si>
  <si>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</si>
  <si>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</si>
  <si>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</si>
  <si>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</si>
  <si>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</si>
  <si>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</si>
  <si>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</si>
  <si>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</si>
  <si>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</si>
  <si>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</si>
  <si>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</si>
  <si>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</si>
  <si>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</si>
  <si>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</si>
  <si>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</si>
  <si>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</si>
  <si>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</si>
  <si>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</si>
  <si>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</si>
  <si>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</si>
  <si>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</si>
  <si>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</si>
  <si>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</si>
  <si>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</si>
  <si>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</si>
  <si>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</si>
  <si>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</si>
  <si>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</si>
  <si>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</si>
  <si>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</si>
  <si>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</si>
  <si>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</si>
  <si>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</si>
  <si>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</si>
  <si>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</si>
  <si>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</si>
  <si>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</si>
  <si>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</si>
  <si>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</si>
  <si>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</si>
  <si>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</si>
  <si>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</si>
  <si>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</si>
  <si>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</si>
  <si>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</si>
  <si>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</si>
  <si>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</si>
  <si>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</si>
  <si>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</si>
  <si>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</si>
  <si>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</si>
  <si>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</si>
  <si>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</si>
  <si>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</si>
  <si>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</si>
  <si>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</si>
  <si>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</si>
  <si>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</si>
  <si>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</si>
  <si>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</si>
  <si>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</si>
  <si>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</si>
  <si>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</si>
  <si>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</si>
  <si>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</si>
  <si>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</si>
  <si>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</si>
  <si>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</si>
  <si>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</si>
  <si>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</si>
  <si>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</si>
  <si>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</si>
  <si>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</si>
  <si>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</si>
  <si>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</si>
  <si>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</si>
  <si>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</si>
  <si>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</si>
  <si>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</si>
  <si>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</si>
  <si>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</si>
  <si>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</si>
  <si>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</si>
  <si>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</si>
  <si>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</si>
  <si>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</si>
  <si>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</si>
  <si>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</si>
  <si>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</si>
  <si>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</si>
  <si>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</si>
  <si>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</si>
  <si>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</si>
  <si>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</si>
  <si>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</si>
  <si>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</si>
  <si>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</si>
  <si>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</si>
  <si>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</si>
  <si>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</si>
  <si>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</si>
  <si>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</si>
  <si>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</si>
  <si>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</si>
  <si>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</si>
  <si>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</si>
  <si>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</si>
  <si>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</si>
  <si>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</si>
  <si>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</si>
  <si>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</si>
  <si>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</si>
  <si>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</si>
  <si>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</si>
  <si>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</si>
  <si>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</si>
  <si>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</si>
  <si>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</si>
  <si>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</si>
  <si>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</si>
  <si>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</si>
  <si>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</si>
  <si>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</si>
  <si>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</si>
  <si>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</si>
  <si>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</si>
  <si>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</si>
  <si>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</si>
  <si>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</si>
  <si>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</si>
  <si>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</si>
  <si>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</si>
  <si>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</si>
  <si>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</si>
  <si>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</si>
  <si>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</si>
  <si>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</si>
  <si>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</si>
  <si>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</si>
  <si>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</si>
  <si>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</si>
  <si>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</si>
  <si>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</si>
  <si>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</si>
  <si>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</si>
  <si>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</si>
  <si>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</si>
  <si>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</si>
  <si>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</si>
  <si>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</si>
  <si>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</si>
  <si>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</si>
  <si>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</si>
  <si>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</si>
  <si>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</si>
  <si>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</si>
  <si>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</si>
  <si>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</si>
  <si>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</si>
  <si>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</si>
  <si>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</si>
  <si>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</si>
  <si>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</si>
  <si>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</si>
  <si>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</si>
  <si>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</si>
  <si>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</si>
  <si>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</si>
  <si>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</si>
  <si>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</si>
  <si>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</si>
  <si>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</si>
  <si>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</si>
  <si>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</si>
  <si>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</si>
  <si>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</si>
  <si>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</si>
  <si>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</si>
  <si>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</si>
  <si>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</si>
  <si>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</si>
  <si>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</si>
  <si>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</si>
  <si>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</si>
  <si>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</si>
  <si>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</si>
  <si>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</si>
  <si>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</si>
  <si>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</si>
  <si>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</si>
  <si>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</si>
  <si>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</si>
  <si>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</si>
  <si>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</si>
  <si>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</si>
  <si>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</si>
  <si>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</si>
  <si>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</si>
  <si>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</si>
  <si>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</si>
  <si>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</si>
  <si>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</si>
  <si>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</si>
  <si>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</si>
  <si>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</si>
  <si>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</si>
  <si>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</si>
  <si>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</si>
  <si>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</si>
  <si>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</si>
  <si>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</si>
  <si>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</si>
  <si>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</si>
  <si>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</si>
  <si>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</si>
  <si>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</si>
  <si>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</si>
  <si>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</si>
  <si>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</si>
  <si>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</si>
  <si>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</si>
  <si>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</si>
  <si>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</si>
  <si>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</si>
  <si>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</si>
  <si>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</si>
  <si>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</si>
  <si>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</si>
  <si>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</si>
  <si>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</si>
  <si>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</si>
  <si>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</si>
  <si>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</si>
  <si>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</si>
  <si>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</si>
  <si>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</si>
  <si>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</si>
  <si>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</si>
  <si>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</si>
  <si>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</si>
  <si>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</si>
  <si>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</si>
  <si>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</si>
  <si>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</si>
  <si>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</si>
  <si>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</si>
  <si>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</si>
  <si>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</si>
  <si>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</si>
  <si>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</si>
  <si>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</si>
  <si>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</si>
  <si>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</si>
  <si>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</si>
  <si>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</si>
  <si>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</si>
  <si>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</si>
  <si>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</si>
  <si>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</si>
  <si>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</si>
  <si>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</si>
  <si>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</si>
  <si>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</si>
  <si>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</si>
  <si>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</si>
  <si>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</si>
  <si>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</si>
  <si>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</si>
  <si>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</si>
  <si>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</si>
  <si>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</si>
  <si>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</si>
  <si>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</si>
  <si>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</si>
  <si>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</si>
  <si>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</si>
  <si>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</si>
  <si>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</si>
  <si>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</si>
  <si>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</si>
  <si>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</si>
  <si>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</si>
  <si>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</si>
  <si>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</si>
  <si>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</si>
  <si>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</si>
  <si>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</si>
  <si>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</si>
  <si>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</si>
  <si>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</si>
  <si>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</si>
  <si>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</si>
  <si>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</si>
  <si>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</si>
  <si>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</si>
  <si>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</si>
  <si>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</si>
  <si>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</si>
  <si>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</si>
  <si>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</si>
  <si>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</si>
  <si>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</si>
  <si>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</si>
  <si>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</si>
  <si>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</si>
  <si>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</si>
  <si>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</si>
  <si>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</si>
  <si>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</si>
  <si>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</si>
  <si>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</si>
  <si>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</si>
  <si>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</si>
  <si>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</si>
  <si>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</si>
  <si>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</si>
  <si>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</si>
  <si>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</si>
  <si>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</si>
  <si>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</si>
  <si>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</si>
  <si>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</si>
  <si>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</si>
  <si>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</si>
  <si>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</si>
  <si>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</si>
  <si>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</si>
  <si>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</si>
  <si>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</si>
  <si>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</si>
  <si>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</si>
  <si>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</si>
  <si>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</si>
  <si>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</si>
  <si>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</si>
  <si>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</si>
  <si>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</si>
  <si>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</si>
  <si>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</si>
  <si>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</si>
  <si>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</si>
  <si>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</si>
  <si>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</si>
  <si>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</si>
  <si>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</si>
  <si>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</si>
  <si>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</si>
  <si>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</si>
  <si>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</si>
  <si>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</si>
  <si>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</si>
  <si>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</si>
  <si>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</si>
  <si>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</si>
  <si>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</si>
  <si>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</si>
  <si>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</si>
  <si>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</si>
  <si>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</si>
  <si>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</si>
  <si>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</si>
  <si>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</si>
  <si>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</si>
  <si>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</si>
  <si>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</si>
  <si>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</si>
  <si>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</si>
  <si>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</si>
  <si>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</si>
  <si>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</si>
  <si>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</si>
  <si>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</si>
  <si>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</si>
  <si>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</si>
  <si>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</si>
  <si>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</si>
  <si>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</si>
  <si>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</si>
  <si>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</si>
  <si>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</si>
  <si>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</si>
  <si>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</si>
  <si>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</si>
  <si>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</si>
  <si>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</si>
  <si>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</si>
  <si>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</si>
  <si>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</si>
  <si>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</si>
  <si>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</si>
  <si>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</si>
  <si>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</si>
  <si>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</si>
  <si>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</si>
  <si>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</si>
  <si>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</si>
  <si>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</si>
  <si>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</si>
  <si>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</si>
  <si>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</si>
  <si>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</si>
  <si>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</si>
  <si>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</si>
  <si>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</si>
  <si>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</si>
  <si>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</si>
  <si>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</si>
  <si>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</si>
  <si>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</si>
  <si>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</si>
  <si>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</si>
  <si>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</si>
  <si>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</si>
  <si>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</si>
  <si>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</si>
  <si>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</si>
  <si>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</si>
  <si>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</si>
  <si>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</si>
  <si>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</si>
  <si>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</si>
  <si>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</si>
  <si>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</si>
  <si>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</si>
  <si>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</si>
  <si>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</si>
  <si>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</si>
  <si>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</si>
  <si>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</si>
  <si>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</si>
  <si>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</si>
  <si>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</si>
  <si>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</si>
  <si>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</si>
  <si>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</si>
  <si>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</si>
  <si>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</si>
  <si>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</si>
  <si>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</si>
  <si>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</si>
  <si>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</si>
  <si>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</si>
  <si>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</si>
  <si>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</si>
  <si>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</si>
  <si>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</si>
  <si>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</si>
  <si>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</si>
  <si>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</si>
  <si>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</si>
  <si>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</si>
  <si>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</si>
  <si>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</si>
  <si>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</si>
  <si>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</si>
  <si>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</si>
  <si>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</si>
  <si>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</si>
  <si>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</si>
  <si>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</si>
  <si>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</si>
  <si>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</si>
  <si>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</si>
  <si>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</si>
  <si>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</si>
  <si>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</si>
  <si>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</si>
  <si>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</si>
  <si>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</si>
  <si>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</si>
  <si>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</si>
  <si>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</si>
  <si>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</si>
  <si>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</si>
  <si>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</si>
  <si>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</si>
  <si>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</si>
  <si>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</si>
  <si>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</si>
  <si>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</si>
  <si>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</si>
  <si>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</si>
  <si>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</si>
  <si>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</si>
  <si>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</si>
  <si>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</si>
  <si>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</si>
  <si>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</si>
  <si>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</si>
  <si>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</si>
  <si>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</si>
  <si>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</si>
  <si>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</si>
  <si>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</si>
  <si>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</si>
  <si>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</si>
  <si>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</si>
  <si>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</si>
  <si>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</si>
  <si>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</si>
  <si>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</si>
  <si>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</si>
  <si>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</si>
  <si>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</si>
  <si>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</si>
  <si>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</si>
  <si>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</si>
  <si>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</si>
  <si>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</si>
  <si>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</si>
  <si>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</si>
  <si>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</si>
  <si>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</si>
  <si>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</si>
  <si>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</si>
  <si>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</si>
  <si>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</si>
  <si>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</si>
  <si>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</si>
  <si>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</si>
  <si>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</si>
  <si>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</si>
  <si>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</si>
  <si>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</si>
  <si>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</si>
  <si>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</si>
  <si>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</si>
  <si>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</si>
  <si>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</si>
  <si>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</si>
  <si>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</si>
  <si>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</si>
  <si>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</si>
  <si>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</si>
  <si>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</si>
  <si>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</si>
  <si>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</si>
  <si>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</si>
  <si>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</si>
  <si>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</si>
  <si>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</si>
  <si>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</si>
  <si>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</si>
  <si>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</si>
  <si>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</si>
  <si>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</si>
  <si>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</si>
  <si>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</si>
  <si>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</si>
  <si>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</si>
  <si>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</si>
  <si>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</si>
  <si>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</si>
  <si>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</si>
  <si>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</si>
  <si>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</si>
  <si>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</si>
  <si>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</si>
  <si>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</si>
  <si>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</si>
  <si>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</si>
  <si>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</si>
  <si>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</si>
  <si>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</si>
  <si>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</si>
  <si>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</si>
  <si>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</si>
  <si>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</si>
  <si>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</si>
  <si>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</si>
  <si>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</si>
  <si>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</si>
  <si>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</si>
  <si>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</si>
  <si>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</si>
  <si>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</si>
  <si>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</si>
  <si>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</si>
  <si>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</si>
  <si>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</si>
  <si>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</si>
  <si>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</si>
  <si>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</si>
  <si>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</si>
  <si>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</si>
  <si>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</si>
  <si>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</si>
  <si>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</si>
  <si>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</si>
  <si>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</si>
  <si>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</si>
  <si>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</si>
  <si>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</si>
  <si>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</si>
  <si>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</si>
  <si>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</si>
  <si>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</si>
  <si>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</si>
  <si>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</si>
  <si>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</si>
  <si>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</si>
  <si>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</si>
  <si>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</si>
  <si>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</si>
  <si>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</si>
  <si>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</si>
  <si>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</si>
  <si>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</si>
  <si>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</si>
  <si>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</si>
  <si>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</si>
  <si>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</si>
  <si>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</si>
  <si>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</si>
  <si>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</si>
  <si>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</si>
  <si>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</si>
  <si>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</si>
  <si>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</si>
  <si>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</si>
  <si>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</si>
  <si>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</si>
  <si>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</si>
  <si>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</si>
  <si>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</si>
  <si>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</si>
  <si>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</si>
  <si>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</si>
  <si>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</si>
  <si>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</si>
  <si>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</si>
  <si>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</si>
  <si>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</si>
  <si>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</si>
  <si>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</si>
  <si>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</si>
  <si>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</si>
  <si>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</si>
  <si>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</si>
  <si>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</si>
  <si>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</si>
  <si>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</si>
  <si>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</si>
  <si>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</si>
  <si>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</si>
  <si>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</si>
  <si>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</si>
  <si>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</si>
  <si>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</si>
  <si>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</si>
  <si>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</si>
  <si>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</si>
  <si>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</si>
  <si>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</si>
  <si>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</si>
  <si>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</si>
  <si>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</si>
  <si>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</si>
  <si>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</si>
  <si>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</si>
  <si>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</si>
  <si>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</si>
  <si>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</si>
  <si>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</si>
  <si>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</si>
  <si>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</si>
  <si>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</si>
  <si>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</si>
  <si>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</si>
  <si>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</si>
  <si>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</si>
  <si>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</si>
  <si>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</si>
  <si>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</si>
  <si>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</si>
  <si>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</si>
  <si>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</si>
  <si>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</si>
  <si>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</si>
  <si>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</si>
  <si>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</si>
  <si>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</si>
  <si>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</si>
  <si>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</si>
  <si>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</si>
  <si>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</si>
  <si>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</si>
  <si>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</si>
  <si>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</si>
  <si>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</si>
  <si>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</si>
  <si>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</si>
  <si>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</si>
  <si>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</si>
  <si>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</si>
  <si>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</si>
  <si>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</si>
  <si>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</si>
  <si>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</si>
  <si>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</si>
  <si>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</si>
  <si>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</si>
  <si>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</si>
  <si>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</si>
  <si>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</si>
  <si>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</si>
  <si>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</si>
  <si>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</si>
  <si>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</si>
  <si>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</si>
  <si>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</si>
  <si>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</si>
  <si>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</si>
  <si>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</si>
  <si>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</si>
  <si>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</si>
  <si>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</si>
  <si>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</si>
  <si>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</si>
  <si>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</si>
  <si>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</si>
  <si>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</si>
  <si>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</si>
  <si>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</si>
  <si>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</si>
  <si>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</si>
  <si>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</si>
  <si>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</si>
  <si>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</si>
  <si>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</si>
  <si>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</si>
  <si>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</si>
  <si>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</si>
  <si>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</si>
  <si>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</si>
  <si>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</si>
  <si>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</si>
  <si>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</si>
  <si>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</si>
  <si>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</si>
  <si>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</si>
  <si>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</si>
  <si>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</si>
  <si>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</si>
  <si>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</si>
  <si>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</si>
  <si>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</si>
  <si>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</si>
  <si>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</si>
  <si>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</si>
  <si>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</si>
  <si>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</si>
  <si>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</si>
  <si>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</si>
  <si>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</si>
  <si>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</si>
  <si>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</si>
  <si>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</si>
  <si>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</si>
  <si>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</si>
  <si>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</si>
  <si>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</si>
  <si>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</si>
  <si>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</si>
  <si>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</si>
  <si>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</si>
  <si>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</si>
  <si>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</si>
  <si>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</si>
  <si>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</si>
  <si>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</si>
  <si>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</si>
  <si>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</si>
  <si>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</si>
  <si>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</si>
  <si>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</si>
  <si>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</si>
  <si>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</si>
  <si>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</si>
  <si>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</si>
  <si>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</si>
  <si>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</si>
  <si>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</si>
  <si>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</si>
  <si>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</si>
  <si>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</si>
  <si>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</si>
  <si>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</si>
  <si>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</si>
  <si>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</si>
  <si>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</si>
  <si>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</si>
  <si>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</si>
  <si>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</si>
  <si>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</si>
  <si>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</si>
  <si>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</si>
  <si>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</si>
  <si>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</si>
  <si>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</si>
  <si>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</si>
  <si>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</si>
  <si>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</si>
  <si>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</si>
  <si>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</si>
  <si>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</si>
  <si>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</si>
  <si>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</si>
  <si>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</si>
  <si>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</si>
  <si>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</si>
  <si>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</si>
  <si>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</si>
  <si>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</si>
  <si>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</si>
  <si>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</si>
  <si>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</si>
  <si>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</si>
  <si>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</si>
  <si>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</si>
  <si>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</si>
  <si>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</si>
  <si>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</si>
  <si>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</si>
  <si>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</si>
  <si>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</si>
  <si>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</si>
  <si>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</si>
  <si>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</si>
  <si>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</si>
  <si>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</si>
  <si>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</si>
  <si>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</si>
  <si>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</si>
  <si>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</si>
  <si>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</si>
  <si>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</si>
  <si>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</si>
  <si>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</si>
  <si>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</si>
  <si>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</si>
  <si>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</si>
  <si>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</si>
  <si>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</si>
  <si>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</si>
  <si>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</si>
  <si>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</si>
  <si>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</si>
  <si>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</si>
  <si>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</si>
  <si>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</si>
  <si>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</si>
  <si>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</si>
  <si>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</si>
  <si>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</si>
  <si>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</si>
  <si>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</si>
  <si>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</si>
  <si>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</si>
  <si>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</si>
  <si>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</si>
  <si>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</si>
  <si>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</si>
  <si>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</si>
  <si>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</si>
  <si>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</si>
  <si>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</si>
  <si>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</si>
  <si>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</si>
  <si>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</si>
  <si>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</si>
  <si>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</si>
  <si>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</si>
  <si>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</si>
  <si>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</si>
  <si>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</si>
  <si>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</si>
  <si>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</si>
  <si>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</si>
  <si>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</si>
  <si>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</si>
  <si>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</si>
  <si>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</si>
  <si>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</si>
  <si>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</si>
  <si>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</si>
  <si>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</si>
  <si>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</si>
  <si>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</si>
  <si>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</si>
  <si>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</si>
  <si>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</si>
  <si>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</si>
  <si>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</si>
  <si>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</si>
  <si>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</si>
  <si>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</si>
  <si>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</si>
  <si>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</si>
  <si>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</si>
  <si>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</si>
  <si>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</si>
  <si>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</si>
  <si>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</si>
  <si>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</si>
  <si>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</si>
  <si>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</si>
  <si>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</si>
  <si>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</si>
  <si>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</si>
  <si>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</si>
  <si>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</si>
  <si>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</si>
  <si>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</si>
  <si>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</si>
  <si>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</si>
  <si>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</si>
  <si>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</si>
  <si>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</si>
  <si>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</si>
  <si>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</si>
  <si>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</si>
  <si>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</si>
  <si>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</si>
  <si>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</si>
  <si>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</si>
  <si>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</si>
  <si>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</si>
  <si>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</si>
  <si>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</si>
  <si>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</si>
  <si>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</si>
  <si>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</si>
  <si>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</si>
  <si>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</si>
  <si>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</si>
  <si>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</si>
  <si>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</si>
  <si>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</si>
  <si>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</si>
  <si>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</si>
  <si>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</si>
  <si>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</si>
  <si>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</si>
  <si>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</si>
  <si>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</si>
  <si>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</si>
  <si>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</si>
  <si>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</si>
  <si>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</si>
  <si>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</si>
  <si>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</si>
  <si>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</si>
  <si>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</si>
  <si>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</si>
  <si>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</si>
  <si>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</si>
  <si>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</si>
  <si>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</si>
  <si>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</si>
  <si>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</si>
  <si>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</si>
  <si>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</si>
  <si>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</si>
  <si>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</si>
  <si>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</si>
  <si>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</si>
  <si>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</si>
  <si>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</si>
  <si>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</si>
  <si>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</si>
  <si>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</si>
  <si>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</si>
  <si>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</si>
  <si>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</si>
  <si>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</si>
  <si>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</si>
  <si>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</si>
  <si>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</si>
  <si>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</si>
  <si>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</si>
  <si>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</si>
  <si>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</si>
  <si>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</si>
  <si>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</si>
  <si>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</si>
  <si>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</si>
  <si>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</si>
  <si>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</si>
  <si>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</si>
  <si>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</si>
  <si>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</si>
  <si>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</si>
  <si>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</si>
  <si>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</si>
  <si>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</si>
  <si>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</si>
  <si>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</si>
  <si>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</si>
  <si>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</si>
  <si>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</si>
  <si>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</si>
  <si>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</si>
  <si>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</si>
  <si>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</si>
  <si>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</si>
  <si>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</si>
  <si>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</si>
  <si>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</si>
  <si>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</si>
  <si>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</si>
  <si>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</si>
  <si>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</si>
  <si>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</si>
  <si>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</si>
  <si>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</si>
  <si>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</si>
  <si>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</si>
  <si>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</si>
  <si>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</si>
  <si>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</si>
  <si>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</si>
  <si>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</si>
  <si>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</si>
  <si>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</si>
  <si>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</si>
  <si>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</si>
  <si>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</si>
  <si>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</si>
  <si>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</si>
  <si>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</si>
  <si>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</si>
  <si>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</si>
  <si>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</si>
  <si>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</si>
  <si>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</si>
  <si>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</si>
  <si>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</si>
  <si>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</si>
  <si>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</si>
  <si>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</si>
  <si>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</si>
  <si>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</si>
  <si>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</si>
  <si>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</si>
  <si>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</si>
  <si>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</si>
  <si>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</si>
  <si>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</si>
  <si>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</si>
  <si>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</si>
  <si>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</si>
  <si>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</si>
  <si>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select_one yes_no</t>
  </si>
  <si>
    <t>3.17</t>
  </si>
  <si>
    <t>Record an audio clip in the field app. Record an audio clip or upload an audio file in the web app.</t>
  </si>
  <si>
    <t>monitoring_info</t>
  </si>
  <si>
    <t>monitor_name</t>
  </si>
  <si>
    <t>Monitor Name</t>
  </si>
  <si>
    <t>w12 compact</t>
  </si>
  <si>
    <t>w12</t>
  </si>
  <si>
    <t>project_id</t>
  </si>
  <si>
    <t>w6</t>
  </si>
  <si>
    <t/>
  </si>
  <si>
    <t>project_name</t>
  </si>
  <si>
    <t>pulldata("@property","userFullName")</t>
  </si>
  <si>
    <t>loc_general</t>
  </si>
  <si>
    <t>loc_county</t>
  </si>
  <si>
    <t>County</t>
  </si>
  <si>
    <t>loc_state</t>
  </si>
  <si>
    <t>State</t>
  </si>
  <si>
    <t>w1 compact</t>
  </si>
  <si>
    <t>location</t>
  </si>
  <si>
    <t>construction_info</t>
  </si>
  <si>
    <t>construction_company</t>
  </si>
  <si>
    <t>construction_foreman</t>
  </si>
  <si>
    <t>Foreman</t>
  </si>
  <si>
    <t>existing_protection</t>
  </si>
  <si>
    <t>none</t>
  </si>
  <si>
    <t>None</t>
  </si>
  <si>
    <t>Marked</t>
  </si>
  <si>
    <t>Fenced</t>
  </si>
  <si>
    <t>Patrolled</t>
  </si>
  <si>
    <t>Access_controlled</t>
  </si>
  <si>
    <t>Access controlled</t>
  </si>
  <si>
    <t>other</t>
  </si>
  <si>
    <t>Other</t>
  </si>
  <si>
    <t>w12 multiline predictivetext</t>
  </si>
  <si>
    <t>w12 compact-2</t>
  </si>
  <si>
    <t>construction_activities</t>
  </si>
  <si>
    <t>Grubbing</t>
  </si>
  <si>
    <t>Excavation_Pit</t>
  </si>
  <si>
    <t>Excavation Pit</t>
  </si>
  <si>
    <t>Cut/Fill_Grading</t>
  </si>
  <si>
    <t>Cut/Fill Grading</t>
  </si>
  <si>
    <t>Trenching</t>
  </si>
  <si>
    <t>Drilling</t>
  </si>
  <si>
    <t>Utility_Potholing</t>
  </si>
  <si>
    <t>Utility Potholing</t>
  </si>
  <si>
    <t>Kick-Off Meeting/Job Walk</t>
  </si>
  <si>
    <t>WEAP Training</t>
  </si>
  <si>
    <t>Continuous Monitoring (Full-Time Monitoring)</t>
  </si>
  <si>
    <t>Spot-Checking (Part-Time Monitoring)</t>
  </si>
  <si>
    <t>Matrix Screening and Sampling</t>
  </si>
  <si>
    <t>Fossil Salvage</t>
  </si>
  <si>
    <t>field_activities</t>
  </si>
  <si>
    <t>kick_off</t>
  </si>
  <si>
    <t>weap</t>
  </si>
  <si>
    <t>monitoring_continuous</t>
  </si>
  <si>
    <t>monitoring_parttime</t>
  </si>
  <si>
    <t>matrix_screening</t>
  </si>
  <si>
    <t>fossil_salvage</t>
  </si>
  <si>
    <t>guidance</t>
  </si>
  <si>
    <t>w12 multiline</t>
  </si>
  <si>
    <t>pulldata('projects', 'project_name', 'project_id', ${project_id})</t>
  </si>
  <si>
    <t>w6 autocomplete</t>
  </si>
  <si>
    <t>construction_equipment</t>
  </si>
  <si>
    <t>Construction Equipment</t>
  </si>
  <si>
    <t>monitor_starting_depth</t>
  </si>
  <si>
    <t>w1 horizontal</t>
  </si>
  <si>
    <t>parent_guid</t>
  </si>
  <si>
    <t>Parent GUID</t>
  </si>
  <si>
    <t>w12 minimal</t>
  </si>
  <si>
    <t>photo_location</t>
  </si>
  <si>
    <t>Photo Location</t>
  </si>
  <si>
    <t>photo_no</t>
  </si>
  <si>
    <t>Photo Number</t>
  </si>
  <si>
    <t>monitoring_photo</t>
  </si>
  <si>
    <t>Record a Photo</t>
  </si>
  <si>
    <t>select_one list_photographs_camera_facing</t>
  </si>
  <si>
    <t>photograph_description</t>
  </si>
  <si>
    <t>Photograph Description</t>
  </si>
  <si>
    <t>list_photographs_camera_facing</t>
  </si>
  <si>
    <t>monitoring_form</t>
  </si>
  <si>
    <t>${form_id}</t>
  </si>
  <si>
    <t>General Location/Area</t>
  </si>
  <si>
    <t>w6 minimal</t>
  </si>
  <si>
    <t>NW</t>
  </si>
  <si>
    <t>N</t>
  </si>
  <si>
    <t>NE</t>
  </si>
  <si>
    <t>E</t>
  </si>
  <si>
    <t>SE</t>
  </si>
  <si>
    <t>S</t>
  </si>
  <si>
    <t>SW</t>
  </si>
  <si>
    <t>W</t>
  </si>
  <si>
    <t>photo_label</t>
  </si>
  <si>
    <t>Photograph Number/Label</t>
  </si>
  <si>
    <t>Direction</t>
  </si>
  <si>
    <t>photo_direction</t>
  </si>
  <si>
    <t>photo_subject</t>
  </si>
  <si>
    <t>photo_quality</t>
  </si>
  <si>
    <t>w6 compact-3</t>
  </si>
  <si>
    <t>Photo Width x Length</t>
  </si>
  <si>
    <t>detail</t>
  </si>
  <si>
    <t>Detail</t>
  </si>
  <si>
    <t>Overview</t>
  </si>
  <si>
    <t>overview</t>
  </si>
  <si>
    <t>cultural</t>
  </si>
  <si>
    <t>Cultural</t>
  </si>
  <si>
    <t>Natural</t>
  </si>
  <si>
    <t>Paleo</t>
  </si>
  <si>
    <t>natural</t>
  </si>
  <si>
    <t>paleo</t>
  </si>
  <si>
    <t>photo</t>
  </si>
  <si>
    <t>concat(pulldata("@exif", ${photo}, "ImageWidth")," x ", pulldata("@exif", ${photo}, "ImageLength"))</t>
  </si>
  <si>
    <t>weather_conditions</t>
  </si>
  <si>
    <t>weather_temperature</t>
  </si>
  <si>
    <t>pulldata("@geopoint", ${location}, "reversegeocode.address.Region")</t>
  </si>
  <si>
    <t>location_area</t>
  </si>
  <si>
    <t>Clear</t>
  </si>
  <si>
    <t>Sunny</t>
  </si>
  <si>
    <t>Overcast</t>
  </si>
  <si>
    <t>Windy</t>
  </si>
  <si>
    <t>Rain</t>
  </si>
  <si>
    <t>Fog</t>
  </si>
  <si>
    <t>Snow</t>
  </si>
  <si>
    <t>w12 minimal compact</t>
  </si>
  <si>
    <t>yes_no</t>
  </si>
  <si>
    <t>no</t>
  </si>
  <si>
    <t>Plan/Procedure</t>
  </si>
  <si>
    <t>Permit Condition</t>
  </si>
  <si>
    <t>MMRP Mitigation Measure</t>
  </si>
  <si>
    <t>MMRP_Mitigation_Measure</t>
  </si>
  <si>
    <t>Plan_Procedure</t>
  </si>
  <si>
    <t>Permit_Condition</t>
  </si>
  <si>
    <t>survey_required_by</t>
  </si>
  <si>
    <t>loc_project</t>
  </si>
  <si>
    <t>project_is</t>
  </si>
  <si>
    <t>dynamic-grid</t>
  </si>
  <si>
    <t>location_id</t>
  </si>
  <si>
    <t>Location ID</t>
  </si>
  <si>
    <t>location_guidance</t>
  </si>
  <si>
    <t>Location Guidance</t>
  </si>
  <si>
    <t>monitor_date</t>
  </si>
  <si>
    <t>monitor_start_time</t>
  </si>
  <si>
    <t>monitor_end_time</t>
  </si>
  <si>
    <t>monitor_total</t>
  </si>
  <si>
    <t>weather</t>
  </si>
  <si>
    <t>Weather</t>
  </si>
  <si>
    <t>weather_wind</t>
  </si>
  <si>
    <t>monitor_earthwork_dimensions</t>
  </si>
  <si>
    <t>Clean-Up and Demobilization</t>
  </si>
  <si>
    <t>Compaction</t>
  </si>
  <si>
    <t>Culverts and Water Body Crossings</t>
  </si>
  <si>
    <t>Decompaction</t>
  </si>
  <si>
    <t>Equipment and Material Delivery or Handling</t>
  </si>
  <si>
    <t>Equipment Washing</t>
  </si>
  <si>
    <t>Grading and Mass Excavation</t>
  </si>
  <si>
    <t>Sanitary Facilities and Waste Management</t>
  </si>
  <si>
    <t>Seeding and revegetation</t>
  </si>
  <si>
    <t>Signing/Flagging/Staking</t>
  </si>
  <si>
    <t>Soil Handling - Topsoil or Segregation</t>
  </si>
  <si>
    <t>Surfacing and Finishing</t>
  </si>
  <si>
    <t>Weed Control</t>
  </si>
  <si>
    <t>In-Operation</t>
  </si>
  <si>
    <t>Reclamation</t>
  </si>
  <si>
    <t>Fencing</t>
  </si>
  <si>
    <t>Flagging/Staking</t>
  </si>
  <si>
    <t>Signing</t>
  </si>
  <si>
    <t>Site Preparation</t>
  </si>
  <si>
    <t>Culverts_and_Water_Body_Crossings</t>
  </si>
  <si>
    <t>Equipment_and_Material_Delivery_or_Handling</t>
  </si>
  <si>
    <t>Equipment_Washing</t>
  </si>
  <si>
    <t>Grading_and_Mass_Excavation</t>
  </si>
  <si>
    <t>Sanitary_Facilities_and_Waste_Management</t>
  </si>
  <si>
    <t>Seeding_and_revegetation</t>
  </si>
  <si>
    <t>Site_Preparation</t>
  </si>
  <si>
    <t>Surfacing_and_Finishing</t>
  </si>
  <si>
    <t>Weed_Control</t>
  </si>
  <si>
    <t>Clean_Up_and_Demobilization</t>
  </si>
  <si>
    <t>In_Operation</t>
  </si>
  <si>
    <t>Soil_Handling_Topsoil_or_Segregation</t>
  </si>
  <si>
    <t>select_one weather_wind</t>
  </si>
  <si>
    <t>weather_precipitation</t>
  </si>
  <si>
    <t>Greater than 0.25-inch in last 24-hr period</t>
  </si>
  <si>
    <t>Greater than 0.50-inch in last 24-hr period</t>
  </si>
  <si>
    <t>No precipitation in last 24-hr period</t>
  </si>
  <si>
    <t>Calm</t>
  </si>
  <si>
    <t>Gusting Winds</t>
  </si>
  <si>
    <t>Light Breeze</t>
  </si>
  <si>
    <t>Moderate Winds</t>
  </si>
  <si>
    <t>Strong Winds</t>
  </si>
  <si>
    <t>compliance_yn</t>
  </si>
  <si>
    <t>compliance_desc</t>
  </si>
  <si>
    <t>compliance_action</t>
  </si>
  <si>
    <t>compliance_contact</t>
  </si>
  <si>
    <t>compliance</t>
  </si>
  <si>
    <t>monitor_details</t>
  </si>
  <si>
    <t>header.png</t>
  </si>
  <si>
    <t>loc_type</t>
  </si>
  <si>
    <t>Backhoe</t>
  </si>
  <si>
    <t>Bobcat</t>
  </si>
  <si>
    <t>Bulldozer</t>
  </si>
  <si>
    <t>Chipper</t>
  </si>
  <si>
    <t>Excavator</t>
  </si>
  <si>
    <t>Loader</t>
  </si>
  <si>
    <t>Motorgrader</t>
  </si>
  <si>
    <t>Skip_Loader</t>
  </si>
  <si>
    <t>Skip Loader</t>
  </si>
  <si>
    <t>Skid_Steer</t>
  </si>
  <si>
    <t>Skid Steer</t>
  </si>
  <si>
    <t>select_multiple construction_equipment</t>
  </si>
  <si>
    <t>company_foreman</t>
  </si>
  <si>
    <t>construction_other</t>
  </si>
  <si>
    <t>Other Activites/Equipment</t>
  </si>
  <si>
    <t>Field</t>
  </si>
  <si>
    <t>Hint Text</t>
  </si>
  <si>
    <t>Enter the unique identifier for this project.</t>
  </si>
  <si>
    <t>Provide the official name of the project.</t>
  </si>
  <si>
    <t>Insert guidance or instructions relevant to the form or project.</t>
  </si>
  <si>
    <t>Specify the primary location of the project.</t>
  </si>
  <si>
    <t>Mention the specific location within the primary project area.</t>
  </si>
  <si>
    <t>Provide the state where the project is situated.</t>
  </si>
  <si>
    <t>Insert the name of the person or team monitoring the project.</t>
  </si>
  <si>
    <t>Select the date when the monitoring was conducted.</t>
  </si>
  <si>
    <t>monitor_activities</t>
  </si>
  <si>
    <t>List the activities performed during monitoring.</t>
  </si>
  <si>
    <t>monitor_activities_other</t>
  </si>
  <si>
    <t>Include any additional activities not listed previously.</t>
  </si>
  <si>
    <t>Provide the measurements of the earthwork related to the project (length, width, depth).</t>
  </si>
  <si>
    <t>Indicate the depth (in feet) at the beginning of the monitoring.</t>
  </si>
  <si>
    <t>Describe the general weather conditions during the monitoring.</t>
  </si>
  <si>
    <t>Note down the temperature at the time of monitoring.</t>
  </si>
  <si>
    <t>Indicate any precipitation and its amount during monitoring.</t>
  </si>
  <si>
    <t>Record the time when monitoring work began.</t>
  </si>
  <si>
    <t>Record the time when monitoring work concluded.</t>
  </si>
  <si>
    <t>Name the construction company involved in the project.</t>
  </si>
  <si>
    <t>Provide the foreman's name who is supervising the project.</t>
  </si>
  <si>
    <t>List the construction activities taking place.</t>
  </si>
  <si>
    <t>Describe the equipment being used for construction.</t>
  </si>
  <si>
    <t>Include any other activities or equipment not previously listed.</t>
  </si>
  <si>
    <t>Indicate if there were any observed compliance concerns (Yes/No).</t>
  </si>
  <si>
    <t>If applicable, describe the compliance concern in detail.</t>
  </si>
  <si>
    <t>Mention the corrective action or recommendation discussed.</t>
  </si>
  <si>
    <t>Name the person or persons who were contacted about the compliance concern.</t>
  </si>
  <si>
    <t>Indicate the type of location (e.g., structure, pull-site, parcel, culvert, etc.).</t>
  </si>
  <si>
    <t>Describe the general location or larger area around the site.</t>
  </si>
  <si>
    <t>Provide the county where the project is taking place.</t>
  </si>
  <si>
    <t>Note the wind speed during monitoring.</t>
  </si>
  <si>
    <t>Calculate the total hours spent on monitoring activities. Subtract breaks as necessary.</t>
  </si>
  <si>
    <t>Provide the unique identifier for this project.</t>
  </si>
  <si>
    <t>facility_type</t>
  </si>
  <si>
    <t>Berm or Soil Storage</t>
  </si>
  <si>
    <t>Construction Headquarters</t>
  </si>
  <si>
    <t>Laydown</t>
  </si>
  <si>
    <t>Sanitary Facility</t>
  </si>
  <si>
    <t>Secondary Containment</t>
  </si>
  <si>
    <t>Transmission Structure</t>
  </si>
  <si>
    <t>Trash Facility</t>
  </si>
  <si>
    <t>select_one facility_type</t>
  </si>
  <si>
    <t>pulldata("@geopoint", ${location}, "reversegeocode.address.Subregion")</t>
  </si>
  <si>
    <t>&lt;table cellpadding=5&gt;
  &lt;tr&gt;
    &lt;td valign="middle"&gt;&lt;img src="MapLocationDot.svg"  height="35"&gt;&lt;/td&gt;
    &lt;td padding=5&gt;
      Location Details&lt;br&gt;
      &lt;font size=1 color="blue"&gt;Specific Location, General Location, County, State, etc.&lt;/font&gt;
    &lt;/td&gt;
  &lt;/tr&gt;
&lt;/table&gt;</t>
  </si>
  <si>
    <t>&lt;table cellpadding=5&gt;
  &lt;tr&gt;
    &lt;td valign="middle"&gt;&lt;img src="Hammer.svg"  height="35"&gt;&lt;/td&gt;
    &lt;td padding=5&gt;
      Construction Details&lt;br&gt;
      &lt;font size=1 color="blue"&gt;Company, Foreman, Activites, etc.&lt;/font&gt;
    &lt;/td&gt;
  &lt;/tr&gt;
&lt;/table&gt;</t>
  </si>
  <si>
    <t>position(..)</t>
  </si>
  <si>
    <t>&lt;table cellpadding=5&gt;
  &lt;tr&gt;
    &lt;td valign="middle"&gt;&lt;img src="camera.svg"  height="35"&gt;&lt;/td&gt;
    &lt;td padding=5&gt;
      Photo Log&lt;br&gt;
      &lt;font size=1 color="blue"&gt;Click the "Add" button&lt;/b&gt; ("+" icon) to record multiple photos. Each photo will be associated with a point at your current location.&lt;/font&gt;
    &lt;/td&gt;
  &lt;/tr&gt;
&lt;/table&gt;</t>
  </si>
  <si>
    <t>419d84bb4e734eb6bab829de66abeb69</t>
  </si>
  <si>
    <t>field:parent_guid=${parent_guid}</t>
  </si>
  <si>
    <t>field:location_id=${location_id}</t>
  </si>
  <si>
    <t>field:location_guidance=${location_guidance}</t>
  </si>
  <si>
    <t>arcgis-survey123://?itemID=419d84bb4e734eb6bab829de66abeb69</t>
  </si>
  <si>
    <t>&lt;table cellpadding="5"&gt;
  &lt;tr&gt;
    &lt;td valign="middle"&gt;&lt;a href="arcgis-survey123://?itemID=419d84bb4e734eb6bab829de66abeb69field:parent_guid=${parent_guid}field:parent_guid=${parent_guid}field:location_id=${location_id}field:location_guidance=${location_guidance}"&gt;&lt;img src="Share3.svg" height="35"&gt;&lt;/a&gt;&lt;/td&gt;
    &lt;td padding="5"&gt;&lt;a href="arcgis-survey123://?itemID=419d84bb4e734eb6bab829de66abeb69field:parent_guid=${parent_guid}field:parent_guid=${parent_guid}field:location_id=${location_id}field:location_guidance=${location_guidance}"&gt;
      Cultural Resource Form
    &lt;/td&gt;
  &lt;/tr&gt;
&lt;/table&gt;</t>
  </si>
  <si>
    <t>&lt;b&gt;Form ID&lt;/b&gt;&lt;br&gt; &lt;font size=1 color="blue"&gt;Identifier of the current form. Will be displayed/searchable in Inbox, Outbox and Sent Folders.&lt;/font&gt;</t>
  </si>
  <si>
    <t>hidden_guid</t>
  </si>
  <si>
    <t>Hidden Guid</t>
  </si>
  <si>
    <t>if(regex(${hidden_guid}, '^\{[\w\-]*\}$'), substr(${hidden_guid},1, string-length(${hidden_guid}) - 1), ${hidden_guid})</t>
  </si>
  <si>
    <t>natural_resources</t>
  </si>
  <si>
    <t>natural_resources_info</t>
  </si>
  <si>
    <t>nr_species_to_survey</t>
  </si>
  <si>
    <t>Sensitive Species Surveyed for</t>
  </si>
  <si>
    <t>include summary of all sensitive animal and plant species observations, if any</t>
  </si>
  <si>
    <t>w12 horizontal</t>
  </si>
  <si>
    <t>NR Present</t>
  </si>
  <si>
    <t>species_observations</t>
  </si>
  <si>
    <t>list_were_any_paleontological_resour</t>
  </si>
  <si>
    <t>list_monitoring_area__field_activities</t>
  </si>
  <si>
    <t>Kick-Off_Meeting/Job_Walk</t>
  </si>
  <si>
    <t>WEAP_Training</t>
  </si>
  <si>
    <t>Continuous_Monitoring_(Full-Tim</t>
  </si>
  <si>
    <t>Spot-Checking_(Part-Time_Monito</t>
  </si>
  <si>
    <t>Matrix_Screening_and_Sampling</t>
  </si>
  <si>
    <t>Fossil_Salvage</t>
  </si>
  <si>
    <t>list_monitoring_area__construction_activities</t>
  </si>
  <si>
    <t>list_geologic_unit_description_bottom_contact_boundary_conditi</t>
  </si>
  <si>
    <t>Distinct</t>
  </si>
  <si>
    <t>Diffuse</t>
  </si>
  <si>
    <t>Sharp</t>
  </si>
  <si>
    <t>Undulatory</t>
  </si>
  <si>
    <t>Planar</t>
  </si>
  <si>
    <t>Unknown</t>
  </si>
  <si>
    <t>list_geologic_unit_description_rockgeologic_deposit_type</t>
  </si>
  <si>
    <t>Alluvial/fluvial/colluvial_depo</t>
  </si>
  <si>
    <t>Alluvial/fluvial/colluvial deposits</t>
  </si>
  <si>
    <t>Limestone/carbonates</t>
  </si>
  <si>
    <t>Shale</t>
  </si>
  <si>
    <t>Claystone</t>
  </si>
  <si>
    <t>Mudstone</t>
  </si>
  <si>
    <t>Siltstone</t>
  </si>
  <si>
    <t>Sandstone</t>
  </si>
  <si>
    <t>Breccia_(Angular)</t>
  </si>
  <si>
    <t>Breccia (Angular)</t>
  </si>
  <si>
    <t>Conglomerate_(Rounded)</t>
  </si>
  <si>
    <t>Conglomerate (Rounded)</t>
  </si>
  <si>
    <t>Metamorphic</t>
  </si>
  <si>
    <t>Intrusive_(Plutonic)_Igneous</t>
  </si>
  <si>
    <t>Intrusive (Plutonic) Igneous</t>
  </si>
  <si>
    <t>Extrusive_(Volcanic)_Igneous</t>
  </si>
  <si>
    <t>Extrusive (Volcanic) Igneous</t>
  </si>
  <si>
    <t>list_geologic_unit_description_clast_grain_sizes</t>
  </si>
  <si>
    <t>Clay</t>
  </si>
  <si>
    <t>Silt</t>
  </si>
  <si>
    <t>Very_Fine-Grained_Sand</t>
  </si>
  <si>
    <t>Very Fine-Grained Sand</t>
  </si>
  <si>
    <t>Fine-Grained_Sand</t>
  </si>
  <si>
    <t>Fine-Grained Sand</t>
  </si>
  <si>
    <t>Medium-Grained_Sand</t>
  </si>
  <si>
    <t>Medium-Grained Sand</t>
  </si>
  <si>
    <t>Coarse-Grained_Sand</t>
  </si>
  <si>
    <t>Coarse-Grained Sand</t>
  </si>
  <si>
    <t>Very_Coarse-Grained_Sand</t>
  </si>
  <si>
    <t>Very Coarse-Grained Sand</t>
  </si>
  <si>
    <t>Granules/Pebbles</t>
  </si>
  <si>
    <t>Gravel</t>
  </si>
  <si>
    <t>Cobbles</t>
  </si>
  <si>
    <t>Conglomerates</t>
  </si>
  <si>
    <t>list_geologic_unit_description_matrix_grain_sizes</t>
  </si>
  <si>
    <t>N/A</t>
  </si>
  <si>
    <t>list_geologic_unit_description_sorting</t>
  </si>
  <si>
    <t>Poorly_sorted</t>
  </si>
  <si>
    <t>Poorly sorted</t>
  </si>
  <si>
    <t>Moderately_sorted_</t>
  </si>
  <si>
    <t xml:space="preserve">Moderately sorted </t>
  </si>
  <si>
    <t>Well_sorted</t>
  </si>
  <si>
    <t>Well sorted</t>
  </si>
  <si>
    <t>list_geologic_unit_description_roundness</t>
  </si>
  <si>
    <t>Angular</t>
  </si>
  <si>
    <t>Subangular</t>
  </si>
  <si>
    <t>Subrounded</t>
  </si>
  <si>
    <t>Rounded</t>
  </si>
  <si>
    <t>list_geologic_unit_description_lithification</t>
  </si>
  <si>
    <t>Loose</t>
  </si>
  <si>
    <t>Poorly_Consolidated/Cemented</t>
  </si>
  <si>
    <t>Poorly Consolidated/Cemented</t>
  </si>
  <si>
    <t>Moderately_Consolidated/Cemente</t>
  </si>
  <si>
    <t>Moderately Consolidated/Cemented</t>
  </si>
  <si>
    <t>Well_Consolidated/Cemented</t>
  </si>
  <si>
    <t>Well Consolidated/Cemented</t>
  </si>
  <si>
    <t>Lithified</t>
  </si>
  <si>
    <t>list_geologic_unit_description_stratification_and_sedimentary_</t>
  </si>
  <si>
    <t>Planar_Bedding</t>
  </si>
  <si>
    <t>Planar Bedding</t>
  </si>
  <si>
    <t>Laminated_Bedding</t>
  </si>
  <si>
    <t>Laminated Bedding</t>
  </si>
  <si>
    <t>Graded_Bedding</t>
  </si>
  <si>
    <t>Graded Bedding</t>
  </si>
  <si>
    <t>Massive_(Structureless)_Bedding</t>
  </si>
  <si>
    <t>Massive (Structureless) Bedding</t>
  </si>
  <si>
    <t>Rippled</t>
  </si>
  <si>
    <t>Cross-Bedding</t>
  </si>
  <si>
    <t>Desiccation_Cracks</t>
  </si>
  <si>
    <t>Desiccation Cracks</t>
  </si>
  <si>
    <t>Flame_Structures</t>
  </si>
  <si>
    <t>Flame Structures</t>
  </si>
  <si>
    <t>Ball_and_Pillow_Structures</t>
  </si>
  <si>
    <t>Ball and Pillow Structures</t>
  </si>
  <si>
    <t>list_geologic_unit_description_were_fossils_observedrecordedco</t>
  </si>
  <si>
    <t>ss_sex</t>
  </si>
  <si>
    <t>male</t>
  </si>
  <si>
    <t>Male</t>
  </si>
  <si>
    <t>female</t>
  </si>
  <si>
    <t>Female</t>
  </si>
  <si>
    <t>unknown</t>
  </si>
  <si>
    <t>pair</t>
  </si>
  <si>
    <t>Pair</t>
  </si>
  <si>
    <t>ss_action</t>
  </si>
  <si>
    <t>relocate</t>
  </si>
  <si>
    <t>Relocate</t>
  </si>
  <si>
    <t>monitor</t>
  </si>
  <si>
    <t xml:space="preserve">Monitor During Construction   </t>
  </si>
  <si>
    <t>monitor_types</t>
  </si>
  <si>
    <t>Paleontological</t>
  </si>
  <si>
    <t>form_type</t>
  </si>
  <si>
    <t>short_form</t>
  </si>
  <si>
    <t>Short Form</t>
  </si>
  <si>
    <t>long_form</t>
  </si>
  <si>
    <t>Long Form</t>
  </si>
  <si>
    <t>location_project</t>
  </si>
  <si>
    <t>Location 1: Weir/Intake</t>
  </si>
  <si>
    <t>Location 2: Water Treatment Plant</t>
  </si>
  <si>
    <t>Location 3: Creek Crossing (include creek name)</t>
  </si>
  <si>
    <t>Location 4: Pipeline (include STN # or cross-street reference)</t>
  </si>
  <si>
    <t>cultural_resources</t>
  </si>
  <si>
    <t>cr_yn</t>
  </si>
  <si>
    <t>CR Present</t>
  </si>
  <si>
    <t>cultural_resources_desc</t>
  </si>
  <si>
    <t>selected(${cr_yn},"yes")</t>
  </si>
  <si>
    <t>cr_description</t>
  </si>
  <si>
    <t>Description of Discovery</t>
  </si>
  <si>
    <t>select_multiple existing_protection</t>
  </si>
  <si>
    <t>cr_protection</t>
  </si>
  <si>
    <t>Discovery Protection</t>
  </si>
  <si>
    <t>cr_protection_other</t>
  </si>
  <si>
    <t>Other Protection(s)</t>
  </si>
  <si>
    <t>selected(${cr_protection},"other")</t>
  </si>
  <si>
    <t>cr_notify_name</t>
  </si>
  <si>
    <t>Who was notified?</t>
  </si>
  <si>
    <t>cr_notify_time</t>
  </si>
  <si>
    <t>When were they notified?</t>
  </si>
  <si>
    <t>cr_notify_notes</t>
  </si>
  <si>
    <t>Notification Notes</t>
  </si>
  <si>
    <t>Construction</t>
  </si>
  <si>
    <t>ccsm</t>
  </si>
  <si>
    <t>req_no</t>
  </si>
  <si>
    <t>Specific Location</t>
  </si>
  <si>
    <t>Location Type</t>
  </si>
  <si>
    <t>The specific location within the primary project area. Auto-filled by field maps when possible.</t>
  </si>
  <si>
    <t>Indicate the type of location (e.g., structure, pull-site, parcel, culvert, etc.).  Auto-filled by field maps when possible.</t>
  </si>
  <si>
    <t>Acceptable</t>
  </si>
  <si>
    <t>Communication</t>
  </si>
  <si>
    <t>Problem Area</t>
  </si>
  <si>
    <t>Noncompliance</t>
  </si>
  <si>
    <t>Serious Violation</t>
  </si>
  <si>
    <t>Site Assessment for Permit Conditions</t>
  </si>
  <si>
    <t>compliance_level</t>
  </si>
  <si>
    <t>Compliance Level</t>
  </si>
  <si>
    <t>select_one compliance_level</t>
  </si>
  <si>
    <t>Preconstruction</t>
  </si>
  <si>
    <t>Post Construction</t>
  </si>
  <si>
    <t>Survey</t>
  </si>
  <si>
    <t>BMPs and Erosion Control</t>
  </si>
  <si>
    <t>Equipment mobilization</t>
  </si>
  <si>
    <t>Site Preparation and Mowing</t>
  </si>
  <si>
    <t>Water System - Pumps,Lines,Ponds</t>
  </si>
  <si>
    <t>construction_activites_specific</t>
  </si>
  <si>
    <t>BMPs</t>
  </si>
  <si>
    <t>category</t>
  </si>
  <si>
    <t>Construction Activity</t>
  </si>
  <si>
    <t>category=${construction_activity}</t>
  </si>
  <si>
    <t>construction_activity</t>
  </si>
  <si>
    <t>Specific Construction Activities</t>
  </si>
  <si>
    <t>Variance</t>
  </si>
  <si>
    <t>Change</t>
  </si>
  <si>
    <t>Deviation - Private/State</t>
  </si>
  <si>
    <t>Deviation - Federal</t>
  </si>
  <si>
    <t>Exception</t>
  </si>
  <si>
    <t>RFI</t>
  </si>
  <si>
    <t>inpsection_relation</t>
  </si>
  <si>
    <t>compliance_number</t>
  </si>
  <si>
    <t>Compliance Number</t>
  </si>
  <si>
    <t>compliance_related</t>
  </si>
  <si>
    <t>Is this inspection related to any of the following?</t>
  </si>
  <si>
    <t>variance_id</t>
  </si>
  <si>
    <t>Variance ID</t>
  </si>
  <si>
    <t>change_id</t>
  </si>
  <si>
    <t>Change ID</t>
  </si>
  <si>
    <t>deviation_id_ps</t>
  </si>
  <si>
    <t>devation_id</t>
  </si>
  <si>
    <t>Deviation ID (Private/State)</t>
  </si>
  <si>
    <t>Deviation ID (BLM)</t>
  </si>
  <si>
    <t>inspection_details</t>
  </si>
  <si>
    <t>exception_id</t>
  </si>
  <si>
    <t>Exception ID</t>
  </si>
  <si>
    <t>permit_conditions</t>
  </si>
  <si>
    <t>compliance_categories</t>
  </si>
  <si>
    <t>scope_id</t>
  </si>
  <si>
    <t>Scope of Work ID</t>
  </si>
  <si>
    <t>select_one scope_id</t>
  </si>
  <si>
    <t>SOW1</t>
  </si>
  <si>
    <t>SOW2</t>
  </si>
  <si>
    <t>SOW3</t>
  </si>
  <si>
    <t>select_multiple construction_activites_specific</t>
  </si>
  <si>
    <t>Date of Monitoring/Inspection</t>
  </si>
  <si>
    <t>Name/Date/Activities</t>
  </si>
  <si>
    <t>&lt;table cellpadding=5&gt;
  &lt;tr&gt;
    &lt;td valign="middle"&gt;&lt;img src="UserClock.svg"  height="35"&gt;&lt;/td&gt;
    &lt;td padding=5&gt;
      Monitoring/Inspection Details&lt;br&gt;
      &lt;font size=1 color="blue"&gt;Dates/Times, Total Hours, Weather, etc.&lt;/font&gt;
    &lt;/td&gt;
  &lt;/tr&gt;
&lt;/table&gt;</t>
  </si>
  <si>
    <t>BMPs_and_Erosion_Control</t>
  </si>
  <si>
    <t>Equipment_mobilization</t>
  </si>
  <si>
    <t>Site_Preparation_and_Mowing</t>
  </si>
  <si>
    <t>Flagging_Staking</t>
  </si>
  <si>
    <t>Signing_Flagging_Staking</t>
  </si>
  <si>
    <t>Water_System_Pumps_Lines_Ponds</t>
  </si>
  <si>
    <t>loc_blm_office</t>
  </si>
  <si>
    <t>BLM Field Office</t>
  </si>
  <si>
    <t>Rawlins</t>
  </si>
  <si>
    <t>Access and Transportation</t>
  </si>
  <si>
    <t>Construction General Conditions</t>
  </si>
  <si>
    <t>Cultural Resources</t>
  </si>
  <si>
    <t>Culverts and Crossings</t>
  </si>
  <si>
    <t>Disturbance</t>
  </si>
  <si>
    <t>Dust and Air</t>
  </si>
  <si>
    <t>Erosion Control and SWPPP</t>
  </si>
  <si>
    <t>Fencing and Flagging</t>
  </si>
  <si>
    <t>Fire Prevention</t>
  </si>
  <si>
    <t>Health and Safety</t>
  </si>
  <si>
    <t>Noise</t>
  </si>
  <si>
    <t>Paleontological Resources</t>
  </si>
  <si>
    <t>Soil</t>
  </si>
  <si>
    <t>SPCC</t>
  </si>
  <si>
    <t>SPCC - Fuel Transfer</t>
  </si>
  <si>
    <t>SPCC - Major</t>
  </si>
  <si>
    <t>SPCC - Reporting</t>
  </si>
  <si>
    <t>Surface Conditions</t>
  </si>
  <si>
    <t>Waste and Hazardous Materials</t>
  </si>
  <si>
    <t>Water and Wetlands</t>
  </si>
  <si>
    <t>Weed Management</t>
  </si>
  <si>
    <t>Wetlands</t>
  </si>
  <si>
    <t>Wildlife General</t>
  </si>
  <si>
    <t>Wildlife SSS</t>
  </si>
  <si>
    <t>Wildlife Stipulations</t>
  </si>
  <si>
    <t>Access_and_Transportation</t>
  </si>
  <si>
    <t>Construction_General_Conditions</t>
  </si>
  <si>
    <t>Cultural_Resources</t>
  </si>
  <si>
    <t>Culverts_and_Crossings</t>
  </si>
  <si>
    <t>Dust_and_Air</t>
  </si>
  <si>
    <t>Erosion_Control_and_SWPPP</t>
  </si>
  <si>
    <t>Fencing_and_Flagging</t>
  </si>
  <si>
    <t>Fire_Prevention</t>
  </si>
  <si>
    <t>Health_and_Safety</t>
  </si>
  <si>
    <t>Paleontological_Resources</t>
  </si>
  <si>
    <t>Surface_Conditions</t>
  </si>
  <si>
    <t>Waste_and_Hazardous_Materials</t>
  </si>
  <si>
    <t>Water_and_Wetlands</t>
  </si>
  <si>
    <t>Weed_Management</t>
  </si>
  <si>
    <t>Wildlife_General</t>
  </si>
  <si>
    <t>Wildlife_SSS</t>
  </si>
  <si>
    <t>Wildlife_Stipulations</t>
  </si>
  <si>
    <t>SPCC_Fuel_Transfer</t>
  </si>
  <si>
    <t>SPCC_Major</t>
  </si>
  <si>
    <t>SPCC_Reporting</t>
  </si>
  <si>
    <t>selected(${construction_activity} ,"other") or selected(${construction_equipment} ,"other")</t>
  </si>
  <si>
    <t>Include relevant site or feature id(s)</t>
  </si>
  <si>
    <t>ext_table</t>
  </si>
  <si>
    <t>req_id</t>
  </si>
  <si>
    <t>Agency Coordination, Aviation safety</t>
  </si>
  <si>
    <t>Agency Coordination</t>
  </si>
  <si>
    <t>Agency Coordination, Consideration of Regional Plans</t>
  </si>
  <si>
    <t>Agency Coordination, DOD</t>
  </si>
  <si>
    <t>Agency Coordination, protection of Refuge lands</t>
  </si>
  <si>
    <t>Agency
Coordination, NPS</t>
  </si>
  <si>
    <t>Air Emissions</t>
  </si>
  <si>
    <t>Air Quality</t>
  </si>
  <si>
    <t>All special
status species</t>
  </si>
  <si>
    <t>Special Status Species</t>
  </si>
  <si>
    <t>All: Wildlife-Big Game</t>
  </si>
  <si>
    <t>Aquatic Resources- General</t>
  </si>
  <si>
    <t>Aquatic</t>
  </si>
  <si>
    <t>Aquatic
Management Zones</t>
  </si>
  <si>
    <t>Barneby ridge- cress</t>
  </si>
  <si>
    <t>Barneby ridge-
cress</t>
  </si>
  <si>
    <t>California Condor</t>
  </si>
  <si>
    <t>Chemical Application Monitoring and Evaluation</t>
  </si>
  <si>
    <t>Chemical Use</t>
  </si>
  <si>
    <t>Chemical handling and Disposal</t>
  </si>
  <si>
    <t>Chemical Use Follow Label Directions</t>
  </si>
  <si>
    <t>Chemical Use Planning</t>
  </si>
  <si>
    <t>Chemical Use
Near Waterbodies</t>
  </si>
  <si>
    <t>Chemical
Application, Monitoring and Evaluation</t>
  </si>
  <si>
    <t>Corona Effects</t>
  </si>
  <si>
    <t>Cultural and paleontological resources</t>
  </si>
  <si>
    <t>Cultural Resources – Historic, Archaeological, and Tribal Traditional</t>
  </si>
  <si>
    <t>Cultural Resources – Historic, Archaeological, and Tribal
Traditional</t>
  </si>
  <si>
    <t>Cultural
Resources</t>
  </si>
  <si>
    <t>Desert Tortoise</t>
  </si>
  <si>
    <t>Ecological Resources</t>
  </si>
  <si>
    <t>Ecological
Resources</t>
  </si>
  <si>
    <t>Ecological
Resources, Sensitive habitats</t>
  </si>
  <si>
    <t>Equipment Refueling and Servicing</t>
  </si>
  <si>
    <t>Erosion
Prevention and Control</t>
  </si>
  <si>
    <t>Facilities and Nonrecreation Special Uses Planning</t>
  </si>
  <si>
    <t>Facilities</t>
  </si>
  <si>
    <t>Facility Construction and Stormwater Control</t>
  </si>
  <si>
    <t>Facility Site
Reclamation</t>
  </si>
  <si>
    <t>Fire Management, Fire Management</t>
  </si>
  <si>
    <t>Fire Management</t>
  </si>
  <si>
    <t>Fire Safety</t>
  </si>
  <si>
    <t>Fire
Management, Fire Management</t>
  </si>
  <si>
    <t>Fire, Safety</t>
  </si>
  <si>
    <t>Flagging,
Fencing and Signage</t>
  </si>
  <si>
    <t>Monitoring</t>
  </si>
  <si>
    <t>Forest
resources</t>
  </si>
  <si>
    <t>Forestry</t>
  </si>
  <si>
    <t>General</t>
  </si>
  <si>
    <t>General Design Features</t>
  </si>
  <si>
    <t>General Design
Features</t>
  </si>
  <si>
    <t>General, Adaptive nature of Plans</t>
  </si>
  <si>
    <t>General, agency standards and guidance</t>
  </si>
  <si>
    <t>General, Agency
guidance</t>
  </si>
  <si>
    <t>General, BMPs</t>
  </si>
  <si>
    <t>General, distance from
residences</t>
  </si>
  <si>
    <t>General, Efficient use of corridors</t>
  </si>
  <si>
    <t>General, environmental hazards, safety standards, and
military flying areas.</t>
  </si>
  <si>
    <t>General, inter- project ordination</t>
  </si>
  <si>
    <t>General, merchantable forest products</t>
  </si>
  <si>
    <t>General, monitoring plan</t>
  </si>
  <si>
    <t>General, POD</t>
  </si>
  <si>
    <t>General, removal of equipment</t>
  </si>
  <si>
    <t>General, removal of Gravel work
pads</t>
  </si>
  <si>
    <t>General, removal of wells</t>
  </si>
  <si>
    <t>General, underground equipment</t>
  </si>
  <si>
    <t>General,
cumulative impacts</t>
  </si>
  <si>
    <t>Geology</t>
  </si>
  <si>
    <t>Geology (Karst)</t>
  </si>
  <si>
    <t>Geology and Soils</t>
  </si>
  <si>
    <t>Government-to- Government Coordination, Tribal consultation</t>
  </si>
  <si>
    <t>Government Coordination</t>
  </si>
  <si>
    <t>Government-to- Government Coordination, Tribal
consultation</t>
  </si>
  <si>
    <t>Gray wolf</t>
  </si>
  <si>
    <t>Greater Sage- grouse</t>
  </si>
  <si>
    <t>Groundwater, sole source aquifers</t>
  </si>
  <si>
    <t>Groundwater, Surface Water, and Wetlands</t>
  </si>
  <si>
    <t>Groundwater,
Surface Water, and Wetlands</t>
  </si>
  <si>
    <t>Hazardous Materials</t>
  </si>
  <si>
    <t>Hazardous Materials and Waste Management</t>
  </si>
  <si>
    <t>Hazardous Materials and Waste
Management</t>
  </si>
  <si>
    <t>Hazardous Materials and Wastewater Management</t>
  </si>
  <si>
    <t>Hazardous Materials and Wastewater
Management</t>
  </si>
  <si>
    <t>Hazardous Materials and
Waste Management</t>
  </si>
  <si>
    <t>Hazardous Materials and
Wastewater Management</t>
  </si>
  <si>
    <t>Hazardous Materials Management, Hazardous Materials Management</t>
  </si>
  <si>
    <t>Hazardous Materials, Waste, and Wastewater Management</t>
  </si>
  <si>
    <t>Hazardous Materials, Waste, and Wastewater
Management</t>
  </si>
  <si>
    <t>Hazardous
Materials</t>
  </si>
  <si>
    <t>Hazardous
Materials and
Waste Management</t>
  </si>
  <si>
    <t>Hazardous
Materials, Waste, and Wastewater Management</t>
  </si>
  <si>
    <t>Land Use</t>
  </si>
  <si>
    <t>Land Use- Agriculture</t>
  </si>
  <si>
    <t>Land Use and Visual Resources</t>
  </si>
  <si>
    <t>Land Use and Visual
Resources</t>
  </si>
  <si>
    <t>Land Use- General</t>
  </si>
  <si>
    <t>Land Use- Range Resources</t>
  </si>
  <si>
    <t>Land Use-
General</t>
  </si>
  <si>
    <t>Land Use-
Range Resources</t>
  </si>
  <si>
    <t>Lands and Realty</t>
  </si>
  <si>
    <t>Lands and
Realty</t>
  </si>
  <si>
    <t>Lands with Wilderness Characteristics</t>
  </si>
  <si>
    <t>Livestock Grazing</t>
  </si>
  <si>
    <t>Mechanical Site Treatment</t>
  </si>
  <si>
    <t>Mitigation</t>
  </si>
  <si>
    <t>Mitigation and Monitoring</t>
  </si>
  <si>
    <t>Mitigation and
Monitoring</t>
  </si>
  <si>
    <t>Mojave desert
tortoise</t>
  </si>
  <si>
    <t>Nonrecreation Special Use Authorizations</t>
  </si>
  <si>
    <t>Non-WSA
Lands with
Wilderness Characteristics</t>
  </si>
  <si>
    <t>Operations in
Aquatic Ecosystems</t>
  </si>
  <si>
    <t>Paleontological Resources, Paleontological Resources- discoveries</t>
  </si>
  <si>
    <t>Paleontological Resources, Paleontological Resources- mitigation and management
plan</t>
  </si>
  <si>
    <t>Paleontological Resources, Paleontological Resources- scoping</t>
  </si>
  <si>
    <t>Paleontological Resources, Paleontological Resources- unexpected discoveries</t>
  </si>
  <si>
    <t>Paleontological
Resources</t>
  </si>
  <si>
    <t>Paleontological
Resources, Paleontological Resources- mitigation and management plan</t>
  </si>
  <si>
    <t>Parking and Staging Areas</t>
  </si>
  <si>
    <t>Pesticide and Herbicide Use</t>
  </si>
  <si>
    <t>Pipelines,
Transmission Facilities, and Rights-of-Way</t>
  </si>
  <si>
    <t>Potable Water
Supply Systems</t>
  </si>
  <si>
    <t>Project Design, Access, and Construction</t>
  </si>
  <si>
    <t>Project Design, efficient use of corridors</t>
  </si>
  <si>
    <t>Project Design, undergroud pipelines</t>
  </si>
  <si>
    <t>Project Design,
Access, and Construction</t>
  </si>
  <si>
    <t>Project Planning and Analysis</t>
  </si>
  <si>
    <t>Public Health and Safety</t>
  </si>
  <si>
    <t>Public Health
and Safety</t>
  </si>
  <si>
    <t>Public land boundaries</t>
  </si>
  <si>
    <t>Recreation</t>
  </si>
  <si>
    <t>Recreation – SRMAs</t>
  </si>
  <si>
    <t>Recreation- Developed recreation sites</t>
  </si>
  <si>
    <t>Recreation- Hunting</t>
  </si>
  <si>
    <t>Recreation- Recreation areas</t>
  </si>
  <si>
    <t>Recreation- Recreation areas and trails</t>
  </si>
  <si>
    <t>Recreation- Specially permitted events</t>
  </si>
  <si>
    <t>Recreation- Yampa River</t>
  </si>
  <si>
    <t>Recreation-
Recreation areas</t>
  </si>
  <si>
    <t>Recreation-
Recreation areas and trails</t>
  </si>
  <si>
    <t>Recreation-Salt Lake and Fillmore FOs</t>
  </si>
  <si>
    <t>Regulatory Compliance, EFH</t>
  </si>
  <si>
    <t>Regulatory Compliance, Process</t>
  </si>
  <si>
    <t>Regulatory Compliance, TES species</t>
  </si>
  <si>
    <t>Regulatory
Compliance, Cultural Resources</t>
  </si>
  <si>
    <t>Restoration, Restoration</t>
  </si>
  <si>
    <t>Road Construction and Reconstruction</t>
  </si>
  <si>
    <t>Road Location
and Design</t>
  </si>
  <si>
    <t>Road Storage
and Decommissioni ng</t>
  </si>
  <si>
    <t>Road Storm-
Damage Surveys</t>
  </si>
  <si>
    <t>Road
Operations and Maintenance</t>
  </si>
  <si>
    <t>Sanitation Systems</t>
  </si>
  <si>
    <t>Sensitive plant
species</t>
  </si>
  <si>
    <t>Sensitive Plants</t>
  </si>
  <si>
    <t>Snow Removal
and Storage</t>
  </si>
  <si>
    <t>Socioeconomic s</t>
  </si>
  <si>
    <t>Socioeconomic
s</t>
  </si>
  <si>
    <t>Soil Resources</t>
  </si>
  <si>
    <t>Soils</t>
  </si>
  <si>
    <t>Soils, Excavation, and Blasting, Borrow
materials</t>
  </si>
  <si>
    <t>Soils, Excavation, and Blasting, Explosives</t>
  </si>
  <si>
    <t>Soils, Excavation, and Blasting, Public notification of noise</t>
  </si>
  <si>
    <t>Soils, Excavation, and Blasting, Restoration</t>
  </si>
  <si>
    <t>Soils, Excavation, and Blasting, salvage, safeguard, and reapplication of
topsoil</t>
  </si>
  <si>
    <t>Soils, Excavation, and Blasting,
Backfill</t>
  </si>
  <si>
    <t>Soils, Excavation, and Blasting,
Blasting</t>
  </si>
  <si>
    <t>Soils,
Excavation, and Blasting, Excavation</t>
  </si>
  <si>
    <t>Solid Waste Management</t>
  </si>
  <si>
    <t>Special Designation Areas-General</t>
  </si>
  <si>
    <t>Special Designations</t>
  </si>
  <si>
    <t>Special Designations- ACEC</t>
  </si>
  <si>
    <t>Special Designations- Wilderness Areas</t>
  </si>
  <si>
    <t>Special Designations- Wilderness Study Areas (WSA)</t>
  </si>
  <si>
    <t>Special Designations- Wilderness
Areas</t>
  </si>
  <si>
    <t>Special Designations- Wildlife Habitat Management Area</t>
  </si>
  <si>
    <t>Special Designations- WSR</t>
  </si>
  <si>
    <t>Special Status Aquatic Species</t>
  </si>
  <si>
    <t>Special Status Aquatic Species- Arizona toad</t>
  </si>
  <si>
    <t>Special Status Aquatic Species- California floater</t>
  </si>
  <si>
    <t>Special Status Aquatic Species-- General</t>
  </si>
  <si>
    <t>Special Status Aquatic Species- Southern leatherside chub</t>
  </si>
  <si>
    <t>Special Status Aquatic Species--
General</t>
  </si>
  <si>
    <t>Special Status Aquatic Species-
Southern Bonneville pyrg</t>
  </si>
  <si>
    <t>Special Status Aquatic Species-Boreal toad</t>
  </si>
  <si>
    <t>Special Status Aquatic Species-June sucker</t>
  </si>
  <si>
    <t>Special Status Aquatic Species-Trout Species</t>
  </si>
  <si>
    <t>Special status bird species</t>
  </si>
  <si>
    <t>Special status plant resources</t>
  </si>
  <si>
    <t>Special Status Plant Species- Clay Phacelia</t>
  </si>
  <si>
    <t>Special Status Plant Species- Deseret milkvetch</t>
  </si>
  <si>
    <t>Special Status Plant Species- General</t>
  </si>
  <si>
    <t>Special Status Plant Species- Ute Ladies'- tresses orchid</t>
  </si>
  <si>
    <t>Special Status Plant Species- Ute Ladies'-
tresses orchid</t>
  </si>
  <si>
    <t>Special Status Plant Species-
Deseret milkvetch</t>
  </si>
  <si>
    <t>Special Status Wildlife</t>
  </si>
  <si>
    <t>Special Status Wildlife Species- Banded Gila
monster</t>
  </si>
  <si>
    <t>Special Status Wildlife Species- Canada lynx</t>
  </si>
  <si>
    <t>Special Status Wildlife Species- Greater sage- grouse</t>
  </si>
  <si>
    <t>Special Status Wildlife Species- Mexican spotted owl</t>
  </si>
  <si>
    <t>Special Status Wildlife Species- Southwestern willow flycatcher</t>
  </si>
  <si>
    <t>Special Status Wildlife Species- Southwestern willow
flycatcher</t>
  </si>
  <si>
    <t>Special Status Wildlife Species- Southwestern
willow flycatcher</t>
  </si>
  <si>
    <t>Special Status Wildlife Species Utah prairie dog</t>
  </si>
  <si>
    <t>Special Status Wildlife Species- Wyoming pocket gopher</t>
  </si>
  <si>
    <t>Special Status Wildlife Species-
Canada lynx</t>
  </si>
  <si>
    <t>Special Status Wildlife Species-
Western yellow- billed cuckoo</t>
  </si>
  <si>
    <t>Special Status Wildlife Species-Bald Eagles</t>
  </si>
  <si>
    <t>Special Status Wildlife Species-Bald
Eagles</t>
  </si>
  <si>
    <t>Special Status Wildlife Species-Desert tortoise</t>
  </si>
  <si>
    <t>Special Status Wildlife Species-Pygmy rabbit</t>
  </si>
  <si>
    <t>Special Status Wildlife Species-Utah prairie dog</t>
  </si>
  <si>
    <t>Special Status Wildlife
Species- Canada lynx</t>
  </si>
  <si>
    <t>Special Status Wildlife
Species-Desert tortoise</t>
  </si>
  <si>
    <t>Special Status
Aquatic Species</t>
  </si>
  <si>
    <t>Special Status
Aquatic Species-- General</t>
  </si>
  <si>
    <t>Special Status
Aquatic Species-Trout Species</t>
  </si>
  <si>
    <t>Special status
plant resources</t>
  </si>
  <si>
    <t>Special Status
Plant Species- Clay Phacelia</t>
  </si>
  <si>
    <t>Special Status
Plant Species- Deseret milkvetch</t>
  </si>
  <si>
    <t>Special Status
Plant Species- General</t>
  </si>
  <si>
    <t>Special Status
Plant Species- Ute Ladies'- tresses orchid</t>
  </si>
  <si>
    <t>Special Status
Wildlife</t>
  </si>
  <si>
    <t>Special Status
Wildlife Species- Greater sage- grouse</t>
  </si>
  <si>
    <t>Special Status
Wildlife Species- Mountain plovers</t>
  </si>
  <si>
    <t>Special Status
Wildlife Species- Southwestern willow flycatcher</t>
  </si>
  <si>
    <t>Special Status
Wildlife Species-
Western yellow- billed cuckoo</t>
  </si>
  <si>
    <t>Special Status
Wildlife Species-Black- footed ferret</t>
  </si>
  <si>
    <t>Special Status
Wildlife Species-Desert tortoise</t>
  </si>
  <si>
    <t>Special Status
Wildlife Species-Utah prairie dog</t>
  </si>
  <si>
    <t>Special
Designation Areas-General</t>
  </si>
  <si>
    <t>Special
Designations- ACEC</t>
  </si>
  <si>
    <t>Special
Designations- National Monuments</t>
  </si>
  <si>
    <t>Special
Designations- NCA</t>
  </si>
  <si>
    <t>Special
Designations- Wilderness Study Areas (WSA)</t>
  </si>
  <si>
    <t>Special
Designations- Wildlife Habitat Management Area</t>
  </si>
  <si>
    <t>Special-status plant species</t>
  </si>
  <si>
    <t>Special-status plants</t>
  </si>
  <si>
    <t>Special-status
plant species</t>
  </si>
  <si>
    <t>Steile yucca</t>
  </si>
  <si>
    <t>Sterile yucca</t>
  </si>
  <si>
    <t>Stream Crossings</t>
  </si>
  <si>
    <t>Surface Water and Groundwater Resources, Drainage systems and
sensitive areas</t>
  </si>
  <si>
    <t>Surface Water and Groundwater Resources,
erosion controls</t>
  </si>
  <si>
    <t>Surface Water and Groundwater Resources,
Stream crossings</t>
  </si>
  <si>
    <t>Surface Water
and Groundwater Resources, dewatering</t>
  </si>
  <si>
    <t>Surface Water
and Groundwater Resources, erosion controls</t>
  </si>
  <si>
    <t>Surface Water
and Groundwater Resources,
Aquifers</t>
  </si>
  <si>
    <t>Surface Water, impaired streams</t>
  </si>
  <si>
    <t>Surface Water, SWPPP permit</t>
  </si>
  <si>
    <t>Surface Water, WSRs</t>
  </si>
  <si>
    <t>Temporary Roads</t>
  </si>
  <si>
    <t>Toxic Substances Control</t>
  </si>
  <si>
    <t>Transportation, access road siting and management plan</t>
  </si>
  <si>
    <t>Transportation</t>
  </si>
  <si>
    <t>Transportation, comprehensive transportation plan</t>
  </si>
  <si>
    <t>Transportation, roads needed for decommissionin g</t>
  </si>
  <si>
    <t>Transportation, traffic</t>
  </si>
  <si>
    <t>Travel
Management Planning and Analysis</t>
  </si>
  <si>
    <t>Tribal Traditional Cultural Resources, Tribal Traditional Cultural Resources</t>
  </si>
  <si>
    <t>Tribal Traditional Cultural Resources, Tribal Traditional Cultural
Resources</t>
  </si>
  <si>
    <t>Tribal
Traditional Cultural Resources, Tribal Traditional Cultural Resources</t>
  </si>
  <si>
    <t>Vegetation</t>
  </si>
  <si>
    <t>Vegetation and Soils Management</t>
  </si>
  <si>
    <t>Vegetation- General</t>
  </si>
  <si>
    <t>Vegetation Management</t>
  </si>
  <si>
    <t>Vegetation- Noxious Weeds</t>
  </si>
  <si>
    <t>Vegetation- Wetlands</t>
  </si>
  <si>
    <t>Vegetation-
General</t>
  </si>
  <si>
    <t>Vegetation
Management Planning</t>
  </si>
  <si>
    <t>Vegetation-
Noxious Weeds</t>
  </si>
  <si>
    <t>Vegetation-
Wetlands</t>
  </si>
  <si>
    <t>Vegetation-SSS</t>
  </si>
  <si>
    <t>Vehicle and
Equipment Wash Water</t>
  </si>
  <si>
    <t>Visual Resources</t>
  </si>
  <si>
    <t>Visual Resources- General</t>
  </si>
  <si>
    <t>Visual
Resources</t>
  </si>
  <si>
    <t>Visual
Resources- General</t>
  </si>
  <si>
    <t>Waste Management</t>
  </si>
  <si>
    <t>Water Resources</t>
  </si>
  <si>
    <t>Water
Resources</t>
  </si>
  <si>
    <t>Water/Soils</t>
  </si>
  <si>
    <t>Waters of the
US</t>
  </si>
  <si>
    <t>Wild Horses</t>
  </si>
  <si>
    <t>Wildland Fire</t>
  </si>
  <si>
    <t>Wildlife</t>
  </si>
  <si>
    <t>Wildlife and Recreation (OHV use)</t>
  </si>
  <si>
    <t>Wildlife- Migratory birds</t>
  </si>
  <si>
    <t>Wildlife Resources</t>
  </si>
  <si>
    <t>Wildlife- Waterfowl</t>
  </si>
  <si>
    <t>Wildlife-
Migratory birds</t>
  </si>
  <si>
    <t>Wildlife-Aquatic Species-SSS</t>
  </si>
  <si>
    <t>Wildlife-Avian</t>
  </si>
  <si>
    <t>Wildlife-Big Game</t>
  </si>
  <si>
    <t>Wildlife-Big
Game</t>
  </si>
  <si>
    <t>Wildlife-DKM</t>
  </si>
  <si>
    <t>Wildlife-Fish</t>
  </si>
  <si>
    <t>Wildlife-General</t>
  </si>
  <si>
    <t>Wildlife-multiple species</t>
  </si>
  <si>
    <t>Wildlife-Raptors</t>
  </si>
  <si>
    <t>Wildlife-SSS</t>
  </si>
  <si>
    <t>Yuma clapper rail</t>
  </si>
  <si>
    <t>Yuma clapper
rail</t>
  </si>
  <si>
    <t>Agency_Coordination</t>
  </si>
  <si>
    <t>Air_Quality</t>
  </si>
  <si>
    <t>Special_Status_Species</t>
  </si>
  <si>
    <t>Chemical_Use</t>
  </si>
  <si>
    <t>Ecological_Resources</t>
  </si>
  <si>
    <t>Fire_Management</t>
  </si>
  <si>
    <t>Government_Coordination</t>
  </si>
  <si>
    <t>Hazardous_Materials</t>
  </si>
  <si>
    <t>Land_Use</t>
  </si>
  <si>
    <t>Mitigation_and_Monitoring</t>
  </si>
  <si>
    <t>Special_Designations</t>
  </si>
  <si>
    <t>compliance_category_2</t>
  </si>
  <si>
    <t>CR</t>
  </si>
  <si>
    <t>Project Number</t>
  </si>
  <si>
    <t xml:space="preserve">Project Name </t>
  </si>
  <si>
    <t>Information and IDs</t>
  </si>
  <si>
    <t>selected(${compliance_related},'Variance')</t>
  </si>
  <si>
    <t>selected(${compliance_related},'Change')</t>
  </si>
  <si>
    <t>selected(${compliance_related},'Exception')</t>
  </si>
  <si>
    <t>selected(${compliance_related},'RFI')</t>
  </si>
  <si>
    <t>select_multiple inpsection_relation</t>
  </si>
  <si>
    <t>Deviation_Private_State</t>
  </si>
  <si>
    <t>Deviation_Federal</t>
  </si>
  <si>
    <t>selected(${compliance_related},'Deviation_Private_State')</t>
  </si>
  <si>
    <t>selected(${compliance_related},'Deviation_Federal')</t>
  </si>
  <si>
    <t>refi_id</t>
  </si>
  <si>
    <t>&lt;table cellpadding=5&gt;
  &lt;tr&gt;
    &lt;td valign="middle"&gt;&lt;img src="TriangleExclamation.svg"  height="35"&gt;&lt;/td&gt;
    &lt;td padding=5&gt;
      Compliance/Permit Conditions&lt;br&gt;
      &lt;font size=1 color="blue"&gt;Compliance Categories, Description, Who was notified, etc.&lt;/font&gt;
    &lt;/td&gt;
  &lt;/tr&gt;
&lt;/table&gt;</t>
  </si>
  <si>
    <t>&lt;table cellpadding=5&gt;
  &lt;tr&gt;
    &lt;td valign="middle"&gt;&lt;img src="addForms.svg"  height="35"&gt;&lt;/td&gt;
    &lt;td padding=5&gt;
      Natural Resources&lt;br&gt;
      &lt;font size=1 color="blue"&gt;SS Species, Habitat, Action Taken, etc.&lt;/font&gt;
    &lt;/td&gt;
  &lt;/tr&gt;
&lt;/table&gt;</t>
  </si>
  <si>
    <t>&lt;table cellpadding=5&gt;
  &lt;tr&gt;
    &lt;td valign="middle"&gt;&lt;img src="addForms.svg"  height="35"&gt;&lt;/td&gt;
    &lt;td padding=5&gt;
      Cultural Resources&lt;br&gt;
      &lt;font size=1 color="blue"&gt;Discovery, Protections, Notifications&lt;/font&gt;
    &lt;/td&gt;
  &lt;/tr&gt;
&lt;/table&gt;</t>
  </si>
  <si>
    <t>Resource</t>
  </si>
  <si>
    <t>Category</t>
  </si>
  <si>
    <t>loc_utm_x</t>
  </si>
  <si>
    <t>loc_utm_y</t>
  </si>
  <si>
    <t>Form Start Location</t>
  </si>
  <si>
    <t>loc_ownership</t>
  </si>
  <si>
    <t>Ownership</t>
  </si>
  <si>
    <t>monitor_desc</t>
  </si>
  <si>
    <t>Description of Monitoring/Inspection</t>
  </si>
  <si>
    <t>Company</t>
  </si>
  <si>
    <t>company</t>
  </si>
  <si>
    <t>foreman</t>
  </si>
  <si>
    <t>BWJV</t>
  </si>
  <si>
    <t>Were any biological resources observed?</t>
  </si>
  <si>
    <t>Were any biological surveys completed?</t>
  </si>
  <si>
    <t>Biological Resources Observed</t>
  </si>
  <si>
    <t>w4</t>
  </si>
  <si>
    <t>UTM Zone</t>
  </si>
  <si>
    <t>Easting</t>
  </si>
  <si>
    <t>Northing</t>
  </si>
  <si>
    <t>loc_utm_zone</t>
  </si>
  <si>
    <t>select_one construction_activities</t>
  </si>
  <si>
    <t>concat
(if(${project_id}="","",concat(${project_id}))
,
if(${photo_direction}="","",concat(${photo_direction},"_")),${photo_no})</t>
  </si>
  <si>
    <t>nr_name</t>
  </si>
  <si>
    <t>pulldata("@geopoint", ${location}, "UTM.zone")</t>
  </si>
  <si>
    <t>w6 horizontal</t>
  </si>
  <si>
    <t>g1</t>
  </si>
  <si>
    <t xml:space="preserve">w12 </t>
  </si>
  <si>
    <t>Sky Conditions</t>
  </si>
  <si>
    <t>Ground Conditions</t>
  </si>
  <si>
    <t>weather_sky</t>
  </si>
  <si>
    <t>pulldata("@geopoint", ${location}, "UTM.easting", 0.00001)</t>
  </si>
  <si>
    <t>pulldata("@geopoint", ${location}, "UTM.northing", 0.00001)</t>
  </si>
  <si>
    <t>${construction_activity}!=""</t>
  </si>
  <si>
    <t>nr_survey_yn</t>
  </si>
  <si>
    <t>nr_resources_yn</t>
  </si>
  <si>
    <t>${nr_survey_yn}="yes"</t>
  </si>
  <si>
    <t>selected(${nr_resources_yn},"yes")</t>
  </si>
  <si>
    <t>nr_protection</t>
  </si>
  <si>
    <t>Compliance Measures</t>
  </si>
  <si>
    <t>w12 multiline autocomplete</t>
  </si>
  <si>
    <t>nr_notify_name</t>
  </si>
  <si>
    <t>nr_notify_time</t>
  </si>
  <si>
    <t>nr_notify_notes</t>
  </si>
  <si>
    <t>Include observed resources, habitat, health, etc.</t>
  </si>
  <si>
    <t>Description of Resources</t>
  </si>
  <si>
    <t>w12 predictivetext</t>
  </si>
  <si>
    <t>Clear Sky</t>
  </si>
  <si>
    <t>Partly Cloudy</t>
  </si>
  <si>
    <t>Haze/Fog</t>
  </si>
  <si>
    <t>select_one weather_sky</t>
  </si>
  <si>
    <t>weather_ground</t>
  </si>
  <si>
    <t>Drizzle</t>
  </si>
  <si>
    <t>Light Rain</t>
  </si>
  <si>
    <t>Steady Rain</t>
  </si>
  <si>
    <t>Heavy Rain</t>
  </si>
  <si>
    <t>Rain/Snow Mix</t>
  </si>
  <si>
    <t>Ice/Snow Mix</t>
  </si>
  <si>
    <t>select_one weather_ground</t>
  </si>
  <si>
    <t>Wind Conditions</t>
  </si>
  <si>
    <t>Temperature (F)</t>
  </si>
  <si>
    <t>Dry</t>
  </si>
  <si>
    <t>Drying</t>
  </si>
  <si>
    <t>Frozen</t>
  </si>
  <si>
    <t>Mud</t>
  </si>
  <si>
    <t>Saturated</t>
  </si>
  <si>
    <t>Snow Covered</t>
  </si>
  <si>
    <t>Wet</t>
  </si>
  <si>
    <t>swppp</t>
  </si>
  <si>
    <t>Check Dams</t>
  </si>
  <si>
    <t>Concrete Washout</t>
  </si>
  <si>
    <t>Culverts</t>
  </si>
  <si>
    <t>Ditch/Turnouts</t>
  </si>
  <si>
    <t>ECB/TRM</t>
  </si>
  <si>
    <t>Equipment</t>
  </si>
  <si>
    <t>Facility/Road Surfacing</t>
  </si>
  <si>
    <t>Fiber Roll / Wattle</t>
  </si>
  <si>
    <t>Grading</t>
  </si>
  <si>
    <t>HDD</t>
  </si>
  <si>
    <t>HydroVac</t>
  </si>
  <si>
    <t>Inlet/Outlet Protection</t>
  </si>
  <si>
    <t>Low Water Crossing</t>
  </si>
  <si>
    <t>Material Storage</t>
  </si>
  <si>
    <t>Mulch or Seed</t>
  </si>
  <si>
    <t>Outfall</t>
  </si>
  <si>
    <t>Parking Area</t>
  </si>
  <si>
    <t>Sediment Basin</t>
  </si>
  <si>
    <t>Silt Fence</t>
  </si>
  <si>
    <t>Slope Barriers</t>
  </si>
  <si>
    <t>Soil Stockpile</t>
  </si>
  <si>
    <t>Storm Water Diversions</t>
  </si>
  <si>
    <t>Surface Roughening</t>
  </si>
  <si>
    <t>Track Pad</t>
  </si>
  <si>
    <t>Vegetative Buffer</t>
  </si>
  <si>
    <t>Water Bar</t>
  </si>
  <si>
    <t>Wetland Crossing</t>
  </si>
  <si>
    <t>swppp_bmps</t>
  </si>
  <si>
    <t>select_multiple swppp_bmps</t>
  </si>
  <si>
    <t>Best Management Practices (BMPs)</t>
  </si>
  <si>
    <t>swppp_action</t>
  </si>
  <si>
    <t>Do BMPs require action or repair?</t>
  </si>
  <si>
    <t>swppp_actions_desc</t>
  </si>
  <si>
    <t>Describe Actions Needed</t>
  </si>
  <si>
    <t>Check_Dams</t>
  </si>
  <si>
    <t>Concrete_Washout</t>
  </si>
  <si>
    <t>Low_Water_Crossing</t>
  </si>
  <si>
    <t>Material_Storage</t>
  </si>
  <si>
    <t>Mulch_or_Seed</t>
  </si>
  <si>
    <t>Parking_Area</t>
  </si>
  <si>
    <t>Sediment_Basin</t>
  </si>
  <si>
    <t>Silt_Fence</t>
  </si>
  <si>
    <t>Slope_Barriers</t>
  </si>
  <si>
    <t>Soil_Stockpile</t>
  </si>
  <si>
    <t>Storm_Water_Diversions</t>
  </si>
  <si>
    <t>Surface_Roughening</t>
  </si>
  <si>
    <t>Track_Pad</t>
  </si>
  <si>
    <t>Vegetative_Buffer</t>
  </si>
  <si>
    <t>Water_Bar</t>
  </si>
  <si>
    <t>Wetland_Crossing</t>
  </si>
  <si>
    <t>Ditch_Turnouts</t>
  </si>
  <si>
    <t>ECB_TRM</t>
  </si>
  <si>
    <t>Facility_Road_Surfacing</t>
  </si>
  <si>
    <t>Inlet_Outlet_Protection</t>
  </si>
  <si>
    <t>Fiber_Roll__Wattle</t>
  </si>
  <si>
    <t>&lt;table cellpadding=5&gt;
  &lt;tr&gt;
    &lt;td valign="middle"&gt;&lt;img src="addForms.svg"  height="35"&gt;&lt;/td&gt;
    &lt;td padding=5&gt;
      SWPPP&lt;br&gt;
      &lt;font size=1 color="blue"&gt;BMPs, actions, etc.&lt;/font&gt;
    &lt;/td&gt;
  &lt;/tr&gt;
&lt;/table&gt;</t>
  </si>
  <si>
    <t>&lt;table cellpadding=5&gt;
  &lt;tr&gt;
    &lt;td valign="middle"&gt;&lt;img src="addForms.svg"  height="35"&gt;&lt;/td&gt;
    &lt;td padding=5&gt;
      Paleo Resources&lt;br&gt;
      &lt;font size=1 color="blue"&gt;Discovery, Protections, Notifications&lt;/font&gt;
    &lt;/td&gt;
  &lt;/tr&gt;
&lt;/table&gt;</t>
  </si>
  <si>
    <t>paleo_yn</t>
  </si>
  <si>
    <t>paleo_description</t>
  </si>
  <si>
    <t>paleo_protection</t>
  </si>
  <si>
    <t>paleo_protection_other</t>
  </si>
  <si>
    <t>paleo_notify_name</t>
  </si>
  <si>
    <t>paleo_notify_time</t>
  </si>
  <si>
    <t>paleo_notify_notes</t>
  </si>
  <si>
    <t>Spill Inspection</t>
  </si>
  <si>
    <t>datetime</t>
  </si>
  <si>
    <t>datetime_rep</t>
  </si>
  <si>
    <t xml:space="preserve">Date and Time Spill was Reported: </t>
  </si>
  <si>
    <t>Required Field. Record the Date and Time the Spill was Reported:</t>
  </si>
  <si>
    <t>today</t>
  </si>
  <si>
    <t>select_one spill_material</t>
  </si>
  <si>
    <t>spillmat</t>
  </si>
  <si>
    <t>Spill Material:</t>
  </si>
  <si>
    <t>Required Field. Select Spill Material:</t>
  </si>
  <si>
    <t>spillmat_oth</t>
  </si>
  <si>
    <t>Other Spill Material:</t>
  </si>
  <si>
    <t>Required Field if Spill Material Selected is "Other" (255 character limit)</t>
  </si>
  <si>
    <t>selected(${spillmat},'other')</t>
  </si>
  <si>
    <t>spill_cause</t>
  </si>
  <si>
    <t>Cause of Spill:</t>
  </si>
  <si>
    <t>Required Field. Detail the Cause of the Spill. **PLEASE CHECK SPELLING AND USE COMPLETE SENTENCES** (1000 character limit):</t>
  </si>
  <si>
    <t>spill_amount</t>
  </si>
  <si>
    <t>Volume of Spill Material:</t>
  </si>
  <si>
    <t>Required Field. Approximate volume of spill material (**NOT VOLUME OF SOIL IMPACTED**; consult with cleanup crew)</t>
  </si>
  <si>
    <t>select_one spill_unit</t>
  </si>
  <si>
    <t>spill_unit</t>
  </si>
  <si>
    <t>Unit of Volume:</t>
  </si>
  <si>
    <t>Required Field. Select Volume Units (1 cup = 8oz):</t>
  </si>
  <si>
    <t>spill_area</t>
  </si>
  <si>
    <t>Area of Impact:</t>
  </si>
  <si>
    <t>Required Field. Length x Width OR Length x Width x Depth</t>
  </si>
  <si>
    <t>select_one area_unit</t>
  </si>
  <si>
    <t>area_unit</t>
  </si>
  <si>
    <t>Unit of Area of Impact:</t>
  </si>
  <si>
    <t>Approximate area and units of spill material (consult with cleanup crew)</t>
  </si>
  <si>
    <t>select_one yes_no_na</t>
  </si>
  <si>
    <t>spill_watercontact</t>
  </si>
  <si>
    <t xml:space="preserve">Has the Spill Come Into Contact with Water Sources: </t>
  </si>
  <si>
    <t>Required Field</t>
  </si>
  <si>
    <t>note_spill</t>
  </si>
  <si>
    <t>Any Additional Information:</t>
  </si>
  <si>
    <t>**PLEASE CHECK SPELLING AND USE COMPLETE SENTENCES** (1000 character limit)</t>
  </si>
  <si>
    <t>**THE AMOUNT REPORTED IS CLASSIFIED AS A REPORTABLE SPILL (GREATER THAN 25 GALLONS). IF THIS IS CORRECT, CONTINUE. IF THIS IS INCORRECT, GO BACK TO PREVIOUS PAGE AND FIX)**</t>
  </si>
  <si>
    <t>${spill_amount} &gt;= 25 and selected(${spill_unit}, 'gal')</t>
  </si>
  <si>
    <t>**THE AMOUNT REPORTED IS CLASSIFIED AS A REPORTABLE SPILL (GREATER THAN 3200 OUNCES). IF THIS IS CORRECT, CONTINUE. IF THIS IS INCORRECT, GO BACK TO PREVIOUS PAGE AND FIX)**</t>
  </si>
  <si>
    <t>${spill_amount} &gt;= 3200 and selected(${spill_unit}, 'oz')</t>
  </si>
  <si>
    <t>select_one rain</t>
  </si>
  <si>
    <t>rain_event</t>
  </si>
  <si>
    <t>Rain Event(typically &gt;0.25"/24hrs or &gt;0.5"/24hrs, state specific):</t>
  </si>
  <si>
    <t>select_multiple response</t>
  </si>
  <si>
    <t>response</t>
  </si>
  <si>
    <t>Spill Response Actions:</t>
  </si>
  <si>
    <t>Required Field. Select All Spill Actions that Apply:</t>
  </si>
  <si>
    <t>response_oth</t>
  </si>
  <si>
    <t>Other Responses:</t>
  </si>
  <si>
    <t>Required Field if Response is "Other" (255 character limit)</t>
  </si>
  <si>
    <t>selected(${response},'other')</t>
  </si>
  <si>
    <t>further_actions</t>
  </si>
  <si>
    <t>Further Actions:</t>
  </si>
  <si>
    <t>Required Field. Are further actions required?</t>
  </si>
  <si>
    <t>note_actions</t>
  </si>
  <si>
    <t>Describe Additional Actions:</t>
  </si>
  <si>
    <t>Required Field if Further Actions Selected is "Yes" (255 character limit)</t>
  </si>
  <si>
    <t>selected(${further_actions},'yes')</t>
  </si>
  <si>
    <t>Paleo Resources</t>
  </si>
  <si>
    <t>&lt;table cellpadding=5&gt;
  &lt;tr&gt;
    &lt;td valign="middle"&gt;&lt;img src="addForms.svg"  height="35"&gt;&lt;/td&gt;
    &lt;td padding=5&gt;
      Spill Inspection&lt;br&gt;
      &lt;font size=1 color="blue"&gt;Spill Material, Cause, Amount, etc.&lt;/font&gt;
    &lt;/td&gt;
  &lt;/tr&gt;
&lt;/table&gt;</t>
  </si>
  <si>
    <t>select_one monitoring_type</t>
  </si>
  <si>
    <t>monitor_type</t>
  </si>
  <si>
    <t>Monitoring/Inspection Type</t>
  </si>
  <si>
    <t>monitoring_type</t>
  </si>
  <si>
    <t>Natural Resources</t>
  </si>
  <si>
    <t>SWPPP Inspection</t>
  </si>
  <si>
    <t>spill</t>
  </si>
  <si>
    <t>${monitor_type}="natural"</t>
  </si>
  <si>
    <t>${monitor_type}="cultural"</t>
  </si>
  <si>
    <t>${monitor_type}="paleo"</t>
  </si>
  <si>
    <t>${monitor_type}="swppp"</t>
  </si>
  <si>
    <t>${monitor_type}="spill"</t>
  </si>
  <si>
    <t>spill_material</t>
  </si>
  <si>
    <t>oil</t>
  </si>
  <si>
    <t>Equipment Oil</t>
  </si>
  <si>
    <t>gas</t>
  </si>
  <si>
    <t>Fuel: Diesel</t>
  </si>
  <si>
    <t>die</t>
  </si>
  <si>
    <t>Fuel: Gasoline</t>
  </si>
  <si>
    <t>hyd</t>
  </si>
  <si>
    <t>Hydraulic Fluid</t>
  </si>
  <si>
    <t>con</t>
  </si>
  <si>
    <t>Secondary Containment Fluids</t>
  </si>
  <si>
    <t>gal</t>
  </si>
  <si>
    <t>Gallon</t>
  </si>
  <si>
    <t>oz</t>
  </si>
  <si>
    <t>Ounce</t>
  </si>
  <si>
    <t>sqft</t>
  </si>
  <si>
    <t>Square feet</t>
  </si>
  <si>
    <t>sqin</t>
  </si>
  <si>
    <t>Square inch</t>
  </si>
  <si>
    <t>yes_no_na</t>
  </si>
  <si>
    <t>na</t>
  </si>
  <si>
    <t>rain</t>
  </si>
  <si>
    <t>yes_025</t>
  </si>
  <si>
    <t>yes_050</t>
  </si>
  <si>
    <t>No rain in last 24-hr period</t>
  </si>
  <si>
    <t>dia</t>
  </si>
  <si>
    <t>Application of Absorbent Materials (diapers)</t>
  </si>
  <si>
    <t>soil</t>
  </si>
  <si>
    <t>Cleanup of Contaminated Soil</t>
  </si>
  <si>
    <t>cle</t>
  </si>
  <si>
    <t>Cleanup of Spill Material</t>
  </si>
  <si>
    <t>Containment of Spill</t>
  </si>
  <si>
    <t>rem</t>
  </si>
  <si>
    <t>Removal/Disposal of Contaminated Materials</t>
  </si>
  <si>
    <t>spills</t>
  </si>
  <si>
    <t>paleo_desc</t>
  </si>
  <si>
    <t>paleo_resources</t>
  </si>
  <si>
    <t>Additional Section will appear based on choice</t>
  </si>
  <si>
    <t>selected(${paleo_yn},"yes")</t>
  </si>
  <si>
    <t>selected(${paleo_protection},"other")</t>
  </si>
  <si>
    <t>Include relevant fossil locality or geologic unit id(s)</t>
  </si>
  <si>
    <t>Federal</t>
  </si>
  <si>
    <t>Private</t>
  </si>
  <si>
    <t>owner_type</t>
  </si>
  <si>
    <t>All Lands</t>
  </si>
  <si>
    <t>2/1 – 7/15</t>
  </si>
  <si>
    <t>2/1-7/31</t>
  </si>
  <si>
    <t>11/15 – 4/30</t>
  </si>
  <si>
    <t>4/15 – 9/15</t>
  </si>
  <si>
    <t>4/1 – 7/31</t>
  </si>
  <si>
    <t>3/1 – 7/31</t>
  </si>
  <si>
    <t>2/1 –7/15</t>
  </si>
  <si>
    <t>4/1 – 8/31</t>
  </si>
  <si>
    <t>4/1 –7/31</t>
  </si>
  <si>
    <t>3/1 – 7/15</t>
  </si>
  <si>
    <t>11/5 – 3/14</t>
  </si>
  <si>
    <t>4/15 – 8/15</t>
  </si>
  <si>
    <t>2/1-8/15;
11/1-4/1</t>
  </si>
  <si>
    <t>11/1-4/1</t>
  </si>
  <si>
    <t>year-round; Nov 1-Apr 1</t>
  </si>
  <si>
    <t>timing</t>
  </si>
  <si>
    <t>compliance_category_3</t>
  </si>
  <si>
    <t>foobar</t>
  </si>
  <si>
    <t>general</t>
  </si>
  <si>
    <t>General Monitoring/Inspection</t>
  </si>
  <si>
    <t>compliance_level_desc</t>
  </si>
  <si>
    <t>Description of Compliance Level</t>
  </si>
  <si>
    <t>compliance_related_desc</t>
  </si>
  <si>
    <t>Summary of Related Items</t>
  </si>
  <si>
    <t>${compliance_related}!=""</t>
  </si>
  <si>
    <t>search_1</t>
  </si>
  <si>
    <t>Label</t>
  </si>
  <si>
    <t>Select Constraints</t>
  </si>
  <si>
    <t>select_multiple foobar</t>
  </si>
  <si>
    <t>results_1</t>
  </si>
  <si>
    <t>Search Term</t>
  </si>
  <si>
    <t>category_1</t>
  </si>
  <si>
    <t>Category Filter</t>
  </si>
  <si>
    <t>select_one compliance_category_2</t>
  </si>
  <si>
    <t>${results_1}!=""</t>
  </si>
  <si>
    <t>Water Source</t>
  </si>
  <si>
    <t>Work Area</t>
  </si>
  <si>
    <t>Mid Span/OPGW</t>
  </si>
  <si>
    <t>Pulling/Tensioning</t>
  </si>
  <si>
    <t>Fly Yard</t>
  </si>
  <si>
    <t>Material Yard</t>
  </si>
  <si>
    <t>Batch Plant</t>
  </si>
  <si>
    <t>Regen Site</t>
  </si>
  <si>
    <t>Guard Structure</t>
  </si>
  <si>
    <t>230 kV Switch Yard</t>
  </si>
  <si>
    <t>Terminal</t>
  </si>
  <si>
    <t>Series Compensation Area</t>
  </si>
  <si>
    <t>Electrode Site</t>
  </si>
  <si>
    <t>TWE Crystal Substation</t>
  </si>
  <si>
    <t>Undercrossing Grading Limits</t>
  </si>
  <si>
    <t>Undercrossing Grading Disturbance Limits</t>
  </si>
  <si>
    <t>HAE Interconnection Switch yard</t>
  </si>
  <si>
    <t>Road Existing</t>
  </si>
  <si>
    <t>Road Existing - Reclamation Required</t>
  </si>
  <si>
    <t>Road Improve Existing</t>
  </si>
  <si>
    <t>Road New</t>
  </si>
  <si>
    <t>Road Temporary</t>
  </si>
  <si>
    <t>229 kV Switch Yard</t>
  </si>
  <si>
    <t>Culvert or Drainage Crossing</t>
  </si>
  <si>
    <t>Was paleo locality found during construction activities?</t>
  </si>
  <si>
    <t>Were cultural remains exposed during construction activities?</t>
  </si>
  <si>
    <t>&lt;p&gt;</t>
  </si>
  <si>
    <t xml:space="preserve">${compliance_level}!='Acceptable' </t>
  </si>
  <si>
    <t>concat(${project_id}," ",format-date(${monitor_date},'%m/%e/%Y')," ",${monitor_name}," ",${monitor_type}," ",${loc_project})</t>
  </si>
  <si>
    <t>Search/Select Permit Conditions | ${category_1} - ${search_1}</t>
  </si>
  <si>
    <t>w12 minimal search('test','contains','Label',${search_1},'category',${category_1})</t>
  </si>
  <si>
    <t>1.3.0</t>
  </si>
  <si>
    <t>TWE Environmental Monitoring &amp; Inspection (v1.3.1)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</si>
</sst>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13" fillId="0" borderId="9" xfId="0" applyFont="1" applyBorder="1"/>
    <xf numFmtId="0" fontId="0" fillId="0" borderId="9" xfId="0" applyBorder="1"/>
    <xf numFmtId="0" fontId="13" fillId="0" borderId="0" xfId="0" applyFont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10" xfId="0" applyBorder="1"/>
    <xf numFmtId="0" fontId="0" fillId="9" borderId="10" xfId="0" applyFill="1" applyBorder="1"/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97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numFmt numFmtId="0" formatCode="General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M119" totalsRowShown="0" headerRowDxfId="95">
  <autoFilter ref="A1:AM119" xr:uid="{E8BCF28F-4446-420A-A249-4C129790FE67}"/>
  <tableColumns count="39">
    <tableColumn id="1" xr3:uid="{022962FC-8CC9-4AB6-B048-71E74C206995}" name="type"/>
    <tableColumn id="2" xr3:uid="{6DA5C753-F0F7-4FC1-B05D-B91AAB5BAB3F}" name="name"/>
    <tableColumn id="3" xr3:uid="{97FD9F86-1A43-4AB7-9A1B-A5D4E4B6641A}" name="label" dataDxfId="94"/>
    <tableColumn id="4" xr3:uid="{456400C6-C44D-4DF2-8FC6-CA1972CF56BD}" name="hint" dataDxfId="93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97609C-3086-4693-B7C1-95071827AC7F}" name="Table2" displayName="Table2" ref="A1:B296" totalsRowShown="0">
  <autoFilter ref="A1:B296" xr:uid="{8097609C-3086-4693-B7C1-95071827AC7F}"/>
  <sortState xmlns:xlrd2="http://schemas.microsoft.com/office/spreadsheetml/2017/richdata2" ref="A2:B296">
    <sortCondition ref="A2:A297"/>
  </sortState>
  <tableColumns count="2">
    <tableColumn id="1" xr3:uid="{737BB814-E67D-4700-9FC6-7BAA1D4B576A}" name="Resource"/>
    <tableColumn id="2" xr3:uid="{165A3A2A-85C6-4966-8052-DC0E257B4E5F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92" dataDxfId="91">
  <tableColumns count="4">
    <tableColumn id="1" xr3:uid="{5569A296-72EF-49F5-AAE4-3D3F6FCD8CD5}" name="Question type" dataDxfId="90"/>
    <tableColumn id="2" xr3:uid="{446F971D-0AFF-4279-840E-A2C6A8D1B118}" name="Description" dataDxfId="89"/>
    <tableColumn id="3" xr3:uid="{1B8C18C7-2F93-4C0A-9671-6F73913CFB2C}" name="Field app" dataDxfId="88"/>
    <tableColumn id="4" xr3:uid="{8C8D6D5B-C5A1-4E4C-8E30-41B268807ADA}" name="Web app" dataDxfId="8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6"/>
    <tableColumn id="2" xr3:uid="{E21F91EE-DEEC-4C26-8B49-009A0DA88A78}" name="Use the bind::esri:fieldType column to control the field type created in the feature layer." dataDxfId="85"/>
    <tableColumn id="3" xr3:uid="{474B3189-9717-47F1-85D2-1115BEA7D318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84"/>
    <tableColumn id="2" xr3:uid="{DD933ECF-7EB5-4195-AA7A-8DF55FDF81CA}" name="Use in the bind::type column to overwrite default field type during a survey." dataDxfId="83"/>
    <tableColumn id="3" xr3:uid="{9672D06C-FA8E-4A81-8985-F209E2F23F4E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82" dataDxfId="81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8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 codeName="Sheet1">
    <tabColor rgb="FF00B050"/>
  </sheetPr>
  <dimension ref="A1:AM160"/>
  <sheetViews>
    <sheetView topLeftCell="A70" zoomScaleNormal="100" workbookViewId="0">
      <pane xSplit="4" topLeftCell="T1" activePane="topRight" state="frozen"/>
      <selection pane="topRight" activeCell="U76" sqref="U76"/>
    </sheetView>
  </sheetViews>
  <sheetFormatPr defaultRowHeight="15.6" customHeight="1" x14ac:dyDescent="0.25"/>
  <cols>
    <col min="1" max="1" width="46.140625" bestFit="1" customWidth="1"/>
    <col min="2" max="2" width="33.140625" bestFit="1" customWidth="1"/>
    <col min="3" max="3" width="70.5703125" customWidth="1"/>
    <col min="4" max="4" width="22.7109375" customWidth="1"/>
    <col min="5" max="5" width="18.28515625" hidden="1" customWidth="1"/>
    <col min="6" max="6" width="26.85546875" bestFit="1" customWidth="1"/>
    <col min="7" max="7" width="26.28515625" bestFit="1" customWidth="1"/>
    <col min="8" max="8" width="35.7109375" bestFit="1" customWidth="1"/>
    <col min="9" max="13" width="22.7109375" customWidth="1"/>
    <col min="14" max="14" width="78.42578125" customWidth="1"/>
    <col min="15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ht="15.6" customHeight="1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4" spans="1:39" ht="15.6" customHeight="1" x14ac:dyDescent="0.25">
      <c r="A4" t="s">
        <v>27</v>
      </c>
      <c r="B4" t="s">
        <v>2434</v>
      </c>
      <c r="F4" t="s">
        <v>1547</v>
      </c>
      <c r="R4" t="s">
        <v>1735</v>
      </c>
    </row>
    <row r="5" spans="1:39" s="59" customFormat="1" ht="15.6" customHeight="1" x14ac:dyDescent="0.25">
      <c r="A5" s="59" t="s">
        <v>15</v>
      </c>
      <c r="B5" s="59" t="s">
        <v>1283</v>
      </c>
      <c r="C5" s="59" t="s">
        <v>1808</v>
      </c>
      <c r="D5" s="59" t="s">
        <v>1550</v>
      </c>
      <c r="F5" s="59" t="s">
        <v>1547</v>
      </c>
      <c r="K5" s="59" t="s">
        <v>2723</v>
      </c>
    </row>
    <row r="6" spans="1:39" s="59" customFormat="1" ht="15.6" customHeight="1" x14ac:dyDescent="0.25">
      <c r="A6" s="59" t="s">
        <v>38</v>
      </c>
      <c r="B6" s="59" t="s">
        <v>1809</v>
      </c>
      <c r="C6" s="59" t="s">
        <v>1810</v>
      </c>
      <c r="F6" s="59" t="s">
        <v>1547</v>
      </c>
    </row>
    <row r="7" spans="1:39" s="59" customFormat="1" ht="15.6" customHeight="1" x14ac:dyDescent="0.25">
      <c r="A7" s="59" t="s">
        <v>38</v>
      </c>
      <c r="B7" s="59" t="s">
        <v>1607</v>
      </c>
      <c r="C7" s="59" t="s">
        <v>1608</v>
      </c>
      <c r="D7" s="59" t="s">
        <v>1550</v>
      </c>
      <c r="F7" s="59" t="s">
        <v>1549</v>
      </c>
      <c r="K7" s="59" t="s">
        <v>1811</v>
      </c>
      <c r="T7" s="59" t="s">
        <v>106</v>
      </c>
    </row>
    <row r="8" spans="1:39" s="59" customFormat="1" ht="15.6" customHeight="1" x14ac:dyDescent="0.25">
      <c r="A8" s="59" t="s">
        <v>38</v>
      </c>
      <c r="B8" s="59" t="s">
        <v>1676</v>
      </c>
      <c r="C8" s="59" t="s">
        <v>1677</v>
      </c>
      <c r="D8" s="59" t="s">
        <v>1550</v>
      </c>
      <c r="F8" s="59" t="s">
        <v>1547</v>
      </c>
      <c r="I8" s="59" t="s">
        <v>114</v>
      </c>
    </row>
    <row r="9" spans="1:39" s="59" customFormat="1" ht="15.6" customHeight="1" x14ac:dyDescent="0.25">
      <c r="A9" s="59" t="s">
        <v>38</v>
      </c>
      <c r="B9" s="59" t="s">
        <v>1678</v>
      </c>
      <c r="C9" s="59" t="s">
        <v>1679</v>
      </c>
      <c r="D9" s="59" t="s">
        <v>1550</v>
      </c>
      <c r="F9" s="59" t="s">
        <v>1547</v>
      </c>
      <c r="I9" s="59" t="s">
        <v>114</v>
      </c>
    </row>
    <row r="10" spans="1:39" s="59" customFormat="1" ht="15.6" customHeight="1" x14ac:dyDescent="0.25"/>
    <row r="11" spans="1:39" s="59" customFormat="1" ht="15.6" customHeight="1" x14ac:dyDescent="0.25"/>
    <row r="12" spans="1:39" s="59" customFormat="1" ht="15.6" customHeight="1" x14ac:dyDescent="0.25">
      <c r="C12" s="60"/>
    </row>
    <row r="13" spans="1:39" s="59" customFormat="1" ht="15.6" customHeight="1" x14ac:dyDescent="0.25">
      <c r="A13" s="59" t="s">
        <v>38</v>
      </c>
      <c r="B13" s="59" t="s">
        <v>1548</v>
      </c>
      <c r="C13" s="59" t="s">
        <v>2392</v>
      </c>
      <c r="D13" s="59" t="s">
        <v>1787</v>
      </c>
      <c r="F13" s="59" t="s">
        <v>1602</v>
      </c>
      <c r="I13" s="59" t="s">
        <v>1550</v>
      </c>
      <c r="J13" s="59">
        <v>68288</v>
      </c>
      <c r="K13" s="59" t="s">
        <v>1550</v>
      </c>
      <c r="L13" s="59" t="s">
        <v>1550</v>
      </c>
      <c r="M13" s="59" t="s">
        <v>1550</v>
      </c>
      <c r="T13" s="59" t="s">
        <v>1550</v>
      </c>
      <c r="U13" s="59">
        <v>50</v>
      </c>
      <c r="W13" s="59" t="s">
        <v>1550</v>
      </c>
      <c r="Y13" s="59" t="s">
        <v>1550</v>
      </c>
      <c r="AB13" s="59" t="s">
        <v>1550</v>
      </c>
    </row>
    <row r="14" spans="1:39" s="59" customFormat="1" ht="15.6" customHeight="1" x14ac:dyDescent="0.25">
      <c r="A14" s="59" t="s">
        <v>38</v>
      </c>
      <c r="B14" s="59" t="s">
        <v>1551</v>
      </c>
      <c r="C14" s="59" t="s">
        <v>2393</v>
      </c>
      <c r="D14" s="59" t="s">
        <v>1755</v>
      </c>
      <c r="F14" s="59" t="s">
        <v>1549</v>
      </c>
      <c r="I14" s="59" t="s">
        <v>1550</v>
      </c>
      <c r="J14" s="59" t="s">
        <v>1550</v>
      </c>
      <c r="K14" s="59" t="s">
        <v>1601</v>
      </c>
      <c r="L14" s="59" t="s">
        <v>1550</v>
      </c>
      <c r="M14" s="59" t="s">
        <v>1550</v>
      </c>
      <c r="T14" s="59" t="s">
        <v>1550</v>
      </c>
      <c r="U14" s="59">
        <v>50</v>
      </c>
      <c r="W14" s="59" t="s">
        <v>1550</v>
      </c>
      <c r="Y14" s="59" t="s">
        <v>1550</v>
      </c>
      <c r="AB14" s="59" t="s">
        <v>1550</v>
      </c>
    </row>
    <row r="15" spans="1:39" s="59" customFormat="1" ht="15.6" customHeight="1" x14ac:dyDescent="0.25"/>
    <row r="16" spans="1:39" s="59" customFormat="1" ht="15.6" customHeight="1" x14ac:dyDescent="0.25"/>
    <row r="17" spans="1:28" ht="15.6" customHeight="1" x14ac:dyDescent="0.25">
      <c r="A17" t="s">
        <v>29</v>
      </c>
    </row>
    <row r="18" spans="1:28" ht="15.6" customHeight="1" x14ac:dyDescent="0.25">
      <c r="A18" t="s">
        <v>27</v>
      </c>
      <c r="B18" t="s">
        <v>1655</v>
      </c>
      <c r="C18" t="s">
        <v>1798</v>
      </c>
      <c r="D18" t="s">
        <v>1550</v>
      </c>
      <c r="F18" t="s">
        <v>1546</v>
      </c>
    </row>
    <row r="19" spans="1:28" ht="15.6" customHeight="1" x14ac:dyDescent="0.25">
      <c r="A19" t="s">
        <v>16</v>
      </c>
      <c r="B19" t="s">
        <v>1559</v>
      </c>
      <c r="C19" t="s">
        <v>2412</v>
      </c>
      <c r="F19" t="s">
        <v>1547</v>
      </c>
    </row>
    <row r="20" spans="1:28" s="58" customFormat="1" ht="15.6" customHeight="1" x14ac:dyDescent="0.25">
      <c r="A20" s="58" t="s">
        <v>11</v>
      </c>
      <c r="B20" s="58" t="s">
        <v>1673</v>
      </c>
      <c r="C20" s="58" t="s">
        <v>1959</v>
      </c>
      <c r="D20" s="58" t="s">
        <v>1961</v>
      </c>
      <c r="F20" s="58" t="s">
        <v>1623</v>
      </c>
      <c r="G20" s="58" t="s">
        <v>114</v>
      </c>
    </row>
    <row r="21" spans="1:28" s="58" customFormat="1" ht="15.6" customHeight="1" x14ac:dyDescent="0.25">
      <c r="A21" s="58" t="s">
        <v>1796</v>
      </c>
      <c r="B21" s="58" t="s">
        <v>1736</v>
      </c>
      <c r="C21" s="58" t="s">
        <v>1960</v>
      </c>
      <c r="D21" s="58" t="s">
        <v>1962</v>
      </c>
      <c r="F21" s="58" t="s">
        <v>1623</v>
      </c>
    </row>
    <row r="22" spans="1:28" ht="15.6" customHeight="1" x14ac:dyDescent="0.25">
      <c r="A22" t="s">
        <v>11</v>
      </c>
      <c r="B22" t="s">
        <v>1553</v>
      </c>
      <c r="C22" t="s">
        <v>1622</v>
      </c>
      <c r="D22" t="s">
        <v>1783</v>
      </c>
      <c r="F22" t="s">
        <v>1547</v>
      </c>
      <c r="I22" t="s">
        <v>1550</v>
      </c>
      <c r="J22" t="s">
        <v>1550</v>
      </c>
      <c r="K22" t="s">
        <v>1550</v>
      </c>
      <c r="L22" t="s">
        <v>1550</v>
      </c>
      <c r="M22" t="s">
        <v>1550</v>
      </c>
      <c r="T22" t="s">
        <v>1550</v>
      </c>
      <c r="U22">
        <v>5000</v>
      </c>
      <c r="W22" t="s">
        <v>1550</v>
      </c>
      <c r="Y22" t="s">
        <v>1550</v>
      </c>
      <c r="AB22" t="s">
        <v>1550</v>
      </c>
    </row>
    <row r="23" spans="1:28" s="59" customFormat="1" ht="15.6" customHeight="1" x14ac:dyDescent="0.25">
      <c r="A23" s="59" t="s">
        <v>11</v>
      </c>
      <c r="B23" s="59" t="s">
        <v>2413</v>
      </c>
      <c r="C23" s="59" t="s">
        <v>2414</v>
      </c>
      <c r="F23" s="59" t="s">
        <v>1549</v>
      </c>
    </row>
    <row r="24" spans="1:28" s="59" customFormat="1" ht="15.6" customHeight="1" x14ac:dyDescent="0.25">
      <c r="A24" s="59" t="s">
        <v>11</v>
      </c>
      <c r="B24" s="59" t="s">
        <v>2026</v>
      </c>
      <c r="C24" s="59" t="s">
        <v>2027</v>
      </c>
      <c r="F24" s="59" t="s">
        <v>1549</v>
      </c>
      <c r="J24" s="59" t="s">
        <v>2028</v>
      </c>
    </row>
    <row r="25" spans="1:28" s="59" customFormat="1" ht="15.6" customHeight="1" x14ac:dyDescent="0.25">
      <c r="A25" s="59" t="s">
        <v>38</v>
      </c>
      <c r="B25" s="59" t="s">
        <v>1554</v>
      </c>
      <c r="C25" s="59" t="s">
        <v>1555</v>
      </c>
      <c r="D25" s="59" t="s">
        <v>1784</v>
      </c>
      <c r="F25" s="59" t="s">
        <v>1549</v>
      </c>
      <c r="I25" s="59" t="s">
        <v>1550</v>
      </c>
      <c r="J25" s="59" t="s">
        <v>1550</v>
      </c>
      <c r="K25" s="59" t="s">
        <v>1797</v>
      </c>
      <c r="M25" s="59" t="s">
        <v>1550</v>
      </c>
      <c r="T25" s="59" t="s">
        <v>1550</v>
      </c>
      <c r="U25" s="59">
        <v>5000</v>
      </c>
      <c r="W25" s="59" t="s">
        <v>1550</v>
      </c>
      <c r="Y25" s="59" t="s">
        <v>1550</v>
      </c>
      <c r="AB25" s="59" t="s">
        <v>1550</v>
      </c>
    </row>
    <row r="26" spans="1:28" s="59" customFormat="1" ht="15.6" customHeight="1" x14ac:dyDescent="0.25">
      <c r="A26" s="59" t="s">
        <v>38</v>
      </c>
      <c r="B26" s="59" t="s">
        <v>1556</v>
      </c>
      <c r="C26" s="59" t="s">
        <v>1557</v>
      </c>
      <c r="D26" s="59" t="s">
        <v>1759</v>
      </c>
      <c r="F26" s="59" t="s">
        <v>1549</v>
      </c>
      <c r="I26" s="59" t="s">
        <v>1550</v>
      </c>
      <c r="J26" s="59" t="s">
        <v>1550</v>
      </c>
      <c r="K26" s="59" t="s">
        <v>1654</v>
      </c>
      <c r="L26" s="59" t="s">
        <v>1550</v>
      </c>
      <c r="M26" s="59" t="s">
        <v>1550</v>
      </c>
      <c r="T26" s="59" t="s">
        <v>1550</v>
      </c>
      <c r="U26" s="59">
        <v>5000</v>
      </c>
      <c r="W26" s="59" t="s">
        <v>1550</v>
      </c>
      <c r="Y26" s="59" t="s">
        <v>1550</v>
      </c>
      <c r="AB26" s="59" t="s">
        <v>1550</v>
      </c>
    </row>
    <row r="27" spans="1:28" s="58" customFormat="1" ht="15.6" customHeight="1" x14ac:dyDescent="0.25">
      <c r="A27" s="58" t="s">
        <v>6</v>
      </c>
      <c r="B27" s="58" t="s">
        <v>2428</v>
      </c>
      <c r="C27" s="58" t="s">
        <v>2425</v>
      </c>
      <c r="F27" s="58" t="s">
        <v>2424</v>
      </c>
      <c r="I27" s="58" t="s">
        <v>114</v>
      </c>
      <c r="K27" s="58" t="s">
        <v>2432</v>
      </c>
    </row>
    <row r="28" spans="1:28" s="59" customFormat="1" ht="15.6" customHeight="1" x14ac:dyDescent="0.25">
      <c r="A28" s="59" t="s">
        <v>6</v>
      </c>
      <c r="B28" s="59" t="s">
        <v>2410</v>
      </c>
      <c r="C28" s="59" t="s">
        <v>2426</v>
      </c>
      <c r="F28" s="59" t="s">
        <v>2424</v>
      </c>
      <c r="I28" s="59" t="s">
        <v>114</v>
      </c>
      <c r="K28" s="59" t="s">
        <v>2439</v>
      </c>
    </row>
    <row r="29" spans="1:28" s="59" customFormat="1" ht="15.6" customHeight="1" x14ac:dyDescent="0.25">
      <c r="A29" s="59" t="s">
        <v>6</v>
      </c>
      <c r="B29" s="59" t="s">
        <v>2411</v>
      </c>
      <c r="C29" s="59" t="s">
        <v>2427</v>
      </c>
      <c r="F29" s="59" t="s">
        <v>2424</v>
      </c>
      <c r="I29" s="59" t="s">
        <v>114</v>
      </c>
      <c r="K29" s="59" t="s">
        <v>2440</v>
      </c>
    </row>
    <row r="30" spans="1:28" ht="15.6" customHeight="1" x14ac:dyDescent="0.25">
      <c r="A30" t="s">
        <v>29</v>
      </c>
    </row>
    <row r="31" spans="1:28" ht="15.6" customHeight="1" x14ac:dyDescent="0.25">
      <c r="A31" t="s">
        <v>27</v>
      </c>
      <c r="B31" t="s">
        <v>1543</v>
      </c>
      <c r="C31" s="54" t="s">
        <v>2019</v>
      </c>
      <c r="D31" t="s">
        <v>1550</v>
      </c>
      <c r="F31" t="s">
        <v>1558</v>
      </c>
    </row>
    <row r="32" spans="1:28" ht="15.6" customHeight="1" x14ac:dyDescent="0.25">
      <c r="A32" t="s">
        <v>27</v>
      </c>
      <c r="B32" t="s">
        <v>1734</v>
      </c>
      <c r="C32" t="s">
        <v>2018</v>
      </c>
      <c r="D32" t="s">
        <v>1550</v>
      </c>
      <c r="F32" t="s">
        <v>1547</v>
      </c>
    </row>
    <row r="33" spans="1:28" ht="15.6" customHeight="1" x14ac:dyDescent="0.25">
      <c r="A33" t="s">
        <v>11</v>
      </c>
      <c r="B33" t="s">
        <v>1544</v>
      </c>
      <c r="C33" t="s">
        <v>1545</v>
      </c>
      <c r="D33" t="s">
        <v>1760</v>
      </c>
      <c r="F33" t="s">
        <v>1549</v>
      </c>
      <c r="G33" t="s">
        <v>114</v>
      </c>
      <c r="I33" t="s">
        <v>1550</v>
      </c>
      <c r="J33" t="s">
        <v>1550</v>
      </c>
      <c r="K33" t="s">
        <v>1552</v>
      </c>
      <c r="L33" t="s">
        <v>1550</v>
      </c>
      <c r="M33" t="s">
        <v>1550</v>
      </c>
      <c r="T33" t="s">
        <v>1550</v>
      </c>
      <c r="U33">
        <v>5000</v>
      </c>
      <c r="W33" t="s">
        <v>1550</v>
      </c>
      <c r="Y33" t="s">
        <v>1550</v>
      </c>
      <c r="AB33" t="s">
        <v>1550</v>
      </c>
    </row>
    <row r="34" spans="1:28" ht="15.6" customHeight="1" x14ac:dyDescent="0.25">
      <c r="A34" t="s">
        <v>20</v>
      </c>
      <c r="B34" t="s">
        <v>1680</v>
      </c>
      <c r="C34" t="s">
        <v>2017</v>
      </c>
      <c r="D34" t="s">
        <v>1761</v>
      </c>
      <c r="F34" t="s">
        <v>1549</v>
      </c>
      <c r="G34" t="s">
        <v>114</v>
      </c>
      <c r="I34" t="s">
        <v>1550</v>
      </c>
      <c r="J34" t="s">
        <v>1550</v>
      </c>
      <c r="K34" t="s">
        <v>117</v>
      </c>
      <c r="L34" t="s">
        <v>1550</v>
      </c>
      <c r="M34" t="s">
        <v>1550</v>
      </c>
      <c r="T34" t="s">
        <v>1550</v>
      </c>
      <c r="W34" t="s">
        <v>1550</v>
      </c>
      <c r="Y34" t="s">
        <v>1550</v>
      </c>
      <c r="AB34" t="s">
        <v>1550</v>
      </c>
    </row>
    <row r="35" spans="1:28" ht="15.6" customHeight="1" x14ac:dyDescent="0.25">
      <c r="A35" t="s">
        <v>2603</v>
      </c>
      <c r="B35" t="s">
        <v>2604</v>
      </c>
      <c r="C35" t="s">
        <v>2605</v>
      </c>
      <c r="D35" t="s">
        <v>2652</v>
      </c>
      <c r="F35" t="s">
        <v>1575</v>
      </c>
      <c r="G35" t="s">
        <v>114</v>
      </c>
    </row>
    <row r="38" spans="1:28" ht="15.6" customHeight="1" x14ac:dyDescent="0.25">
      <c r="A38" t="s">
        <v>29</v>
      </c>
    </row>
    <row r="39" spans="1:28" ht="15.6" customHeight="1" x14ac:dyDescent="0.25">
      <c r="A39" t="s">
        <v>27</v>
      </c>
      <c r="B39" t="s">
        <v>1684</v>
      </c>
      <c r="C39" t="s">
        <v>1685</v>
      </c>
      <c r="D39" t="s">
        <v>1550</v>
      </c>
      <c r="F39" t="s">
        <v>1546</v>
      </c>
    </row>
    <row r="41" spans="1:28" s="61" customFormat="1" ht="15.6" customHeight="1" x14ac:dyDescent="0.25">
      <c r="A41" s="61" t="s">
        <v>2458</v>
      </c>
      <c r="B41" s="61" t="s">
        <v>2438</v>
      </c>
      <c r="C41" s="61" t="s">
        <v>2436</v>
      </c>
      <c r="D41" s="61" t="s">
        <v>1768</v>
      </c>
      <c r="F41" s="61" t="s">
        <v>1623</v>
      </c>
    </row>
    <row r="42" spans="1:28" s="61" customFormat="1" ht="15.6" customHeight="1" x14ac:dyDescent="0.25">
      <c r="A42" s="61" t="s">
        <v>2466</v>
      </c>
      <c r="B42" s="61" t="s">
        <v>2459</v>
      </c>
      <c r="C42" s="61" t="s">
        <v>2437</v>
      </c>
      <c r="D42" s="61" t="s">
        <v>2721</v>
      </c>
      <c r="F42" s="61" t="s">
        <v>1623</v>
      </c>
    </row>
    <row r="43" spans="1:28" s="61" customFormat="1" ht="15.6" customHeight="1" x14ac:dyDescent="0.25">
      <c r="A43" s="61" t="s">
        <v>1719</v>
      </c>
      <c r="B43" s="61" t="s">
        <v>1686</v>
      </c>
      <c r="C43" s="61" t="s">
        <v>2467</v>
      </c>
      <c r="D43" s="61" t="s">
        <v>1785</v>
      </c>
      <c r="F43" s="61" t="s">
        <v>1623</v>
      </c>
    </row>
    <row r="44" spans="1:28" s="61" customFormat="1" ht="15.6" customHeight="1" x14ac:dyDescent="0.25">
      <c r="A44" s="61" t="s">
        <v>6</v>
      </c>
      <c r="B44" s="61" t="s">
        <v>1653</v>
      </c>
      <c r="C44" s="61" t="s">
        <v>2468</v>
      </c>
      <c r="D44" s="61" t="s">
        <v>1769</v>
      </c>
      <c r="F44" s="61" t="s">
        <v>1623</v>
      </c>
    </row>
    <row r="47" spans="1:28" ht="15.6" customHeight="1" x14ac:dyDescent="0.25">
      <c r="A47" t="s">
        <v>29</v>
      </c>
    </row>
    <row r="48" spans="1:28" ht="15.6" customHeight="1" x14ac:dyDescent="0.25">
      <c r="A48" t="s">
        <v>29</v>
      </c>
    </row>
    <row r="50" spans="1:21" ht="15.6" customHeight="1" x14ac:dyDescent="0.25">
      <c r="A50" t="s">
        <v>27</v>
      </c>
      <c r="B50" t="s">
        <v>1560</v>
      </c>
      <c r="C50" s="54" t="s">
        <v>1799</v>
      </c>
      <c r="D50" t="s">
        <v>1550</v>
      </c>
      <c r="F50" t="s">
        <v>1558</v>
      </c>
    </row>
    <row r="51" spans="1:21" ht="15.6" customHeight="1" x14ac:dyDescent="0.25">
      <c r="A51" t="s">
        <v>27</v>
      </c>
      <c r="B51" t="s">
        <v>1749</v>
      </c>
      <c r="D51" t="s">
        <v>1550</v>
      </c>
      <c r="F51" t="s">
        <v>1547</v>
      </c>
    </row>
    <row r="52" spans="1:21" s="58" customFormat="1" ht="15.6" customHeight="1" x14ac:dyDescent="0.25">
      <c r="A52" s="58" t="s">
        <v>11</v>
      </c>
      <c r="B52" s="58" t="s">
        <v>2418</v>
      </c>
      <c r="C52" s="58" t="s">
        <v>2417</v>
      </c>
      <c r="D52" s="58" t="s">
        <v>1773</v>
      </c>
      <c r="F52" s="58" t="s">
        <v>1547</v>
      </c>
      <c r="J52" s="58" t="s">
        <v>2420</v>
      </c>
      <c r="U52" s="58">
        <v>5000</v>
      </c>
    </row>
    <row r="53" spans="1:21" s="59" customFormat="1" ht="15.6" customHeight="1" x14ac:dyDescent="0.25">
      <c r="A53" s="59" t="s">
        <v>38</v>
      </c>
      <c r="B53" s="59" t="s">
        <v>2419</v>
      </c>
      <c r="C53" s="59" t="s">
        <v>1563</v>
      </c>
      <c r="D53" s="59" t="s">
        <v>1774</v>
      </c>
      <c r="F53" s="59" t="s">
        <v>1549</v>
      </c>
      <c r="U53" s="59">
        <v>5000</v>
      </c>
    </row>
    <row r="54" spans="1:21" s="59" customFormat="1" ht="15.6" customHeight="1" x14ac:dyDescent="0.25">
      <c r="A54" s="59" t="s">
        <v>2429</v>
      </c>
      <c r="B54" s="59" t="s">
        <v>1984</v>
      </c>
      <c r="C54" s="59" t="s">
        <v>1982</v>
      </c>
      <c r="F54" s="59" t="s">
        <v>1817</v>
      </c>
    </row>
    <row r="55" spans="1:21" ht="15.6" customHeight="1" x14ac:dyDescent="0.25">
      <c r="A55" t="s">
        <v>2016</v>
      </c>
      <c r="B55" t="s">
        <v>1979</v>
      </c>
      <c r="C55" t="s">
        <v>1985</v>
      </c>
      <c r="D55" t="s">
        <v>1775</v>
      </c>
      <c r="F55" t="s">
        <v>1609</v>
      </c>
      <c r="N55" t="s">
        <v>2441</v>
      </c>
      <c r="O55" t="s">
        <v>1983</v>
      </c>
    </row>
    <row r="56" spans="1:21" ht="15.6" customHeight="1" x14ac:dyDescent="0.25">
      <c r="A56" t="s">
        <v>1748</v>
      </c>
      <c r="B56" t="s">
        <v>1603</v>
      </c>
      <c r="C56" t="s">
        <v>1604</v>
      </c>
      <c r="D56" t="s">
        <v>1776</v>
      </c>
      <c r="F56" t="s">
        <v>1575</v>
      </c>
      <c r="U56">
        <v>5000</v>
      </c>
    </row>
    <row r="57" spans="1:21" ht="15.6" customHeight="1" x14ac:dyDescent="0.25">
      <c r="A57" t="s">
        <v>11</v>
      </c>
      <c r="B57" t="s">
        <v>1750</v>
      </c>
      <c r="C57" t="s">
        <v>1751</v>
      </c>
      <c r="D57" t="s">
        <v>1777</v>
      </c>
      <c r="F57" t="s">
        <v>1547</v>
      </c>
      <c r="N57" t="s">
        <v>2074</v>
      </c>
      <c r="U57">
        <v>5000</v>
      </c>
    </row>
    <row r="58" spans="1:21" ht="15.6" customHeight="1" x14ac:dyDescent="0.25">
      <c r="A58" t="s">
        <v>29</v>
      </c>
    </row>
    <row r="59" spans="1:21" ht="15.6" customHeight="1" x14ac:dyDescent="0.25">
      <c r="A59" t="s">
        <v>29</v>
      </c>
    </row>
    <row r="61" spans="1:21" ht="15.6" customHeight="1" x14ac:dyDescent="0.25">
      <c r="A61" t="s">
        <v>27</v>
      </c>
      <c r="B61" t="s">
        <v>1733</v>
      </c>
      <c r="C61" s="54" t="s">
        <v>2405</v>
      </c>
      <c r="D61" t="s">
        <v>1550</v>
      </c>
      <c r="F61" t="s">
        <v>1558</v>
      </c>
    </row>
    <row r="62" spans="1:21" ht="15.6" customHeight="1" x14ac:dyDescent="0.25">
      <c r="A62" t="s">
        <v>27</v>
      </c>
      <c r="B62" t="s">
        <v>2005</v>
      </c>
      <c r="C62" s="54" t="s">
        <v>2394</v>
      </c>
      <c r="F62" t="s">
        <v>1547</v>
      </c>
    </row>
    <row r="63" spans="1:21" ht="15.6" customHeight="1" x14ac:dyDescent="0.25">
      <c r="A63" t="s">
        <v>1971</v>
      </c>
      <c r="B63" t="s">
        <v>1969</v>
      </c>
      <c r="C63" t="s">
        <v>1970</v>
      </c>
      <c r="F63" t="s">
        <v>1575</v>
      </c>
      <c r="G63" t="s">
        <v>114</v>
      </c>
    </row>
    <row r="64" spans="1:21" ht="15.6" customHeight="1" x14ac:dyDescent="0.25">
      <c r="A64" t="s">
        <v>11</v>
      </c>
      <c r="B64" t="s">
        <v>2680</v>
      </c>
      <c r="C64" t="s">
        <v>2681</v>
      </c>
      <c r="F64" t="s">
        <v>1574</v>
      </c>
    </row>
    <row r="65" spans="1:21" s="59" customFormat="1" ht="15.6" customHeight="1" x14ac:dyDescent="0.25">
      <c r="A65" s="59" t="s">
        <v>11</v>
      </c>
      <c r="B65" s="59" t="s">
        <v>2415</v>
      </c>
      <c r="C65" s="59" t="s">
        <v>2416</v>
      </c>
      <c r="F65" s="59" t="s">
        <v>1574</v>
      </c>
      <c r="G65" s="59" t="s">
        <v>114</v>
      </c>
      <c r="U65" s="59">
        <v>5000</v>
      </c>
    </row>
    <row r="66" spans="1:21" ht="15.6" customHeight="1" x14ac:dyDescent="0.25">
      <c r="A66" t="s">
        <v>2012</v>
      </c>
      <c r="B66" t="s">
        <v>2010</v>
      </c>
      <c r="C66" t="s">
        <v>2011</v>
      </c>
      <c r="F66" t="s">
        <v>1623</v>
      </c>
      <c r="J66" t="s">
        <v>2013</v>
      </c>
    </row>
    <row r="67" spans="1:21" s="59" customFormat="1" ht="15.6" customHeight="1" x14ac:dyDescent="0.25">
      <c r="A67" s="59" t="s">
        <v>38</v>
      </c>
      <c r="B67" s="59" t="s">
        <v>1993</v>
      </c>
      <c r="C67" s="60" t="s">
        <v>1994</v>
      </c>
      <c r="F67" s="59" t="s">
        <v>1549</v>
      </c>
    </row>
    <row r="68" spans="1:21" ht="15.6" customHeight="1" x14ac:dyDescent="0.25">
      <c r="A68" s="62" t="s">
        <v>2399</v>
      </c>
      <c r="B68" s="62" t="s">
        <v>1995</v>
      </c>
      <c r="C68" s="63" t="s">
        <v>1996</v>
      </c>
      <c r="F68" t="s">
        <v>1575</v>
      </c>
    </row>
    <row r="69" spans="1:21" ht="15.6" customHeight="1" x14ac:dyDescent="0.25">
      <c r="A69" s="62" t="s">
        <v>11</v>
      </c>
      <c r="B69" s="62" t="s">
        <v>1997</v>
      </c>
      <c r="C69" s="63" t="s">
        <v>1998</v>
      </c>
      <c r="F69" t="s">
        <v>1547</v>
      </c>
      <c r="G69" t="s">
        <v>114</v>
      </c>
      <c r="N69" t="s">
        <v>2395</v>
      </c>
    </row>
    <row r="70" spans="1:21" ht="15.6" customHeight="1" x14ac:dyDescent="0.25">
      <c r="A70" s="62" t="s">
        <v>11</v>
      </c>
      <c r="B70" s="62" t="s">
        <v>1999</v>
      </c>
      <c r="C70" s="63" t="s">
        <v>2000</v>
      </c>
      <c r="F70" t="s">
        <v>1547</v>
      </c>
      <c r="G70" t="s">
        <v>114</v>
      </c>
      <c r="N70" t="s">
        <v>2396</v>
      </c>
    </row>
    <row r="71" spans="1:21" ht="15.6" customHeight="1" x14ac:dyDescent="0.25">
      <c r="A71" s="62" t="s">
        <v>11</v>
      </c>
      <c r="B71" s="62" t="s">
        <v>2001</v>
      </c>
      <c r="C71" s="63" t="s">
        <v>2003</v>
      </c>
      <c r="F71" t="s">
        <v>1547</v>
      </c>
      <c r="G71" t="s">
        <v>114</v>
      </c>
      <c r="N71" t="s">
        <v>2402</v>
      </c>
    </row>
    <row r="72" spans="1:21" ht="15.6" customHeight="1" x14ac:dyDescent="0.25">
      <c r="A72" s="62" t="s">
        <v>11</v>
      </c>
      <c r="B72" s="62" t="s">
        <v>2002</v>
      </c>
      <c r="C72" s="63" t="s">
        <v>2004</v>
      </c>
      <c r="F72" t="s">
        <v>1547</v>
      </c>
      <c r="G72" t="s">
        <v>114</v>
      </c>
      <c r="N72" t="s">
        <v>2403</v>
      </c>
    </row>
    <row r="73" spans="1:21" ht="15.6" customHeight="1" x14ac:dyDescent="0.25">
      <c r="A73" s="62" t="s">
        <v>11</v>
      </c>
      <c r="B73" s="62" t="s">
        <v>2006</v>
      </c>
      <c r="C73" s="63" t="s">
        <v>2007</v>
      </c>
      <c r="F73" t="s">
        <v>1547</v>
      </c>
      <c r="G73" t="s">
        <v>114</v>
      </c>
      <c r="N73" t="s">
        <v>2397</v>
      </c>
    </row>
    <row r="74" spans="1:21" ht="15.6" customHeight="1" x14ac:dyDescent="0.25">
      <c r="A74" s="62" t="s">
        <v>11</v>
      </c>
      <c r="B74" s="62" t="s">
        <v>2404</v>
      </c>
      <c r="C74" s="63" t="s">
        <v>1991</v>
      </c>
      <c r="F74" t="s">
        <v>1547</v>
      </c>
      <c r="G74" t="s">
        <v>114</v>
      </c>
      <c r="N74" t="s">
        <v>2398</v>
      </c>
    </row>
    <row r="75" spans="1:21" ht="15.6" customHeight="1" x14ac:dyDescent="0.25">
      <c r="A75" s="62" t="s">
        <v>11</v>
      </c>
      <c r="B75" s="62" t="s">
        <v>2682</v>
      </c>
      <c r="C75" s="63" t="s">
        <v>2683</v>
      </c>
      <c r="F75" t="s">
        <v>1547</v>
      </c>
      <c r="G75" t="s">
        <v>114</v>
      </c>
      <c r="N75" t="s">
        <v>2684</v>
      </c>
    </row>
    <row r="76" spans="1:21" ht="15.6" customHeight="1" x14ac:dyDescent="0.25">
      <c r="A76" t="s">
        <v>29</v>
      </c>
      <c r="C76" s="54"/>
    </row>
    <row r="77" spans="1:21" ht="15.6" customHeight="1" x14ac:dyDescent="0.25">
      <c r="A77" t="s">
        <v>31</v>
      </c>
      <c r="B77" t="s">
        <v>2008</v>
      </c>
      <c r="C77" s="54" t="s">
        <v>2724</v>
      </c>
      <c r="F77" t="s">
        <v>1546</v>
      </c>
    </row>
    <row r="79" spans="1:21" ht="15.6" customHeight="1" x14ac:dyDescent="0.25">
      <c r="C79" s="54"/>
    </row>
    <row r="80" spans="1:21" ht="15.6" customHeight="1" x14ac:dyDescent="0.25">
      <c r="A80" t="s">
        <v>2693</v>
      </c>
      <c r="B80" t="s">
        <v>2691</v>
      </c>
      <c r="C80" s="54" t="s">
        <v>2692</v>
      </c>
      <c r="F80" t="s">
        <v>1623</v>
      </c>
      <c r="I80" t="s">
        <v>2694</v>
      </c>
    </row>
    <row r="81" spans="1:22" ht="15.6" customHeight="1" x14ac:dyDescent="0.25">
      <c r="A81" t="s">
        <v>11</v>
      </c>
      <c r="B81" t="s">
        <v>2685</v>
      </c>
      <c r="C81" s="54" t="s">
        <v>2690</v>
      </c>
      <c r="F81" t="s">
        <v>1549</v>
      </c>
      <c r="I81" t="s">
        <v>2694</v>
      </c>
    </row>
    <row r="82" spans="1:22" ht="15.6" customHeight="1" x14ac:dyDescent="0.25">
      <c r="A82" t="s">
        <v>2688</v>
      </c>
      <c r="B82" t="s">
        <v>2689</v>
      </c>
      <c r="C82" s="54" t="s">
        <v>2687</v>
      </c>
      <c r="F82" t="s">
        <v>2725</v>
      </c>
      <c r="G82" t="s">
        <v>2722</v>
      </c>
      <c r="U82">
        <v>5000000</v>
      </c>
    </row>
    <row r="83" spans="1:22" ht="15.6" customHeight="1" x14ac:dyDescent="0.25">
      <c r="C83" s="54"/>
    </row>
    <row r="84" spans="1:22" ht="15.6" customHeight="1" x14ac:dyDescent="0.25">
      <c r="C84" s="54"/>
    </row>
    <row r="85" spans="1:22" ht="15.6" customHeight="1" x14ac:dyDescent="0.25">
      <c r="A85" t="s">
        <v>33</v>
      </c>
      <c r="C85" s="54"/>
    </row>
    <row r="86" spans="1:22" ht="15.6" customHeight="1" x14ac:dyDescent="0.25">
      <c r="A86" t="s">
        <v>29</v>
      </c>
    </row>
    <row r="87" spans="1:22" ht="15.6" customHeight="1" x14ac:dyDescent="0.25">
      <c r="A87" t="s">
        <v>27</v>
      </c>
      <c r="B87" t="s">
        <v>1812</v>
      </c>
      <c r="C87" s="54" t="s">
        <v>2406</v>
      </c>
      <c r="F87" t="s">
        <v>1558</v>
      </c>
      <c r="N87" t="s">
        <v>2610</v>
      </c>
    </row>
    <row r="88" spans="1:22" ht="15.6" customHeight="1" x14ac:dyDescent="0.25">
      <c r="A88" t="s">
        <v>27</v>
      </c>
      <c r="B88" t="s">
        <v>1813</v>
      </c>
      <c r="F88" t="s">
        <v>1547</v>
      </c>
    </row>
    <row r="89" spans="1:22" ht="15.6" customHeight="1" x14ac:dyDescent="0.25">
      <c r="A89" t="s">
        <v>1540</v>
      </c>
      <c r="B89" t="s">
        <v>2442</v>
      </c>
      <c r="C89" t="s">
        <v>2422</v>
      </c>
      <c r="F89" t="s">
        <v>1817</v>
      </c>
      <c r="V89" t="s">
        <v>1818</v>
      </c>
    </row>
    <row r="90" spans="1:22" ht="15.6" customHeight="1" x14ac:dyDescent="0.25">
      <c r="A90" t="s">
        <v>11</v>
      </c>
      <c r="B90" t="s">
        <v>1814</v>
      </c>
      <c r="C90" t="s">
        <v>1815</v>
      </c>
      <c r="D90" t="s">
        <v>1816</v>
      </c>
      <c r="F90" t="s">
        <v>2454</v>
      </c>
      <c r="N90" t="s">
        <v>2444</v>
      </c>
    </row>
    <row r="91" spans="1:22" ht="15.6" customHeight="1" x14ac:dyDescent="0.25">
      <c r="A91" t="s">
        <v>1540</v>
      </c>
      <c r="B91" t="s">
        <v>2443</v>
      </c>
      <c r="C91" t="s">
        <v>2421</v>
      </c>
      <c r="F91" t="s">
        <v>2433</v>
      </c>
      <c r="N91" t="s">
        <v>2444</v>
      </c>
    </row>
    <row r="92" spans="1:22" ht="15.6" customHeight="1" x14ac:dyDescent="0.25">
      <c r="A92" t="s">
        <v>29</v>
      </c>
    </row>
    <row r="93" spans="1:22" ht="15.6" customHeight="1" x14ac:dyDescent="0.25">
      <c r="A93" t="s">
        <v>27</v>
      </c>
      <c r="B93" t="s">
        <v>1819</v>
      </c>
      <c r="C93" t="s">
        <v>2423</v>
      </c>
      <c r="F93" t="s">
        <v>1547</v>
      </c>
      <c r="N93" t="s">
        <v>2445</v>
      </c>
    </row>
    <row r="94" spans="1:22" ht="15.6" customHeight="1" x14ac:dyDescent="0.25">
      <c r="A94" t="s">
        <v>11</v>
      </c>
      <c r="B94" t="s">
        <v>2431</v>
      </c>
      <c r="C94" t="s">
        <v>2453</v>
      </c>
      <c r="D94" t="s">
        <v>2452</v>
      </c>
      <c r="F94" t="s">
        <v>2448</v>
      </c>
      <c r="U94">
        <v>5000</v>
      </c>
    </row>
    <row r="95" spans="1:22" ht="15.6" customHeight="1" x14ac:dyDescent="0.25">
      <c r="A95" t="s">
        <v>11</v>
      </c>
      <c r="B95" t="s">
        <v>2446</v>
      </c>
      <c r="C95" t="s">
        <v>2447</v>
      </c>
      <c r="F95" t="s">
        <v>2448</v>
      </c>
      <c r="U95">
        <v>5000</v>
      </c>
    </row>
    <row r="96" spans="1:22" ht="15.6" customHeight="1" x14ac:dyDescent="0.25">
      <c r="A96" t="s">
        <v>11</v>
      </c>
      <c r="B96" t="s">
        <v>2449</v>
      </c>
      <c r="C96" t="s">
        <v>1951</v>
      </c>
      <c r="F96" t="s">
        <v>1549</v>
      </c>
    </row>
    <row r="97" spans="1:22" ht="15.6" customHeight="1" x14ac:dyDescent="0.25">
      <c r="A97" t="s">
        <v>24</v>
      </c>
      <c r="B97" t="s">
        <v>2450</v>
      </c>
      <c r="C97" t="s">
        <v>1953</v>
      </c>
      <c r="F97" t="s">
        <v>1549</v>
      </c>
      <c r="K97" t="s">
        <v>117</v>
      </c>
    </row>
    <row r="98" spans="1:22" ht="15.6" customHeight="1" x14ac:dyDescent="0.25">
      <c r="A98" t="s">
        <v>11</v>
      </c>
      <c r="B98" t="s">
        <v>2451</v>
      </c>
      <c r="C98" t="s">
        <v>1955</v>
      </c>
      <c r="F98" t="s">
        <v>2448</v>
      </c>
      <c r="U98">
        <v>5000</v>
      </c>
    </row>
    <row r="99" spans="1:22" ht="15.6" customHeight="1" x14ac:dyDescent="0.25">
      <c r="A99" t="s">
        <v>29</v>
      </c>
    </row>
    <row r="101" spans="1:22" ht="15.6" customHeight="1" x14ac:dyDescent="0.25">
      <c r="A101" t="s">
        <v>29</v>
      </c>
    </row>
    <row r="102" spans="1:22" ht="15.6" customHeight="1" x14ac:dyDescent="0.25">
      <c r="D102" t="s">
        <v>1550</v>
      </c>
    </row>
    <row r="103" spans="1:22" ht="15.6" customHeight="1" x14ac:dyDescent="0.25">
      <c r="A103" t="s">
        <v>27</v>
      </c>
      <c r="B103" t="s">
        <v>1937</v>
      </c>
      <c r="C103" s="54" t="s">
        <v>2407</v>
      </c>
      <c r="F103" t="s">
        <v>1558</v>
      </c>
      <c r="N103" t="s">
        <v>2611</v>
      </c>
    </row>
    <row r="104" spans="1:22" ht="15.6" customHeight="1" x14ac:dyDescent="0.25">
      <c r="A104" t="s">
        <v>1540</v>
      </c>
      <c r="B104" t="s">
        <v>1938</v>
      </c>
      <c r="C104" t="s">
        <v>2720</v>
      </c>
      <c r="F104" t="s">
        <v>1606</v>
      </c>
      <c r="V104" t="s">
        <v>1939</v>
      </c>
    </row>
    <row r="105" spans="1:22" ht="15.6" customHeight="1" x14ac:dyDescent="0.25">
      <c r="A105" t="s">
        <v>27</v>
      </c>
      <c r="B105" t="s">
        <v>1940</v>
      </c>
      <c r="F105" t="s">
        <v>1547</v>
      </c>
      <c r="N105" t="s">
        <v>1941</v>
      </c>
    </row>
    <row r="106" spans="1:22" ht="15.6" customHeight="1" x14ac:dyDescent="0.25">
      <c r="A106" t="s">
        <v>11</v>
      </c>
      <c r="B106" t="s">
        <v>1942</v>
      </c>
      <c r="C106" t="s">
        <v>1943</v>
      </c>
      <c r="D106" t="s">
        <v>2075</v>
      </c>
      <c r="F106" t="s">
        <v>1574</v>
      </c>
      <c r="U106">
        <v>5000</v>
      </c>
    </row>
    <row r="107" spans="1:22" ht="15.6" customHeight="1" x14ac:dyDescent="0.25">
      <c r="A107" t="s">
        <v>1944</v>
      </c>
      <c r="B107" t="s">
        <v>1945</v>
      </c>
      <c r="C107" t="s">
        <v>1946</v>
      </c>
      <c r="F107" t="s">
        <v>1575</v>
      </c>
    </row>
    <row r="108" spans="1:22" ht="15.6" customHeight="1" x14ac:dyDescent="0.25">
      <c r="A108" t="s">
        <v>11</v>
      </c>
      <c r="B108" t="s">
        <v>1947</v>
      </c>
      <c r="C108" t="s">
        <v>1948</v>
      </c>
      <c r="F108" t="s">
        <v>1574</v>
      </c>
      <c r="N108" t="s">
        <v>1949</v>
      </c>
      <c r="U108">
        <v>5000</v>
      </c>
    </row>
    <row r="109" spans="1:22" ht="15.6" customHeight="1" x14ac:dyDescent="0.25">
      <c r="A109" t="s">
        <v>11</v>
      </c>
      <c r="B109" t="s">
        <v>1950</v>
      </c>
      <c r="C109" t="s">
        <v>1951</v>
      </c>
      <c r="F109" t="s">
        <v>1549</v>
      </c>
      <c r="U109">
        <v>5000</v>
      </c>
    </row>
    <row r="110" spans="1:22" ht="15.6" customHeight="1" x14ac:dyDescent="0.25">
      <c r="A110" t="s">
        <v>24</v>
      </c>
      <c r="B110" t="s">
        <v>1952</v>
      </c>
      <c r="C110" t="s">
        <v>1953</v>
      </c>
      <c r="F110" t="s">
        <v>1549</v>
      </c>
    </row>
    <row r="111" spans="1:22" ht="15.6" customHeight="1" x14ac:dyDescent="0.25">
      <c r="A111" t="s">
        <v>11</v>
      </c>
      <c r="B111" t="s">
        <v>1954</v>
      </c>
      <c r="C111" t="s">
        <v>1955</v>
      </c>
      <c r="F111" t="s">
        <v>1574</v>
      </c>
      <c r="U111">
        <v>5000</v>
      </c>
    </row>
    <row r="112" spans="1:22" ht="15.6" customHeight="1" x14ac:dyDescent="0.25">
      <c r="A112" t="s">
        <v>29</v>
      </c>
    </row>
    <row r="113" spans="1:22" ht="15.6" customHeight="1" x14ac:dyDescent="0.25">
      <c r="A113" t="s">
        <v>29</v>
      </c>
    </row>
    <row r="114" spans="1:22" ht="15.6" customHeight="1" x14ac:dyDescent="0.25">
      <c r="D114" t="s">
        <v>1550</v>
      </c>
    </row>
    <row r="115" spans="1:22" ht="15.6" customHeight="1" x14ac:dyDescent="0.25">
      <c r="A115" t="s">
        <v>27</v>
      </c>
      <c r="B115" t="s">
        <v>2476</v>
      </c>
      <c r="C115" s="54" t="s">
        <v>2532</v>
      </c>
      <c r="F115" t="s">
        <v>1546</v>
      </c>
      <c r="N115" t="s">
        <v>2613</v>
      </c>
    </row>
    <row r="116" spans="1:22" ht="15.6" customHeight="1" x14ac:dyDescent="0.25">
      <c r="A116" t="s">
        <v>2505</v>
      </c>
      <c r="B116" t="s">
        <v>2504</v>
      </c>
      <c r="C116" t="s">
        <v>2506</v>
      </c>
      <c r="F116" t="s">
        <v>1609</v>
      </c>
    </row>
    <row r="117" spans="1:22" ht="15.6" customHeight="1" x14ac:dyDescent="0.25">
      <c r="A117" t="s">
        <v>1540</v>
      </c>
      <c r="B117" t="s">
        <v>2507</v>
      </c>
      <c r="C117" t="s">
        <v>2508</v>
      </c>
      <c r="F117" t="s">
        <v>1817</v>
      </c>
    </row>
    <row r="118" spans="1:22" ht="15.6" customHeight="1" x14ac:dyDescent="0.25">
      <c r="A118" t="s">
        <v>11</v>
      </c>
      <c r="B118" t="s">
        <v>2509</v>
      </c>
      <c r="C118" t="s">
        <v>2510</v>
      </c>
      <c r="F118" t="s">
        <v>1574</v>
      </c>
    </row>
    <row r="119" spans="1:22" ht="15.6" customHeight="1" x14ac:dyDescent="0.25">
      <c r="A119" t="s">
        <v>29</v>
      </c>
    </row>
    <row r="121" spans="1:22" ht="15.6" customHeight="1" x14ac:dyDescent="0.25">
      <c r="A121" t="s">
        <v>27</v>
      </c>
      <c r="B121" t="s">
        <v>2651</v>
      </c>
      <c r="C121" s="54" t="s">
        <v>2533</v>
      </c>
      <c r="F121" t="s">
        <v>1558</v>
      </c>
      <c r="N121" t="s">
        <v>2612</v>
      </c>
    </row>
    <row r="122" spans="1:22" ht="15.6" customHeight="1" x14ac:dyDescent="0.25">
      <c r="A122" t="s">
        <v>1540</v>
      </c>
      <c r="B122" t="s">
        <v>2534</v>
      </c>
      <c r="C122" t="s">
        <v>2719</v>
      </c>
      <c r="F122" t="s">
        <v>1606</v>
      </c>
      <c r="V122" t="s">
        <v>1939</v>
      </c>
    </row>
    <row r="123" spans="1:22" ht="15.6" customHeight="1" x14ac:dyDescent="0.25">
      <c r="A123" t="s">
        <v>27</v>
      </c>
      <c r="B123" t="s">
        <v>2650</v>
      </c>
      <c r="F123" t="s">
        <v>1547</v>
      </c>
      <c r="N123" t="s">
        <v>2653</v>
      </c>
    </row>
    <row r="124" spans="1:22" ht="15.6" customHeight="1" x14ac:dyDescent="0.25">
      <c r="A124" t="s">
        <v>11</v>
      </c>
      <c r="B124" t="s">
        <v>2535</v>
      </c>
      <c r="C124" t="s">
        <v>1943</v>
      </c>
      <c r="D124" t="s">
        <v>2655</v>
      </c>
      <c r="F124" t="s">
        <v>1574</v>
      </c>
      <c r="U124">
        <v>5000</v>
      </c>
    </row>
    <row r="125" spans="1:22" ht="15.6" customHeight="1" x14ac:dyDescent="0.25">
      <c r="A125" t="s">
        <v>1944</v>
      </c>
      <c r="B125" t="s">
        <v>2536</v>
      </c>
      <c r="C125" t="s">
        <v>1946</v>
      </c>
      <c r="F125" t="s">
        <v>1575</v>
      </c>
    </row>
    <row r="126" spans="1:22" ht="15.6" customHeight="1" x14ac:dyDescent="0.25">
      <c r="A126" t="s">
        <v>11</v>
      </c>
      <c r="B126" t="s">
        <v>2537</v>
      </c>
      <c r="C126" t="s">
        <v>1948</v>
      </c>
      <c r="F126" t="s">
        <v>1574</v>
      </c>
      <c r="N126" t="s">
        <v>2654</v>
      </c>
      <c r="U126">
        <v>5000</v>
      </c>
    </row>
    <row r="127" spans="1:22" ht="15.6" customHeight="1" x14ac:dyDescent="0.25">
      <c r="A127" t="s">
        <v>11</v>
      </c>
      <c r="B127" t="s">
        <v>2538</v>
      </c>
      <c r="C127" t="s">
        <v>1951</v>
      </c>
      <c r="F127" t="s">
        <v>1549</v>
      </c>
      <c r="U127">
        <v>5000</v>
      </c>
    </row>
    <row r="128" spans="1:22" ht="15.6" customHeight="1" x14ac:dyDescent="0.25">
      <c r="A128" t="s">
        <v>24</v>
      </c>
      <c r="B128" t="s">
        <v>2539</v>
      </c>
      <c r="C128" t="s">
        <v>1953</v>
      </c>
      <c r="F128" t="s">
        <v>1549</v>
      </c>
    </row>
    <row r="129" spans="1:21" ht="15.6" customHeight="1" x14ac:dyDescent="0.25">
      <c r="A129" t="s">
        <v>11</v>
      </c>
      <c r="B129" t="s">
        <v>2540</v>
      </c>
      <c r="C129" t="s">
        <v>1955</v>
      </c>
      <c r="F129" t="s">
        <v>1574</v>
      </c>
      <c r="U129">
        <v>5000</v>
      </c>
    </row>
    <row r="130" spans="1:21" ht="15.6" customHeight="1" x14ac:dyDescent="0.25">
      <c r="A130" t="s">
        <v>29</v>
      </c>
    </row>
    <row r="131" spans="1:21" ht="15.6" customHeight="1" x14ac:dyDescent="0.25">
      <c r="A131" t="s">
        <v>29</v>
      </c>
    </row>
    <row r="133" spans="1:21" ht="15.6" customHeight="1" x14ac:dyDescent="0.25">
      <c r="A133" t="s">
        <v>27</v>
      </c>
      <c r="B133" t="s">
        <v>2649</v>
      </c>
      <c r="C133" s="54" t="s">
        <v>2602</v>
      </c>
      <c r="F133" t="s">
        <v>1547</v>
      </c>
      <c r="N133" t="s">
        <v>2614</v>
      </c>
    </row>
    <row r="134" spans="1:21" ht="15.6" customHeight="1" x14ac:dyDescent="0.25">
      <c r="A134" t="s">
        <v>2542</v>
      </c>
      <c r="B134" t="s">
        <v>2543</v>
      </c>
      <c r="C134" t="s">
        <v>2544</v>
      </c>
      <c r="D134" t="s">
        <v>2545</v>
      </c>
      <c r="F134" t="s">
        <v>1549</v>
      </c>
      <c r="G134" t="s">
        <v>114</v>
      </c>
      <c r="J134" t="s">
        <v>2546</v>
      </c>
    </row>
    <row r="135" spans="1:21" ht="15.6" customHeight="1" x14ac:dyDescent="0.25">
      <c r="A135" t="s">
        <v>2547</v>
      </c>
      <c r="B135" t="s">
        <v>2548</v>
      </c>
      <c r="C135" t="s">
        <v>2549</v>
      </c>
      <c r="D135" t="s">
        <v>2550</v>
      </c>
      <c r="F135" t="s">
        <v>1623</v>
      </c>
      <c r="G135" t="s">
        <v>114</v>
      </c>
    </row>
    <row r="136" spans="1:21" ht="15.6" customHeight="1" x14ac:dyDescent="0.25">
      <c r="A136" t="s">
        <v>11</v>
      </c>
      <c r="B136" t="s">
        <v>2551</v>
      </c>
      <c r="C136" t="s">
        <v>2552</v>
      </c>
      <c r="D136" t="s">
        <v>2553</v>
      </c>
      <c r="F136" t="s">
        <v>1547</v>
      </c>
      <c r="G136" t="s">
        <v>2554</v>
      </c>
    </row>
    <row r="137" spans="1:21" ht="15.6" customHeight="1" x14ac:dyDescent="0.25">
      <c r="A137" t="s">
        <v>11</v>
      </c>
      <c r="B137" t="s">
        <v>2555</v>
      </c>
      <c r="C137" t="s">
        <v>2556</v>
      </c>
      <c r="D137" t="s">
        <v>2557</v>
      </c>
      <c r="F137" t="s">
        <v>1547</v>
      </c>
      <c r="G137" t="s">
        <v>114</v>
      </c>
    </row>
    <row r="138" spans="1:21" ht="15.6" customHeight="1" x14ac:dyDescent="0.25">
      <c r="A138" t="s">
        <v>6</v>
      </c>
      <c r="B138" t="s">
        <v>2558</v>
      </c>
      <c r="C138" t="s">
        <v>2559</v>
      </c>
      <c r="D138" t="s">
        <v>2560</v>
      </c>
      <c r="F138" t="s">
        <v>1549</v>
      </c>
      <c r="G138" t="s">
        <v>114</v>
      </c>
    </row>
    <row r="139" spans="1:21" ht="15.6" customHeight="1" x14ac:dyDescent="0.25">
      <c r="A139" t="s">
        <v>2561</v>
      </c>
      <c r="B139" t="s">
        <v>2562</v>
      </c>
      <c r="C139" t="s">
        <v>2563</v>
      </c>
      <c r="D139" t="s">
        <v>2564</v>
      </c>
      <c r="F139" t="s">
        <v>1623</v>
      </c>
      <c r="G139" t="s">
        <v>114</v>
      </c>
    </row>
    <row r="140" spans="1:21" ht="15.6" customHeight="1" x14ac:dyDescent="0.25">
      <c r="A140" t="s">
        <v>11</v>
      </c>
      <c r="B140" t="s">
        <v>2565</v>
      </c>
      <c r="C140" t="s">
        <v>2566</v>
      </c>
      <c r="D140" t="s">
        <v>2567</v>
      </c>
      <c r="F140" t="s">
        <v>1547</v>
      </c>
      <c r="G140" t="s">
        <v>114</v>
      </c>
    </row>
    <row r="141" spans="1:21" ht="15.6" customHeight="1" x14ac:dyDescent="0.25">
      <c r="A141" t="s">
        <v>2568</v>
      </c>
      <c r="B141" t="s">
        <v>2569</v>
      </c>
      <c r="C141" t="s">
        <v>2570</v>
      </c>
      <c r="D141" t="s">
        <v>2571</v>
      </c>
      <c r="F141" t="s">
        <v>1609</v>
      </c>
      <c r="G141" t="s">
        <v>114</v>
      </c>
    </row>
    <row r="142" spans="1:21" ht="15.6" customHeight="1" x14ac:dyDescent="0.25">
      <c r="A142" t="s">
        <v>2572</v>
      </c>
      <c r="B142" t="s">
        <v>2573</v>
      </c>
      <c r="C142" t="s">
        <v>2574</v>
      </c>
      <c r="D142" t="s">
        <v>2575</v>
      </c>
      <c r="F142" t="s">
        <v>2435</v>
      </c>
      <c r="G142" t="s">
        <v>114</v>
      </c>
    </row>
    <row r="143" spans="1:21" ht="15.6" customHeight="1" x14ac:dyDescent="0.25">
      <c r="A143" t="s">
        <v>11</v>
      </c>
      <c r="B143" t="s">
        <v>2576</v>
      </c>
      <c r="C143" t="s">
        <v>2577</v>
      </c>
      <c r="D143" t="s">
        <v>2578</v>
      </c>
      <c r="F143" t="s">
        <v>1600</v>
      </c>
    </row>
    <row r="144" spans="1:21" ht="15.6" customHeight="1" x14ac:dyDescent="0.25">
      <c r="A144" t="s">
        <v>15</v>
      </c>
      <c r="C144" t="s">
        <v>2579</v>
      </c>
      <c r="F144" t="s">
        <v>1547</v>
      </c>
      <c r="N144" t="s">
        <v>2580</v>
      </c>
    </row>
    <row r="145" spans="1:28" ht="15.6" customHeight="1" x14ac:dyDescent="0.25">
      <c r="A145" t="s">
        <v>15</v>
      </c>
      <c r="C145" t="s">
        <v>2581</v>
      </c>
      <c r="F145" t="s">
        <v>1547</v>
      </c>
      <c r="N145" t="s">
        <v>2582</v>
      </c>
    </row>
    <row r="146" spans="1:28" ht="15.6" customHeight="1" x14ac:dyDescent="0.25">
      <c r="A146" t="s">
        <v>2583</v>
      </c>
      <c r="B146" t="s">
        <v>2584</v>
      </c>
      <c r="C146" t="s">
        <v>2585</v>
      </c>
      <c r="F146" t="s">
        <v>1623</v>
      </c>
    </row>
    <row r="147" spans="1:28" ht="15.6" customHeight="1" x14ac:dyDescent="0.25">
      <c r="A147" t="s">
        <v>2586</v>
      </c>
      <c r="B147" t="s">
        <v>2587</v>
      </c>
      <c r="C147" t="s">
        <v>2588</v>
      </c>
      <c r="D147" t="s">
        <v>2589</v>
      </c>
      <c r="F147" t="s">
        <v>1546</v>
      </c>
      <c r="G147" t="s">
        <v>114</v>
      </c>
    </row>
    <row r="148" spans="1:28" ht="15.6" customHeight="1" x14ac:dyDescent="0.25">
      <c r="A148" t="s">
        <v>11</v>
      </c>
      <c r="B148" t="s">
        <v>2590</v>
      </c>
      <c r="C148" t="s">
        <v>2591</v>
      </c>
      <c r="D148" t="s">
        <v>2592</v>
      </c>
      <c r="F148" t="s">
        <v>1547</v>
      </c>
      <c r="G148" t="s">
        <v>2593</v>
      </c>
    </row>
    <row r="149" spans="1:28" ht="15.6" customHeight="1" x14ac:dyDescent="0.25">
      <c r="A149" t="s">
        <v>2572</v>
      </c>
      <c r="B149" t="s">
        <v>2594</v>
      </c>
      <c r="C149" t="s">
        <v>2595</v>
      </c>
      <c r="D149" t="s">
        <v>2596</v>
      </c>
      <c r="F149" t="s">
        <v>1609</v>
      </c>
      <c r="G149" t="s">
        <v>114</v>
      </c>
    </row>
    <row r="150" spans="1:28" ht="15.6" customHeight="1" x14ac:dyDescent="0.25">
      <c r="A150" t="s">
        <v>11</v>
      </c>
      <c r="B150" t="s">
        <v>2597</v>
      </c>
      <c r="C150" t="s">
        <v>2598</v>
      </c>
      <c r="D150" t="s">
        <v>2599</v>
      </c>
      <c r="F150" t="s">
        <v>1547</v>
      </c>
      <c r="G150" t="s">
        <v>2600</v>
      </c>
    </row>
    <row r="151" spans="1:28" ht="15.6" customHeight="1" x14ac:dyDescent="0.25">
      <c r="A151" t="s">
        <v>29</v>
      </c>
    </row>
    <row r="152" spans="1:28" ht="15.6" customHeight="1" x14ac:dyDescent="0.25">
      <c r="A152" t="s">
        <v>31</v>
      </c>
      <c r="B152" t="s">
        <v>1614</v>
      </c>
      <c r="C152" t="s">
        <v>1801</v>
      </c>
      <c r="D152" t="s">
        <v>1550</v>
      </c>
      <c r="F152" t="s">
        <v>1663</v>
      </c>
      <c r="I152" t="s">
        <v>1550</v>
      </c>
      <c r="J152" t="s">
        <v>1550</v>
      </c>
      <c r="K152" t="s">
        <v>1550</v>
      </c>
      <c r="L152" t="s">
        <v>1550</v>
      </c>
      <c r="M152" t="s">
        <v>1550</v>
      </c>
      <c r="T152" t="s">
        <v>1550</v>
      </c>
      <c r="U152" t="s">
        <v>1550</v>
      </c>
      <c r="W152" t="s">
        <v>1550</v>
      </c>
      <c r="Y152" t="s">
        <v>1550</v>
      </c>
      <c r="AB152" t="s">
        <v>1550</v>
      </c>
    </row>
    <row r="153" spans="1:28" ht="15.6" customHeight="1" x14ac:dyDescent="0.25">
      <c r="A153" t="s">
        <v>16</v>
      </c>
      <c r="B153" t="s">
        <v>1610</v>
      </c>
      <c r="C153" t="s">
        <v>1611</v>
      </c>
      <c r="D153" t="s">
        <v>1550</v>
      </c>
      <c r="F153" t="s">
        <v>1547</v>
      </c>
    </row>
    <row r="154" spans="1:28" ht="15.6" customHeight="1" x14ac:dyDescent="0.25">
      <c r="A154" t="s">
        <v>38</v>
      </c>
      <c r="B154" t="s">
        <v>1612</v>
      </c>
      <c r="C154" t="s">
        <v>1613</v>
      </c>
      <c r="D154" t="s">
        <v>1550</v>
      </c>
      <c r="F154" t="s">
        <v>1547</v>
      </c>
      <c r="K154" t="s">
        <v>1800</v>
      </c>
    </row>
    <row r="155" spans="1:28" ht="15.6" customHeight="1" x14ac:dyDescent="0.25">
      <c r="A155" t="s">
        <v>26</v>
      </c>
      <c r="B155" t="s">
        <v>1650</v>
      </c>
      <c r="C155" t="s">
        <v>1615</v>
      </c>
      <c r="D155" t="s">
        <v>1550</v>
      </c>
      <c r="F155" t="s">
        <v>1547</v>
      </c>
      <c r="I155" t="s">
        <v>1550</v>
      </c>
      <c r="J155" t="s">
        <v>1550</v>
      </c>
      <c r="K155" t="s">
        <v>1550</v>
      </c>
      <c r="L155" t="s">
        <v>1550</v>
      </c>
      <c r="T155" t="s">
        <v>1550</v>
      </c>
      <c r="U155" t="s">
        <v>1550</v>
      </c>
      <c r="W155" t="s">
        <v>1550</v>
      </c>
      <c r="Y155" t="s">
        <v>1550</v>
      </c>
      <c r="AB155" t="s">
        <v>1550</v>
      </c>
    </row>
    <row r="156" spans="1:28" ht="15.6" customHeight="1" x14ac:dyDescent="0.25">
      <c r="A156" t="s">
        <v>11</v>
      </c>
      <c r="B156" t="s">
        <v>1632</v>
      </c>
      <c r="C156" t="s">
        <v>1633</v>
      </c>
      <c r="D156" t="s">
        <v>1550</v>
      </c>
      <c r="F156" t="s">
        <v>1547</v>
      </c>
      <c r="I156" t="s">
        <v>1550</v>
      </c>
      <c r="J156" t="s">
        <v>1550</v>
      </c>
      <c r="K156" s="54" t="s">
        <v>2430</v>
      </c>
      <c r="L156" t="s">
        <v>1550</v>
      </c>
      <c r="M156" t="s">
        <v>1550</v>
      </c>
      <c r="T156" t="s">
        <v>1550</v>
      </c>
      <c r="U156">
        <v>255</v>
      </c>
      <c r="W156" t="s">
        <v>1550</v>
      </c>
      <c r="Y156" t="s">
        <v>1550</v>
      </c>
      <c r="AB156" t="s">
        <v>1550</v>
      </c>
    </row>
    <row r="157" spans="1:28" ht="15.6" customHeight="1" x14ac:dyDescent="0.25">
      <c r="A157" t="s">
        <v>1616</v>
      </c>
      <c r="B157" t="s">
        <v>1635</v>
      </c>
      <c r="C157" t="s">
        <v>1634</v>
      </c>
      <c r="D157" t="s">
        <v>1550</v>
      </c>
      <c r="F157" t="s">
        <v>1638</v>
      </c>
      <c r="I157" t="s">
        <v>1550</v>
      </c>
      <c r="J157" t="s">
        <v>1550</v>
      </c>
      <c r="K157" t="s">
        <v>1550</v>
      </c>
      <c r="L157" t="s">
        <v>1550</v>
      </c>
      <c r="M157" t="s">
        <v>1550</v>
      </c>
      <c r="T157" t="s">
        <v>1550</v>
      </c>
      <c r="U157">
        <v>255</v>
      </c>
      <c r="W157" t="s">
        <v>1550</v>
      </c>
      <c r="Y157" t="s">
        <v>1550</v>
      </c>
      <c r="AB157" t="s">
        <v>1550</v>
      </c>
    </row>
    <row r="158" spans="1:28" ht="15.6" customHeight="1" x14ac:dyDescent="0.25">
      <c r="A158" t="s">
        <v>38</v>
      </c>
      <c r="B158" t="s">
        <v>1637</v>
      </c>
      <c r="C158" t="s">
        <v>1639</v>
      </c>
      <c r="D158" t="s">
        <v>1550</v>
      </c>
      <c r="F158" t="s">
        <v>1549</v>
      </c>
      <c r="K158" t="s">
        <v>1651</v>
      </c>
    </row>
    <row r="159" spans="1:28" ht="15.6" customHeight="1" x14ac:dyDescent="0.25">
      <c r="A159" t="s">
        <v>11</v>
      </c>
      <c r="B159" t="s">
        <v>1617</v>
      </c>
      <c r="C159" t="s">
        <v>1618</v>
      </c>
      <c r="D159" t="s">
        <v>1550</v>
      </c>
      <c r="F159" t="s">
        <v>1600</v>
      </c>
      <c r="I159" t="s">
        <v>1550</v>
      </c>
      <c r="J159" t="s">
        <v>1550</v>
      </c>
      <c r="K159" t="s">
        <v>1550</v>
      </c>
      <c r="L159" t="s">
        <v>1550</v>
      </c>
      <c r="M159" t="s">
        <v>1550</v>
      </c>
      <c r="T159" t="s">
        <v>1550</v>
      </c>
      <c r="U159">
        <v>1000</v>
      </c>
      <c r="W159" t="s">
        <v>1550</v>
      </c>
      <c r="Y159" t="s">
        <v>1550</v>
      </c>
      <c r="AB159" t="s">
        <v>1550</v>
      </c>
    </row>
    <row r="160" spans="1:28" ht="15.6" customHeight="1" x14ac:dyDescent="0.25">
      <c r="A160" t="s">
        <v>33</v>
      </c>
      <c r="D160" t="s">
        <v>1550</v>
      </c>
    </row>
  </sheetData>
  <dataConsolidate link="1"/>
  <phoneticPr fontId="12" type="noConversion"/>
  <conditionalFormatting sqref="A1:AL16 A12:AM33 A30:AL36 A38:AL44 A46:AL67 A68:M75 O68:AM75 A76:AM77 A95:J95 L95:AM95 A96:AM96 A97:J97 L97:AM97 A98:AM161 A162:I162 L162:AM162 A163:AM981 A79:AM81 A83:AM94 W82:AM82 A82:U82">
    <cfRule type="expression" dxfId="79" priority="432" stopIfTrue="1">
      <formula>$A1="begin repeat"</formula>
    </cfRule>
    <cfRule type="expression" dxfId="78" priority="433" stopIfTrue="1">
      <formula>$A1="end repeat"</formula>
    </cfRule>
    <cfRule type="expression" dxfId="77" priority="434" stopIfTrue="1">
      <formula>$A1="calculate"</formula>
    </cfRule>
    <cfRule type="expression" priority="435" stopIfTrue="1">
      <formula>$A1="date"</formula>
    </cfRule>
  </conditionalFormatting>
  <conditionalFormatting sqref="A46:AL67 A1:AL16 A12:AM33 A30:AL36 A38:AL44 A68:M75 O68:AM75 A76:AM77 A95:J95 L95:AM95 A96:AM96 A97:J97 L97:AM97 A98:AM161 A162:I162 L162:AM162 A163:AM981 A79:AM81 A83:AM94 W82:AM82 A82:U82">
    <cfRule type="expression" dxfId="76" priority="431" stopIfTrue="1">
      <formula>$A1="end group"</formula>
    </cfRule>
  </conditionalFormatting>
  <conditionalFormatting sqref="A1:AM36 A38:AM44 A46:AM67 A68:M75 O68:AM75 A76:AM77 A152:AM160 A79:AM81 A83:AM91 W82:AM82 A82:U82">
    <cfRule type="expression" dxfId="75" priority="507" stopIfTrue="1">
      <formula>$A1="end group"</formula>
    </cfRule>
    <cfRule type="expression" dxfId="74" priority="508" stopIfTrue="1">
      <formula>$A1="begin repeat"</formula>
    </cfRule>
    <cfRule type="expression" dxfId="73" priority="509" stopIfTrue="1">
      <formula>$A1="end repeat"</formula>
    </cfRule>
    <cfRule type="expression" dxfId="72" priority="510" stopIfTrue="1">
      <formula>$A1="calculate"</formula>
    </cfRule>
    <cfRule type="expression" priority="511" stopIfTrue="1">
      <formula>$A1="date"</formula>
    </cfRule>
  </conditionalFormatting>
  <conditionalFormatting sqref="A98:AM161 A1:AM36 A38:AM44 A46:AM67 A68:M75 O68:AM75 A76:AM77 A95:J95 L95:AM95 A96:AM96 A97:J97 L97:AM97 A162:I162 L162:AM162 A163:AM981 A79:AM81 A83:AM94 W82:AM82 A82:U82">
    <cfRule type="expression" dxfId="71" priority="16" stopIfTrue="1">
      <formula>$A1="begin group"</formula>
    </cfRule>
  </conditionalFormatting>
  <conditionalFormatting sqref="B121:B131">
    <cfRule type="duplicateValues" dxfId="70" priority="1"/>
  </conditionalFormatting>
  <conditionalFormatting sqref="B152:B160 B5:B10 B2:B3 B12:B36 B38:B44 B46:B77 B79:B117">
    <cfRule type="duplicateValues" dxfId="69" priority="978"/>
  </conditionalFormatting>
  <conditionalFormatting sqref="J54">
    <cfRule type="expression" dxfId="68" priority="1006" stopIfTrue="1">
      <formula>$A56="begin group"</formula>
    </cfRule>
    <cfRule type="expression" dxfId="67" priority="1007" stopIfTrue="1">
      <formula>$A56="end group"</formula>
    </cfRule>
    <cfRule type="expression" dxfId="66" priority="1008" stopIfTrue="1">
      <formula>$A56="begin repeat"</formula>
    </cfRule>
    <cfRule type="expression" dxfId="65" priority="1009" stopIfTrue="1">
      <formula>$A56="end repeat"</formula>
    </cfRule>
    <cfRule type="expression" dxfId="64" priority="1010" stopIfTrue="1">
      <formula>$A56="calculate"</formula>
    </cfRule>
    <cfRule type="expression" priority="1011" stopIfTrue="1">
      <formula>$A56="date"</formula>
    </cfRule>
  </conditionalFormatting>
  <conditionalFormatting sqref="J55">
    <cfRule type="expression" dxfId="63" priority="55" stopIfTrue="1">
      <formula>$A57="begin group"</formula>
    </cfRule>
    <cfRule type="expression" dxfId="62" priority="56" stopIfTrue="1">
      <formula>$A57="end group"</formula>
    </cfRule>
    <cfRule type="expression" dxfId="61" priority="57" stopIfTrue="1">
      <formula>$A57="begin repeat"</formula>
    </cfRule>
    <cfRule type="expression" dxfId="60" priority="58" stopIfTrue="1">
      <formula>$A57="end repeat"</formula>
    </cfRule>
    <cfRule type="expression" dxfId="59" priority="59" stopIfTrue="1">
      <formula>$A57="calculate"</formula>
    </cfRule>
    <cfRule type="expression" priority="60" stopIfTrue="1">
      <formula>$A57="date"</formula>
    </cfRule>
  </conditionalFormatting>
  <conditionalFormatting sqref="K97">
    <cfRule type="expression" dxfId="58" priority="1055" stopIfTrue="1">
      <formula>$A95="begin group"</formula>
    </cfRule>
    <cfRule type="expression" dxfId="57" priority="1060" stopIfTrue="1">
      <formula>$A95="begin repeat"</formula>
    </cfRule>
    <cfRule type="expression" dxfId="56" priority="1061" stopIfTrue="1">
      <formula>$A95="end repeat"</formula>
    </cfRule>
    <cfRule type="expression" dxfId="55" priority="1062" stopIfTrue="1">
      <formula>$A95="calculate"</formula>
    </cfRule>
    <cfRule type="expression" priority="1063" stopIfTrue="1">
      <formula>$A95="date"</formula>
    </cfRule>
    <cfRule type="expression" dxfId="54" priority="1065" stopIfTrue="1">
      <formula>$A95="end group"</formula>
    </cfRule>
  </conditionalFormatting>
  <conditionalFormatting sqref="N69:N72 N74:N75">
    <cfRule type="expression" dxfId="53" priority="751" stopIfTrue="1">
      <formula>$A68="end group"</formula>
    </cfRule>
    <cfRule type="expression" dxfId="52" priority="752" stopIfTrue="1">
      <formula>$A68="begin repeat"</formula>
    </cfRule>
    <cfRule type="expression" dxfId="51" priority="753" stopIfTrue="1">
      <formula>$A68="end repeat"</formula>
    </cfRule>
    <cfRule type="expression" dxfId="50" priority="754" stopIfTrue="1">
      <formula>$A68="calculate"</formula>
    </cfRule>
    <cfRule type="expression" priority="755" stopIfTrue="1">
      <formula>$A68="date"</formula>
    </cfRule>
    <cfRule type="expression" dxfId="49" priority="762" stopIfTrue="1">
      <formula>$A68="begin group"</formula>
    </cfRule>
    <cfRule type="expression" dxfId="48" priority="771" stopIfTrue="1">
      <formula>$A68="end group"</formula>
    </cfRule>
    <cfRule type="expression" dxfId="47" priority="772" stopIfTrue="1">
      <formula>$A68="begin repeat"</formula>
    </cfRule>
    <cfRule type="expression" dxfId="46" priority="773" stopIfTrue="1">
      <formula>$A68="end repeat"</formula>
    </cfRule>
    <cfRule type="expression" dxfId="45" priority="774" stopIfTrue="1">
      <formula>$A68="calculate"</formula>
    </cfRule>
    <cfRule type="expression" priority="775" stopIfTrue="1">
      <formula>$A68="date"</formula>
    </cfRule>
  </conditionalFormatting>
  <conditionalFormatting sqref="N69:N75">
    <cfRule type="expression" dxfId="44" priority="783" stopIfTrue="1">
      <formula>$A68="end group"</formula>
    </cfRule>
    <cfRule type="expression" dxfId="43" priority="786" stopIfTrue="1">
      <formula>$A68="begin repeat"</formula>
    </cfRule>
    <cfRule type="expression" dxfId="42" priority="789" stopIfTrue="1">
      <formula>$A68="end repeat"</formula>
    </cfRule>
    <cfRule type="expression" dxfId="41" priority="792" stopIfTrue="1">
      <formula>$A68="calculate"</formula>
    </cfRule>
    <cfRule type="expression" priority="795" stopIfTrue="1">
      <formula>$A68="date"</formula>
    </cfRule>
  </conditionalFormatting>
  <conditionalFormatting sqref="N71">
    <cfRule type="expression" dxfId="40" priority="816" stopIfTrue="1">
      <formula>$A70="end group"</formula>
    </cfRule>
    <cfRule type="expression" dxfId="39" priority="817" stopIfTrue="1">
      <formula>$A70="begin repeat"</formula>
    </cfRule>
    <cfRule type="expression" dxfId="38" priority="818" stopIfTrue="1">
      <formula>$A70="end repeat"</formula>
    </cfRule>
    <cfRule type="expression" dxfId="37" priority="819" stopIfTrue="1">
      <formula>$A70="calculate"</formula>
    </cfRule>
    <cfRule type="expression" priority="820" stopIfTrue="1">
      <formula>$A70="date"</formula>
    </cfRule>
    <cfRule type="expression" dxfId="36" priority="821" stopIfTrue="1">
      <formula>$A70="begin group"</formula>
    </cfRule>
    <cfRule type="expression" dxfId="35" priority="822" stopIfTrue="1">
      <formula>$A70="end group"</formula>
    </cfRule>
    <cfRule type="expression" dxfId="34" priority="823" stopIfTrue="1">
      <formula>$A70="begin repeat"</formula>
    </cfRule>
    <cfRule type="expression" dxfId="33" priority="824" stopIfTrue="1">
      <formula>$A70="end repeat"</formula>
    </cfRule>
    <cfRule type="expression" dxfId="32" priority="825" stopIfTrue="1">
      <formula>$A70="calculate"</formula>
    </cfRule>
    <cfRule type="expression" priority="826" stopIfTrue="1">
      <formula>$A70="date"</formula>
    </cfRule>
    <cfRule type="expression" dxfId="31" priority="1049" stopIfTrue="1">
      <formula>$A70="end group"</formula>
    </cfRule>
    <cfRule type="expression" dxfId="30" priority="1050" stopIfTrue="1">
      <formula>$A70="begin repeat"</formula>
    </cfRule>
    <cfRule type="expression" dxfId="29" priority="1051" stopIfTrue="1">
      <formula>$A70="end repeat"</formula>
    </cfRule>
    <cfRule type="expression" dxfId="28" priority="1052" stopIfTrue="1">
      <formula>$A70="calculate"</formula>
    </cfRule>
    <cfRule type="expression" priority="1053" stopIfTrue="1">
      <formula>$A70="date"</formula>
    </cfRule>
  </conditionalFormatting>
  <conditionalFormatting sqref="N72">
    <cfRule type="expression" dxfId="27" priority="1033" stopIfTrue="1">
      <formula>$A70="end group"</formula>
    </cfRule>
    <cfRule type="expression" dxfId="26" priority="1034" stopIfTrue="1">
      <formula>$A70="begin repeat"</formula>
    </cfRule>
    <cfRule type="expression" dxfId="25" priority="1035" stopIfTrue="1">
      <formula>$A70="end repeat"</formula>
    </cfRule>
    <cfRule type="expression" dxfId="24" priority="1036" stopIfTrue="1">
      <formula>$A70="calculate"</formula>
    </cfRule>
    <cfRule type="expression" priority="1037" stopIfTrue="1">
      <formula>$A70="date"</formula>
    </cfRule>
    <cfRule type="expression" dxfId="23" priority="1038" stopIfTrue="1">
      <formula>$A70="begin group"</formula>
    </cfRule>
    <cfRule type="expression" dxfId="22" priority="1039" stopIfTrue="1">
      <formula>$A70="end group"</formula>
    </cfRule>
    <cfRule type="expression" dxfId="21" priority="1040" stopIfTrue="1">
      <formula>$A70="begin repeat"</formula>
    </cfRule>
    <cfRule type="expression" dxfId="20" priority="1041" stopIfTrue="1">
      <formula>$A70="end repeat"</formula>
    </cfRule>
    <cfRule type="expression" dxfId="19" priority="1042" stopIfTrue="1">
      <formula>$A70="calculate"</formula>
    </cfRule>
    <cfRule type="expression" priority="1043" stopIfTrue="1">
      <formula>$A70="date"</formula>
    </cfRule>
    <cfRule type="expression" dxfId="18" priority="1044" stopIfTrue="1">
      <formula>$A70="end group"</formula>
    </cfRule>
    <cfRule type="expression" dxfId="17" priority="1045" stopIfTrue="1">
      <formula>$A70="begin repeat"</formula>
    </cfRule>
    <cfRule type="expression" dxfId="16" priority="1046" stopIfTrue="1">
      <formula>$A70="end repeat"</formula>
    </cfRule>
    <cfRule type="expression" dxfId="15" priority="1047" stopIfTrue="1">
      <formula>$A70="calculate"</formula>
    </cfRule>
    <cfRule type="expression" priority="1048" stopIfTrue="1">
      <formula>$A70="date"</formula>
    </cfRule>
  </conditionalFormatting>
  <conditionalFormatting sqref="N73">
    <cfRule type="expression" dxfId="14" priority="943" stopIfTrue="1">
      <formula>$A72="begin group"</formula>
    </cfRule>
    <cfRule type="expression" dxfId="13" priority="944" stopIfTrue="1">
      <formula>$A72="end group"</formula>
    </cfRule>
    <cfRule type="expression" dxfId="12" priority="945" stopIfTrue="1">
      <formula>$A72="begin repeat"</formula>
    </cfRule>
    <cfRule type="expression" dxfId="11" priority="946" stopIfTrue="1">
      <formula>$A72="end repeat"</formula>
    </cfRule>
    <cfRule type="expression" dxfId="10" priority="947" stopIfTrue="1">
      <formula>$A72="calculate"</formula>
    </cfRule>
    <cfRule type="expression" priority="948" stopIfTrue="1">
      <formula>$A72="date"</formula>
    </cfRule>
    <cfRule type="expression" dxfId="9" priority="949" stopIfTrue="1">
      <formula>$A72="end group"</formula>
    </cfRule>
    <cfRule type="expression" dxfId="8" priority="950" stopIfTrue="1">
      <formula>$A72="begin repeat"</formula>
    </cfRule>
    <cfRule type="expression" dxfId="7" priority="951" stopIfTrue="1">
      <formula>$A72="end repeat"</formula>
    </cfRule>
    <cfRule type="expression" dxfId="6" priority="952" stopIfTrue="1">
      <formula>$A72="calculate"</formula>
    </cfRule>
    <cfRule type="expression" priority="953" stopIfTrue="1">
      <formula>$A72="date"</formula>
    </cfRule>
  </conditionalFormatting>
  <dataValidations xWindow="1206" yWindow="619" count="7">
    <dataValidation type="list" allowBlank="1" sqref="A2:A3 A152:A160 A5:A10 A121:A131 A12:A36 A38:A44 A46:A77 A79:A117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3 B121:B131 B152:B160 B5:B10 B12:B36 B38:B44 B46:B77 B79:B117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:G3 I2:I3 I152:I160 G152:G160 G5:G10 I5:I10 G121:G131 I121:I131 I12:I36 I38:I44 G12:G36 G38:G44 I46:I77 G46:G77 G79:G117 I79:I117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3 S152:S160 S5:S10 S121:S131 S12:S36 S38:S44 S46:S77 S79:S117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3 T152:T160 T5:T10 T121:T131 T12:T36 T38:T44 T46:T77 T79:T117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3 U152:U160 U5:U10 U121:U131 U12:U36 U38:U44 U46:U77 U79:U117" xr:uid="{42CD8278-AF02-4B5F-9715-CBA2F5F38143}">
      <formula1>0</formula1>
    </dataValidation>
    <dataValidation type="list" allowBlank="1" sqref="F2:F3 F152:F160 F5:F10 F121:F131 F12:F36 F38:F44 F46:F77 F79:F117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 codeName="Sheet7"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 codeName="Sheet8"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69" t="s">
        <v>1483</v>
      </c>
    </row>
    <row r="33" spans="2:4" ht="45" customHeight="1" x14ac:dyDescent="0.25">
      <c r="B33" s="31" t="s">
        <v>1425</v>
      </c>
      <c r="C33" s="4" t="s">
        <v>1426</v>
      </c>
      <c r="D33" s="69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69" t="s">
        <v>1482</v>
      </c>
    </row>
    <row r="36" spans="2:4" ht="75" customHeight="1" x14ac:dyDescent="0.25">
      <c r="B36" s="31" t="s">
        <v>1433</v>
      </c>
      <c r="C36" s="4" t="s">
        <v>1434</v>
      </c>
      <c r="D36" s="69"/>
    </row>
    <row r="37" spans="2:4" ht="75" customHeight="1" x14ac:dyDescent="0.25">
      <c r="B37" s="31" t="s">
        <v>1435</v>
      </c>
      <c r="C37" s="4" t="s">
        <v>1436</v>
      </c>
      <c r="D37" s="69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69" t="s">
        <v>1476</v>
      </c>
    </row>
    <row r="41" spans="2:4" ht="45" customHeight="1" x14ac:dyDescent="0.25">
      <c r="B41" s="31" t="s">
        <v>1450</v>
      </c>
      <c r="C41" s="4" t="s">
        <v>1288</v>
      </c>
      <c r="D41" s="69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 codeName="Sheet9"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 codeName="Sheet2">
    <tabColor rgb="FF00B050"/>
  </sheetPr>
  <dimension ref="A1:J434"/>
  <sheetViews>
    <sheetView topLeftCell="A183" zoomScale="85" zoomScaleNormal="85" workbookViewId="0">
      <selection activeCell="B204" sqref="B204"/>
    </sheetView>
  </sheetViews>
  <sheetFormatPr defaultRowHeight="15" x14ac:dyDescent="0.25"/>
  <cols>
    <col min="1" max="1" width="61" bestFit="1" customWidth="1"/>
    <col min="2" max="2" width="43.85546875" bestFit="1" customWidth="1"/>
    <col min="3" max="3" width="55.85546875" bestFit="1" customWidth="1"/>
    <col min="4" max="7" width="18.7109375" customWidth="1"/>
    <col min="8" max="8" width="22.7109375" customWidth="1"/>
    <col min="9" max="10" width="27.7109375" customWidth="1"/>
  </cols>
  <sheetData>
    <row r="1" spans="1:10" s="12" customFormat="1" x14ac:dyDescent="0.25">
      <c r="A1" s="12" t="s">
        <v>1289</v>
      </c>
      <c r="B1" s="12" t="s">
        <v>1290</v>
      </c>
      <c r="C1" s="12" t="s">
        <v>1291</v>
      </c>
      <c r="D1" s="12" t="s">
        <v>1674</v>
      </c>
      <c r="E1" s="12" t="s">
        <v>1981</v>
      </c>
      <c r="F1" s="12" t="s">
        <v>1305</v>
      </c>
      <c r="G1" s="12" t="s">
        <v>1306</v>
      </c>
      <c r="H1" s="12" t="s">
        <v>1325</v>
      </c>
      <c r="I1" s="12" t="s">
        <v>1486</v>
      </c>
      <c r="J1" s="12" t="s">
        <v>1487</v>
      </c>
    </row>
    <row r="2" spans="1:10" x14ac:dyDescent="0.25">
      <c r="A2" t="s">
        <v>1564</v>
      </c>
      <c r="B2" t="s">
        <v>1567</v>
      </c>
      <c r="C2" t="s">
        <v>1567</v>
      </c>
    </row>
    <row r="3" spans="1:10" x14ac:dyDescent="0.25">
      <c r="A3" t="s">
        <v>1564</v>
      </c>
      <c r="B3" t="s">
        <v>1568</v>
      </c>
      <c r="C3" t="s">
        <v>1568</v>
      </c>
    </row>
    <row r="4" spans="1:10" x14ac:dyDescent="0.25">
      <c r="A4" t="s">
        <v>1564</v>
      </c>
      <c r="B4" t="s">
        <v>1569</v>
      </c>
      <c r="C4" t="s">
        <v>1569</v>
      </c>
    </row>
    <row r="5" spans="1:10" x14ac:dyDescent="0.25">
      <c r="A5" t="s">
        <v>1564</v>
      </c>
      <c r="B5" t="s">
        <v>1570</v>
      </c>
      <c r="C5" t="s">
        <v>1571</v>
      </c>
    </row>
    <row r="6" spans="1:10" x14ac:dyDescent="0.25">
      <c r="A6" t="s">
        <v>1564</v>
      </c>
      <c r="B6" t="s">
        <v>1572</v>
      </c>
      <c r="C6" t="s">
        <v>1573</v>
      </c>
    </row>
    <row r="7" spans="1:10" x14ac:dyDescent="0.25">
      <c r="A7" t="s">
        <v>1564</v>
      </c>
      <c r="B7" t="s">
        <v>1565</v>
      </c>
      <c r="C7" t="s">
        <v>1566</v>
      </c>
    </row>
    <row r="9" spans="1:10" x14ac:dyDescent="0.25">
      <c r="A9" t="s">
        <v>1664</v>
      </c>
      <c r="B9" t="s">
        <v>114</v>
      </c>
      <c r="C9" t="s">
        <v>5</v>
      </c>
    </row>
    <row r="10" spans="1:10" x14ac:dyDescent="0.25">
      <c r="A10" t="s">
        <v>1664</v>
      </c>
      <c r="B10" t="s">
        <v>1665</v>
      </c>
      <c r="C10" t="s">
        <v>10</v>
      </c>
    </row>
    <row r="11" spans="1:10" x14ac:dyDescent="0.25">
      <c r="A11" t="s">
        <v>1592</v>
      </c>
      <c r="B11" t="s">
        <v>1593</v>
      </c>
      <c r="C11" t="s">
        <v>1586</v>
      </c>
    </row>
    <row r="12" spans="1:10" x14ac:dyDescent="0.25">
      <c r="A12" t="s">
        <v>1592</v>
      </c>
      <c r="B12" t="s">
        <v>1594</v>
      </c>
      <c r="C12" t="s">
        <v>1587</v>
      </c>
    </row>
    <row r="13" spans="1:10" x14ac:dyDescent="0.25">
      <c r="A13" t="s">
        <v>1592</v>
      </c>
      <c r="B13" t="s">
        <v>1595</v>
      </c>
      <c r="C13" t="s">
        <v>1588</v>
      </c>
    </row>
    <row r="14" spans="1:10" x14ac:dyDescent="0.25">
      <c r="A14" t="s">
        <v>1592</v>
      </c>
      <c r="B14" t="s">
        <v>1596</v>
      </c>
      <c r="C14" t="s">
        <v>1589</v>
      </c>
    </row>
    <row r="15" spans="1:10" x14ac:dyDescent="0.25">
      <c r="A15" t="s">
        <v>1592</v>
      </c>
      <c r="B15" t="s">
        <v>1597</v>
      </c>
      <c r="C15" t="s">
        <v>1590</v>
      </c>
    </row>
    <row r="16" spans="1:10" x14ac:dyDescent="0.25">
      <c r="A16" t="s">
        <v>1592</v>
      </c>
      <c r="B16" t="s">
        <v>1598</v>
      </c>
      <c r="C16" t="s">
        <v>1591</v>
      </c>
    </row>
    <row r="17" spans="1:5" x14ac:dyDescent="0.25">
      <c r="A17" t="s">
        <v>1592</v>
      </c>
      <c r="B17" t="s">
        <v>1572</v>
      </c>
      <c r="C17" t="s">
        <v>1573</v>
      </c>
    </row>
    <row r="18" spans="1:5" x14ac:dyDescent="0.25">
      <c r="A18" t="s">
        <v>1619</v>
      </c>
      <c r="B18" t="s">
        <v>1624</v>
      </c>
      <c r="C18" t="s">
        <v>1624</v>
      </c>
    </row>
    <row r="19" spans="1:5" x14ac:dyDescent="0.25">
      <c r="A19" t="s">
        <v>1619</v>
      </c>
      <c r="B19" t="s">
        <v>1625</v>
      </c>
      <c r="C19" t="s">
        <v>1625</v>
      </c>
    </row>
    <row r="20" spans="1:5" x14ac:dyDescent="0.25">
      <c r="A20" t="s">
        <v>1619</v>
      </c>
      <c r="B20" t="s">
        <v>1626</v>
      </c>
      <c r="C20" t="s">
        <v>1626</v>
      </c>
    </row>
    <row r="21" spans="1:5" x14ac:dyDescent="0.25">
      <c r="A21" t="s">
        <v>1619</v>
      </c>
      <c r="B21" t="s">
        <v>1631</v>
      </c>
      <c r="C21" t="s">
        <v>1631</v>
      </c>
    </row>
    <row r="22" spans="1:5" x14ac:dyDescent="0.25">
      <c r="A22" t="s">
        <v>1619</v>
      </c>
      <c r="B22" t="s">
        <v>1640</v>
      </c>
      <c r="C22" t="s">
        <v>1641</v>
      </c>
    </row>
    <row r="23" spans="1:5" x14ac:dyDescent="0.25">
      <c r="A23" t="s">
        <v>1619</v>
      </c>
      <c r="B23" t="s">
        <v>1627</v>
      </c>
      <c r="C23" t="s">
        <v>1627</v>
      </c>
    </row>
    <row r="24" spans="1:5" x14ac:dyDescent="0.25">
      <c r="A24" t="s">
        <v>1619</v>
      </c>
      <c r="B24" t="s">
        <v>1630</v>
      </c>
      <c r="C24" t="s">
        <v>1630</v>
      </c>
      <c r="E24" t="s">
        <v>1514</v>
      </c>
    </row>
    <row r="25" spans="1:5" x14ac:dyDescent="0.25">
      <c r="A25" t="s">
        <v>1619</v>
      </c>
      <c r="B25" t="s">
        <v>1629</v>
      </c>
      <c r="C25" t="s">
        <v>1629</v>
      </c>
    </row>
    <row r="26" spans="1:5" x14ac:dyDescent="0.25">
      <c r="A26" t="s">
        <v>1619</v>
      </c>
      <c r="B26" t="s">
        <v>1628</v>
      </c>
      <c r="C26" t="s">
        <v>1628</v>
      </c>
    </row>
    <row r="27" spans="1:5" x14ac:dyDescent="0.25">
      <c r="A27" t="s">
        <v>1636</v>
      </c>
      <c r="B27" t="s">
        <v>1643</v>
      </c>
      <c r="C27" t="s">
        <v>1642</v>
      </c>
    </row>
    <row r="28" spans="1:5" x14ac:dyDescent="0.25">
      <c r="A28" t="s">
        <v>1636</v>
      </c>
      <c r="B28" t="s">
        <v>1640</v>
      </c>
      <c r="C28" t="s">
        <v>1641</v>
      </c>
    </row>
    <row r="29" spans="1:5" x14ac:dyDescent="0.25">
      <c r="A29" t="s">
        <v>1636</v>
      </c>
      <c r="B29" t="s">
        <v>1644</v>
      </c>
      <c r="C29" t="s">
        <v>1645</v>
      </c>
    </row>
    <row r="30" spans="1:5" x14ac:dyDescent="0.25">
      <c r="A30" t="s">
        <v>1636</v>
      </c>
      <c r="B30" t="s">
        <v>1648</v>
      </c>
      <c r="C30" t="s">
        <v>1646</v>
      </c>
    </row>
    <row r="31" spans="1:5" x14ac:dyDescent="0.25">
      <c r="A31" t="s">
        <v>1636</v>
      </c>
      <c r="B31" t="s">
        <v>1649</v>
      </c>
      <c r="C31" t="s">
        <v>1647</v>
      </c>
    </row>
    <row r="32" spans="1:5" x14ac:dyDescent="0.25">
      <c r="A32" t="s">
        <v>1652</v>
      </c>
      <c r="B32" t="s">
        <v>1656</v>
      </c>
      <c r="C32" t="s">
        <v>1656</v>
      </c>
    </row>
    <row r="33" spans="1:3" x14ac:dyDescent="0.25">
      <c r="A33" t="s">
        <v>1652</v>
      </c>
      <c r="B33" t="s">
        <v>1657</v>
      </c>
      <c r="C33" t="s">
        <v>1657</v>
      </c>
    </row>
    <row r="34" spans="1:3" x14ac:dyDescent="0.25">
      <c r="A34" t="s">
        <v>1652</v>
      </c>
      <c r="B34" t="s">
        <v>1658</v>
      </c>
      <c r="C34" t="s">
        <v>1658</v>
      </c>
    </row>
    <row r="35" spans="1:3" x14ac:dyDescent="0.25">
      <c r="A35" t="s">
        <v>1652</v>
      </c>
      <c r="B35" t="s">
        <v>1659</v>
      </c>
      <c r="C35" t="s">
        <v>1659</v>
      </c>
    </row>
    <row r="36" spans="1:3" x14ac:dyDescent="0.25">
      <c r="A36" t="s">
        <v>1652</v>
      </c>
      <c r="B36" t="s">
        <v>1660</v>
      </c>
      <c r="C36" t="s">
        <v>1660</v>
      </c>
    </row>
    <row r="37" spans="1:3" x14ac:dyDescent="0.25">
      <c r="A37" t="s">
        <v>1652</v>
      </c>
      <c r="B37" t="s">
        <v>1661</v>
      </c>
      <c r="C37" t="s">
        <v>1661</v>
      </c>
    </row>
    <row r="38" spans="1:3" x14ac:dyDescent="0.25">
      <c r="A38" t="s">
        <v>1652</v>
      </c>
      <c r="B38" t="s">
        <v>1662</v>
      </c>
      <c r="C38" t="s">
        <v>1662</v>
      </c>
    </row>
    <row r="39" spans="1:3" x14ac:dyDescent="0.25">
      <c r="A39" t="s">
        <v>1672</v>
      </c>
      <c r="B39" t="s">
        <v>1669</v>
      </c>
      <c r="C39" t="s">
        <v>1668</v>
      </c>
    </row>
    <row r="40" spans="1:3" x14ac:dyDescent="0.25">
      <c r="A40" t="s">
        <v>1672</v>
      </c>
      <c r="B40" t="s">
        <v>1670</v>
      </c>
      <c r="C40" t="s">
        <v>1666</v>
      </c>
    </row>
    <row r="41" spans="1:3" x14ac:dyDescent="0.25">
      <c r="A41" t="s">
        <v>1672</v>
      </c>
      <c r="B41" t="s">
        <v>1671</v>
      </c>
      <c r="C41" t="s">
        <v>1667</v>
      </c>
    </row>
    <row r="42" spans="1:3" x14ac:dyDescent="0.25">
      <c r="A42" t="s">
        <v>1672</v>
      </c>
      <c r="B42" t="s">
        <v>1572</v>
      </c>
      <c r="C42" t="s">
        <v>1573</v>
      </c>
    </row>
    <row r="43" spans="1:3" ht="15.75" x14ac:dyDescent="0.25">
      <c r="A43" s="57" t="s">
        <v>1720</v>
      </c>
      <c r="B43" s="55" t="s">
        <v>1721</v>
      </c>
      <c r="C43" s="55" t="s">
        <v>1721</v>
      </c>
    </row>
    <row r="44" spans="1:3" ht="15.75" x14ac:dyDescent="0.25">
      <c r="A44" s="57" t="s">
        <v>1720</v>
      </c>
      <c r="B44" s="57" t="s">
        <v>1722</v>
      </c>
      <c r="C44" s="57" t="s">
        <v>1722</v>
      </c>
    </row>
    <row r="45" spans="1:3" ht="15.75" x14ac:dyDescent="0.25">
      <c r="A45" s="57" t="s">
        <v>1720</v>
      </c>
      <c r="B45" s="57" t="s">
        <v>1723</v>
      </c>
      <c r="C45" s="57" t="s">
        <v>1723</v>
      </c>
    </row>
    <row r="46" spans="1:3" ht="15.75" x14ac:dyDescent="0.25">
      <c r="A46" s="57" t="s">
        <v>1686</v>
      </c>
      <c r="B46" s="57" t="s">
        <v>1724</v>
      </c>
      <c r="C46" s="57" t="s">
        <v>1724</v>
      </c>
    </row>
    <row r="47" spans="1:3" ht="15.75" x14ac:dyDescent="0.25">
      <c r="A47" s="57" t="s">
        <v>1686</v>
      </c>
      <c r="B47" s="57" t="s">
        <v>1725</v>
      </c>
      <c r="C47" s="57" t="s">
        <v>1725</v>
      </c>
    </row>
    <row r="48" spans="1:3" ht="15.75" x14ac:dyDescent="0.25">
      <c r="A48" s="57" t="s">
        <v>1686</v>
      </c>
      <c r="B48" s="57" t="s">
        <v>1726</v>
      </c>
      <c r="C48" s="57" t="s">
        <v>1726</v>
      </c>
    </row>
    <row r="49" spans="1:3" ht="15.75" x14ac:dyDescent="0.25">
      <c r="A49" s="57" t="s">
        <v>1686</v>
      </c>
      <c r="B49" s="57" t="s">
        <v>1727</v>
      </c>
      <c r="C49" s="57" t="s">
        <v>1727</v>
      </c>
    </row>
    <row r="50" spans="1:3" ht="15.75" x14ac:dyDescent="0.25">
      <c r="A50" s="57" t="s">
        <v>1686</v>
      </c>
      <c r="B50" s="55" t="s">
        <v>1728</v>
      </c>
      <c r="C50" s="55" t="s">
        <v>1728</v>
      </c>
    </row>
    <row r="51" spans="1:3" ht="15.75" x14ac:dyDescent="0.25">
      <c r="A51" s="57" t="s">
        <v>1603</v>
      </c>
      <c r="B51" t="s">
        <v>1737</v>
      </c>
      <c r="C51" t="s">
        <v>1737</v>
      </c>
    </row>
    <row r="52" spans="1:3" ht="15.75" x14ac:dyDescent="0.25">
      <c r="A52" s="55" t="s">
        <v>1603</v>
      </c>
      <c r="B52" s="56" t="s">
        <v>1738</v>
      </c>
      <c r="C52" s="56" t="s">
        <v>1738</v>
      </c>
    </row>
    <row r="53" spans="1:3" ht="15.75" x14ac:dyDescent="0.25">
      <c r="A53" s="55" t="s">
        <v>1603</v>
      </c>
      <c r="B53" s="56" t="s">
        <v>1739</v>
      </c>
      <c r="C53" s="56" t="s">
        <v>1739</v>
      </c>
    </row>
    <row r="54" spans="1:3" ht="15.75" x14ac:dyDescent="0.25">
      <c r="A54" s="55" t="s">
        <v>1603</v>
      </c>
      <c r="B54" s="56" t="s">
        <v>1740</v>
      </c>
      <c r="C54" s="56" t="s">
        <v>1740</v>
      </c>
    </row>
    <row r="55" spans="1:3" ht="15.75" x14ac:dyDescent="0.25">
      <c r="A55" s="57" t="s">
        <v>1603</v>
      </c>
      <c r="B55" t="s">
        <v>1741</v>
      </c>
      <c r="C55" t="s">
        <v>1741</v>
      </c>
    </row>
    <row r="56" spans="1:3" ht="15.75" x14ac:dyDescent="0.25">
      <c r="A56" s="55" t="s">
        <v>1603</v>
      </c>
      <c r="B56" s="56" t="s">
        <v>1742</v>
      </c>
      <c r="C56" s="56" t="s">
        <v>1742</v>
      </c>
    </row>
    <row r="57" spans="1:3" ht="15.75" x14ac:dyDescent="0.25">
      <c r="A57" s="55" t="s">
        <v>1603</v>
      </c>
      <c r="B57" s="56" t="s">
        <v>1743</v>
      </c>
      <c r="C57" s="56" t="s">
        <v>1743</v>
      </c>
    </row>
    <row r="58" spans="1:3" ht="15.75" x14ac:dyDescent="0.25">
      <c r="A58" s="55" t="s">
        <v>1603</v>
      </c>
      <c r="B58" s="56" t="s">
        <v>1744</v>
      </c>
      <c r="C58" s="56" t="s">
        <v>1745</v>
      </c>
    </row>
    <row r="59" spans="1:3" ht="15.75" x14ac:dyDescent="0.25">
      <c r="A59" s="55" t="s">
        <v>1603</v>
      </c>
      <c r="B59" s="56" t="s">
        <v>1746</v>
      </c>
      <c r="C59" s="56" t="s">
        <v>1747</v>
      </c>
    </row>
    <row r="60" spans="1:3" ht="15.75" x14ac:dyDescent="0.25">
      <c r="A60" s="55" t="s">
        <v>1603</v>
      </c>
      <c r="B60" s="56" t="s">
        <v>1572</v>
      </c>
      <c r="C60" s="56" t="s">
        <v>1573</v>
      </c>
    </row>
    <row r="61" spans="1:3" ht="15.75" x14ac:dyDescent="0.25">
      <c r="A61" s="55"/>
    </row>
    <row r="62" spans="1:3" ht="15.75" x14ac:dyDescent="0.25">
      <c r="A62" s="55" t="s">
        <v>1788</v>
      </c>
      <c r="B62" s="1" t="s">
        <v>2712</v>
      </c>
      <c r="C62" s="1" t="s">
        <v>2712</v>
      </c>
    </row>
    <row r="63" spans="1:3" ht="15.75" x14ac:dyDescent="0.25">
      <c r="A63" s="55" t="s">
        <v>1788</v>
      </c>
      <c r="B63" s="1" t="s">
        <v>2713</v>
      </c>
      <c r="C63" s="1" t="s">
        <v>2713</v>
      </c>
    </row>
    <row r="64" spans="1:3" ht="15.75" x14ac:dyDescent="0.25">
      <c r="A64" s="55" t="s">
        <v>1788</v>
      </c>
      <c r="B64" s="1" t="s">
        <v>2714</v>
      </c>
      <c r="C64" s="1" t="s">
        <v>2714</v>
      </c>
    </row>
    <row r="65" spans="1:3" ht="15.75" x14ac:dyDescent="0.25">
      <c r="A65" s="55" t="s">
        <v>1788</v>
      </c>
      <c r="B65" s="1" t="s">
        <v>2715</v>
      </c>
      <c r="C65" s="1" t="s">
        <v>2715</v>
      </c>
    </row>
    <row r="66" spans="1:3" ht="15.75" x14ac:dyDescent="0.25">
      <c r="A66" s="55" t="s">
        <v>1788</v>
      </c>
      <c r="B66" s="1" t="s">
        <v>2716</v>
      </c>
      <c r="C66" s="1" t="s">
        <v>2716</v>
      </c>
    </row>
    <row r="67" spans="1:3" ht="15.75" x14ac:dyDescent="0.25">
      <c r="A67" s="55" t="s">
        <v>1788</v>
      </c>
      <c r="B67" s="66" t="s">
        <v>2696</v>
      </c>
      <c r="C67" s="66" t="s">
        <v>2696</v>
      </c>
    </row>
    <row r="68" spans="1:3" ht="15.75" x14ac:dyDescent="0.25">
      <c r="A68" s="57" t="s">
        <v>1788</v>
      </c>
      <c r="B68" s="1" t="s">
        <v>2717</v>
      </c>
      <c r="C68" s="1" t="s">
        <v>2704</v>
      </c>
    </row>
    <row r="69" spans="1:3" ht="15.75" x14ac:dyDescent="0.25">
      <c r="A69" s="57" t="s">
        <v>1788</v>
      </c>
      <c r="B69" s="1" t="s">
        <v>2701</v>
      </c>
      <c r="C69" s="1" t="s">
        <v>2701</v>
      </c>
    </row>
    <row r="70" spans="1:3" ht="15.75" x14ac:dyDescent="0.25">
      <c r="A70" s="57" t="s">
        <v>1788</v>
      </c>
      <c r="B70" s="57" t="s">
        <v>1789</v>
      </c>
      <c r="C70" s="57" t="s">
        <v>1789</v>
      </c>
    </row>
    <row r="71" spans="1:3" ht="15.75" x14ac:dyDescent="0.25">
      <c r="A71" s="57" t="s">
        <v>1788</v>
      </c>
      <c r="B71" s="57" t="s">
        <v>1790</v>
      </c>
      <c r="C71" s="57" t="s">
        <v>1790</v>
      </c>
    </row>
    <row r="72" spans="1:3" ht="15.75" x14ac:dyDescent="0.25">
      <c r="A72" s="57" t="s">
        <v>1788</v>
      </c>
      <c r="B72" s="57" t="s">
        <v>2718</v>
      </c>
      <c r="C72" s="57" t="s">
        <v>2718</v>
      </c>
    </row>
    <row r="73" spans="1:3" ht="15.75" x14ac:dyDescent="0.25">
      <c r="A73" s="55" t="s">
        <v>1788</v>
      </c>
      <c r="B73" s="66" t="s">
        <v>2707</v>
      </c>
      <c r="C73" s="66" t="s">
        <v>2707</v>
      </c>
    </row>
    <row r="74" spans="1:3" ht="15.75" x14ac:dyDescent="0.25">
      <c r="A74" s="55" t="s">
        <v>1788</v>
      </c>
      <c r="B74" s="66" t="s">
        <v>2699</v>
      </c>
      <c r="C74" s="66" t="s">
        <v>2699</v>
      </c>
    </row>
    <row r="75" spans="1:3" ht="15.75" x14ac:dyDescent="0.25">
      <c r="A75" s="55" t="s">
        <v>1788</v>
      </c>
      <c r="B75" s="66" t="s">
        <v>2703</v>
      </c>
      <c r="C75" s="66" t="s">
        <v>2703</v>
      </c>
    </row>
    <row r="76" spans="1:3" ht="15.75" x14ac:dyDescent="0.25">
      <c r="A76" s="55" t="s">
        <v>1788</v>
      </c>
      <c r="B76" s="66" t="s">
        <v>2711</v>
      </c>
      <c r="C76" s="66" t="s">
        <v>2711</v>
      </c>
    </row>
    <row r="77" spans="1:3" ht="15.75" x14ac:dyDescent="0.25">
      <c r="A77" s="55" t="s">
        <v>1788</v>
      </c>
      <c r="B77" s="57" t="s">
        <v>1791</v>
      </c>
      <c r="C77" s="57" t="s">
        <v>1791</v>
      </c>
    </row>
    <row r="78" spans="1:3" ht="15.75" x14ac:dyDescent="0.25">
      <c r="A78" s="55" t="s">
        <v>1788</v>
      </c>
      <c r="B78" s="1" t="s">
        <v>2700</v>
      </c>
      <c r="C78" s="1" t="s">
        <v>2700</v>
      </c>
    </row>
    <row r="79" spans="1:3" ht="15.75" x14ac:dyDescent="0.25">
      <c r="A79" s="55" t="s">
        <v>1788</v>
      </c>
      <c r="B79" s="1" t="s">
        <v>2697</v>
      </c>
      <c r="C79" s="1" t="s">
        <v>2697</v>
      </c>
    </row>
    <row r="80" spans="1:3" ht="15.75" x14ac:dyDescent="0.25">
      <c r="A80" s="55" t="s">
        <v>1788</v>
      </c>
      <c r="B80" s="1" t="s">
        <v>2698</v>
      </c>
      <c r="C80" s="1" t="s">
        <v>2698</v>
      </c>
    </row>
    <row r="81" spans="1:3" ht="15.75" x14ac:dyDescent="0.25">
      <c r="A81" s="55" t="s">
        <v>1788</v>
      </c>
      <c r="B81" s="1" t="s">
        <v>2702</v>
      </c>
      <c r="C81" s="1" t="s">
        <v>2702</v>
      </c>
    </row>
    <row r="82" spans="1:3" ht="15.75" x14ac:dyDescent="0.25">
      <c r="A82" s="55" t="s">
        <v>1788</v>
      </c>
      <c r="B82" s="57" t="s">
        <v>1792</v>
      </c>
      <c r="C82" s="57" t="s">
        <v>1792</v>
      </c>
    </row>
    <row r="83" spans="1:3" ht="15.75" x14ac:dyDescent="0.25">
      <c r="A83" s="55" t="s">
        <v>1788</v>
      </c>
      <c r="B83" s="57" t="s">
        <v>1793</v>
      </c>
      <c r="C83" s="57" t="s">
        <v>1793</v>
      </c>
    </row>
    <row r="84" spans="1:3" ht="15.75" x14ac:dyDescent="0.25">
      <c r="A84" s="55" t="s">
        <v>1788</v>
      </c>
      <c r="B84" s="1" t="s">
        <v>2706</v>
      </c>
      <c r="C84" s="1" t="s">
        <v>2706</v>
      </c>
    </row>
    <row r="85" spans="1:3" ht="15.75" x14ac:dyDescent="0.25">
      <c r="A85" s="55" t="s">
        <v>1788</v>
      </c>
      <c r="B85" s="1" t="s">
        <v>2705</v>
      </c>
      <c r="C85" s="1" t="s">
        <v>2705</v>
      </c>
    </row>
    <row r="86" spans="1:3" ht="15.75" x14ac:dyDescent="0.25">
      <c r="A86" s="55" t="s">
        <v>1788</v>
      </c>
      <c r="B86" s="57" t="s">
        <v>1794</v>
      </c>
      <c r="C86" s="57" t="s">
        <v>1794</v>
      </c>
    </row>
    <row r="87" spans="1:3" ht="15.75" x14ac:dyDescent="0.25">
      <c r="A87" s="55" t="s">
        <v>1788</v>
      </c>
      <c r="B87" s="57" t="s">
        <v>1795</v>
      </c>
      <c r="C87" s="57" t="s">
        <v>1795</v>
      </c>
    </row>
    <row r="88" spans="1:3" ht="15.75" x14ac:dyDescent="0.25">
      <c r="A88" s="55" t="s">
        <v>1788</v>
      </c>
      <c r="B88" s="1" t="s">
        <v>2708</v>
      </c>
      <c r="C88" s="1" t="s">
        <v>2708</v>
      </c>
    </row>
    <row r="89" spans="1:3" ht="15.75" x14ac:dyDescent="0.25">
      <c r="A89" s="55" t="s">
        <v>1788</v>
      </c>
      <c r="B89" s="1" t="s">
        <v>2710</v>
      </c>
      <c r="C89" s="1" t="s">
        <v>2710</v>
      </c>
    </row>
    <row r="90" spans="1:3" ht="15.75" x14ac:dyDescent="0.25">
      <c r="A90" s="55" t="s">
        <v>1788</v>
      </c>
      <c r="B90" s="1" t="s">
        <v>2709</v>
      </c>
      <c r="C90" s="1" t="s">
        <v>2709</v>
      </c>
    </row>
    <row r="91" spans="1:3" ht="15.75" x14ac:dyDescent="0.25">
      <c r="A91" s="55" t="s">
        <v>1788</v>
      </c>
      <c r="B91" s="57" t="s">
        <v>2695</v>
      </c>
      <c r="C91" s="57" t="s">
        <v>2695</v>
      </c>
    </row>
    <row r="92" spans="1:3" ht="15.75" x14ac:dyDescent="0.25">
      <c r="A92" s="55" t="s">
        <v>1788</v>
      </c>
      <c r="B92" s="57" t="s">
        <v>1573</v>
      </c>
      <c r="C92" s="57" t="s">
        <v>1573</v>
      </c>
    </row>
    <row r="93" spans="1:3" ht="15.75" x14ac:dyDescent="0.25">
      <c r="A93" s="55"/>
      <c r="B93" s="55"/>
      <c r="C93" s="55"/>
    </row>
    <row r="94" spans="1:3" ht="15.75" x14ac:dyDescent="0.25">
      <c r="A94" s="55"/>
      <c r="B94" s="55"/>
      <c r="C94" s="55"/>
    </row>
    <row r="95" spans="1:3" ht="15.75" x14ac:dyDescent="0.25">
      <c r="A95" s="55"/>
      <c r="B95" s="55"/>
      <c r="C95" s="55"/>
    </row>
    <row r="96" spans="1:3" ht="15.75" x14ac:dyDescent="0.25">
      <c r="A96" s="55"/>
      <c r="B96" s="55"/>
      <c r="C96" s="55"/>
    </row>
    <row r="97" spans="1:3" ht="15.75" x14ac:dyDescent="0.25">
      <c r="A97" s="55"/>
      <c r="B97" s="55"/>
      <c r="C97" s="55"/>
    </row>
    <row r="98" spans="1:3" ht="15.75" x14ac:dyDescent="0.25">
      <c r="A98" s="55"/>
      <c r="B98" s="55"/>
      <c r="C98" s="55"/>
    </row>
    <row r="99" spans="1:3" ht="15.75" x14ac:dyDescent="0.25">
      <c r="A99" s="55"/>
      <c r="B99" s="55"/>
      <c r="C99" s="55"/>
    </row>
    <row r="100" spans="1:3" ht="15.75" x14ac:dyDescent="0.25">
      <c r="A100" s="55"/>
      <c r="B100" s="55"/>
      <c r="C100" s="55"/>
    </row>
    <row r="101" spans="1:3" ht="15.75" x14ac:dyDescent="0.25">
      <c r="A101" s="55"/>
      <c r="B101" s="55"/>
      <c r="C101" s="55"/>
    </row>
    <row r="102" spans="1:3" ht="15.75" x14ac:dyDescent="0.25">
      <c r="A102" s="55"/>
      <c r="B102" s="55"/>
      <c r="C102" s="55"/>
    </row>
    <row r="103" spans="1:3" x14ac:dyDescent="0.25">
      <c r="A103" s="56" t="s">
        <v>1576</v>
      </c>
      <c r="B103" s="56" t="s">
        <v>1956</v>
      </c>
      <c r="C103" s="56" t="s">
        <v>1956</v>
      </c>
    </row>
    <row r="104" spans="1:3" x14ac:dyDescent="0.25">
      <c r="A104" s="56" t="s">
        <v>1576</v>
      </c>
      <c r="B104" s="56" t="s">
        <v>1972</v>
      </c>
      <c r="C104" s="56" t="s">
        <v>1972</v>
      </c>
    </row>
    <row r="105" spans="1:3" x14ac:dyDescent="0.25">
      <c r="A105" s="56" t="s">
        <v>1576</v>
      </c>
      <c r="B105" s="56" t="s">
        <v>1973</v>
      </c>
      <c r="C105" s="56" t="s">
        <v>1973</v>
      </c>
    </row>
    <row r="106" spans="1:3" x14ac:dyDescent="0.25">
      <c r="A106" s="56" t="s">
        <v>1820</v>
      </c>
      <c r="B106" s="56" t="s">
        <v>5</v>
      </c>
      <c r="C106" s="56" t="s">
        <v>5</v>
      </c>
    </row>
    <row r="107" spans="1:3" x14ac:dyDescent="0.25">
      <c r="A107" s="56" t="s">
        <v>1820</v>
      </c>
      <c r="B107" s="56" t="s">
        <v>10</v>
      </c>
      <c r="C107" s="56" t="s">
        <v>10</v>
      </c>
    </row>
    <row r="108" spans="1:3" x14ac:dyDescent="0.25">
      <c r="A108" s="56" t="s">
        <v>1821</v>
      </c>
      <c r="B108" s="56" t="s">
        <v>1822</v>
      </c>
      <c r="C108" s="56" t="s">
        <v>1586</v>
      </c>
    </row>
    <row r="109" spans="1:3" x14ac:dyDescent="0.25">
      <c r="A109" s="56" t="s">
        <v>1821</v>
      </c>
      <c r="B109" s="56" t="s">
        <v>1823</v>
      </c>
      <c r="C109" s="56" t="s">
        <v>1587</v>
      </c>
    </row>
    <row r="110" spans="1:3" x14ac:dyDescent="0.25">
      <c r="A110" s="56" t="s">
        <v>1821</v>
      </c>
      <c r="B110" s="56" t="s">
        <v>1824</v>
      </c>
      <c r="C110" s="56" t="s">
        <v>1588</v>
      </c>
    </row>
    <row r="111" spans="1:3" x14ac:dyDescent="0.25">
      <c r="A111" s="56" t="s">
        <v>1821</v>
      </c>
      <c r="B111" s="56" t="s">
        <v>1825</v>
      </c>
      <c r="C111" s="56" t="s">
        <v>1589</v>
      </c>
    </row>
    <row r="112" spans="1:3" x14ac:dyDescent="0.25">
      <c r="A112" s="56" t="s">
        <v>1821</v>
      </c>
      <c r="B112" s="56" t="s">
        <v>1826</v>
      </c>
      <c r="C112" s="56" t="s">
        <v>1590</v>
      </c>
    </row>
    <row r="113" spans="1:3" x14ac:dyDescent="0.25">
      <c r="A113" s="56" t="s">
        <v>1821</v>
      </c>
      <c r="B113" s="56" t="s">
        <v>1827</v>
      </c>
      <c r="C113" s="56" t="s">
        <v>1591</v>
      </c>
    </row>
    <row r="114" spans="1:3" x14ac:dyDescent="0.25">
      <c r="A114" s="56" t="s">
        <v>1828</v>
      </c>
      <c r="B114" s="56" t="s">
        <v>1577</v>
      </c>
      <c r="C114" s="56" t="s">
        <v>1577</v>
      </c>
    </row>
    <row r="115" spans="1:3" x14ac:dyDescent="0.25">
      <c r="A115" t="s">
        <v>1828</v>
      </c>
      <c r="B115" t="s">
        <v>1578</v>
      </c>
      <c r="C115" t="s">
        <v>1579</v>
      </c>
    </row>
    <row r="116" spans="1:3" x14ac:dyDescent="0.25">
      <c r="A116" t="s">
        <v>1828</v>
      </c>
      <c r="B116" t="s">
        <v>1580</v>
      </c>
      <c r="C116" t="s">
        <v>1581</v>
      </c>
    </row>
    <row r="117" spans="1:3" x14ac:dyDescent="0.25">
      <c r="A117" t="s">
        <v>1828</v>
      </c>
      <c r="B117" t="s">
        <v>1582</v>
      </c>
      <c r="C117" t="s">
        <v>1582</v>
      </c>
    </row>
    <row r="118" spans="1:3" x14ac:dyDescent="0.25">
      <c r="A118" t="s">
        <v>1828</v>
      </c>
      <c r="B118" t="s">
        <v>1583</v>
      </c>
      <c r="C118" t="s">
        <v>1583</v>
      </c>
    </row>
    <row r="119" spans="1:3" x14ac:dyDescent="0.25">
      <c r="A119" t="s">
        <v>1828</v>
      </c>
      <c r="B119" t="s">
        <v>1584</v>
      </c>
      <c r="C119" t="s">
        <v>1585</v>
      </c>
    </row>
    <row r="120" spans="1:3" x14ac:dyDescent="0.25">
      <c r="A120" t="s">
        <v>1828</v>
      </c>
      <c r="B120" t="s">
        <v>1572</v>
      </c>
      <c r="C120" t="s">
        <v>1573</v>
      </c>
    </row>
    <row r="121" spans="1:3" x14ac:dyDescent="0.25">
      <c r="A121" t="s">
        <v>1829</v>
      </c>
      <c r="B121" t="s">
        <v>1830</v>
      </c>
      <c r="C121" t="s">
        <v>1830</v>
      </c>
    </row>
    <row r="122" spans="1:3" x14ac:dyDescent="0.25">
      <c r="A122" t="s">
        <v>1829</v>
      </c>
      <c r="B122" t="s">
        <v>1831</v>
      </c>
      <c r="C122" t="s">
        <v>1831</v>
      </c>
    </row>
    <row r="123" spans="1:3" x14ac:dyDescent="0.25">
      <c r="A123" t="s">
        <v>1829</v>
      </c>
      <c r="B123" t="s">
        <v>1832</v>
      </c>
      <c r="C123" t="s">
        <v>1832</v>
      </c>
    </row>
    <row r="124" spans="1:3" x14ac:dyDescent="0.25">
      <c r="A124" t="s">
        <v>1829</v>
      </c>
      <c r="B124" t="s">
        <v>1833</v>
      </c>
      <c r="C124" t="s">
        <v>1833</v>
      </c>
    </row>
    <row r="125" spans="1:3" x14ac:dyDescent="0.25">
      <c r="A125" t="s">
        <v>1829</v>
      </c>
      <c r="B125" t="s">
        <v>1834</v>
      </c>
      <c r="C125" t="s">
        <v>1834</v>
      </c>
    </row>
    <row r="126" spans="1:3" x14ac:dyDescent="0.25">
      <c r="A126" t="s">
        <v>1829</v>
      </c>
      <c r="B126" t="s">
        <v>1835</v>
      </c>
      <c r="C126" t="s">
        <v>1835</v>
      </c>
    </row>
    <row r="127" spans="1:3" x14ac:dyDescent="0.25">
      <c r="A127" t="s">
        <v>1836</v>
      </c>
      <c r="B127" t="s">
        <v>1837</v>
      </c>
      <c r="C127" t="s">
        <v>1838</v>
      </c>
    </row>
    <row r="128" spans="1:3" x14ac:dyDescent="0.25">
      <c r="A128" t="s">
        <v>1836</v>
      </c>
      <c r="B128" t="s">
        <v>1839</v>
      </c>
      <c r="C128" t="s">
        <v>1839</v>
      </c>
    </row>
    <row r="129" spans="1:3" x14ac:dyDescent="0.25">
      <c r="A129" t="s">
        <v>1836</v>
      </c>
      <c r="B129" t="s">
        <v>1840</v>
      </c>
      <c r="C129" t="s">
        <v>1840</v>
      </c>
    </row>
    <row r="130" spans="1:3" x14ac:dyDescent="0.25">
      <c r="A130" t="s">
        <v>1836</v>
      </c>
      <c r="B130" t="s">
        <v>1841</v>
      </c>
      <c r="C130" t="s">
        <v>1841</v>
      </c>
    </row>
    <row r="131" spans="1:3" x14ac:dyDescent="0.25">
      <c r="A131" t="s">
        <v>1836</v>
      </c>
      <c r="B131" t="s">
        <v>1842</v>
      </c>
      <c r="C131" t="s">
        <v>1842</v>
      </c>
    </row>
    <row r="132" spans="1:3" x14ac:dyDescent="0.25">
      <c r="A132" t="s">
        <v>1836</v>
      </c>
      <c r="B132" t="s">
        <v>1843</v>
      </c>
      <c r="C132" t="s">
        <v>1843</v>
      </c>
    </row>
    <row r="133" spans="1:3" x14ac:dyDescent="0.25">
      <c r="A133" t="s">
        <v>1836</v>
      </c>
      <c r="B133" t="s">
        <v>1844</v>
      </c>
      <c r="C133" t="s">
        <v>1844</v>
      </c>
    </row>
    <row r="134" spans="1:3" x14ac:dyDescent="0.25">
      <c r="A134" t="s">
        <v>1836</v>
      </c>
      <c r="B134" t="s">
        <v>1845</v>
      </c>
      <c r="C134" t="s">
        <v>1846</v>
      </c>
    </row>
    <row r="135" spans="1:3" x14ac:dyDescent="0.25">
      <c r="A135" t="s">
        <v>1836</v>
      </c>
      <c r="B135" t="s">
        <v>1847</v>
      </c>
      <c r="C135" t="s">
        <v>1848</v>
      </c>
    </row>
    <row r="136" spans="1:3" x14ac:dyDescent="0.25">
      <c r="A136" t="s">
        <v>1836</v>
      </c>
      <c r="B136" t="s">
        <v>1849</v>
      </c>
      <c r="C136" t="s">
        <v>1849</v>
      </c>
    </row>
    <row r="137" spans="1:3" x14ac:dyDescent="0.25">
      <c r="A137" t="s">
        <v>1836</v>
      </c>
      <c r="B137" t="s">
        <v>1850</v>
      </c>
      <c r="C137" t="s">
        <v>1851</v>
      </c>
    </row>
    <row r="138" spans="1:3" x14ac:dyDescent="0.25">
      <c r="A138" t="s">
        <v>1836</v>
      </c>
      <c r="B138" t="s">
        <v>1852</v>
      </c>
      <c r="C138" t="s">
        <v>1853</v>
      </c>
    </row>
    <row r="139" spans="1:3" x14ac:dyDescent="0.25">
      <c r="A139" t="s">
        <v>1836</v>
      </c>
      <c r="B139" t="s">
        <v>1572</v>
      </c>
      <c r="C139" t="s">
        <v>1573</v>
      </c>
    </row>
    <row r="140" spans="1:3" x14ac:dyDescent="0.25">
      <c r="A140" t="s">
        <v>1854</v>
      </c>
      <c r="B140" t="s">
        <v>1855</v>
      </c>
      <c r="C140" t="s">
        <v>1855</v>
      </c>
    </row>
    <row r="141" spans="1:3" x14ac:dyDescent="0.25">
      <c r="A141" t="s">
        <v>1854</v>
      </c>
      <c r="B141" t="s">
        <v>1856</v>
      </c>
      <c r="C141" t="s">
        <v>1856</v>
      </c>
    </row>
    <row r="142" spans="1:3" x14ac:dyDescent="0.25">
      <c r="A142" t="s">
        <v>1854</v>
      </c>
      <c r="B142" t="s">
        <v>1857</v>
      </c>
      <c r="C142" t="s">
        <v>1858</v>
      </c>
    </row>
    <row r="143" spans="1:3" x14ac:dyDescent="0.25">
      <c r="A143" t="s">
        <v>1854</v>
      </c>
      <c r="B143" t="s">
        <v>1859</v>
      </c>
      <c r="C143" t="s">
        <v>1860</v>
      </c>
    </row>
    <row r="144" spans="1:3" x14ac:dyDescent="0.25">
      <c r="A144" t="s">
        <v>1854</v>
      </c>
      <c r="B144" t="s">
        <v>1861</v>
      </c>
      <c r="C144" t="s">
        <v>1862</v>
      </c>
    </row>
    <row r="145" spans="1:3" x14ac:dyDescent="0.25">
      <c r="A145" t="s">
        <v>1854</v>
      </c>
      <c r="B145" t="s">
        <v>1863</v>
      </c>
      <c r="C145" t="s">
        <v>1864</v>
      </c>
    </row>
    <row r="146" spans="1:3" x14ac:dyDescent="0.25">
      <c r="A146" t="s">
        <v>1854</v>
      </c>
      <c r="B146" t="s">
        <v>1865</v>
      </c>
      <c r="C146" t="s">
        <v>1866</v>
      </c>
    </row>
    <row r="147" spans="1:3" x14ac:dyDescent="0.25">
      <c r="A147" t="s">
        <v>1854</v>
      </c>
      <c r="B147" t="s">
        <v>1867</v>
      </c>
      <c r="C147" t="s">
        <v>1867</v>
      </c>
    </row>
    <row r="148" spans="1:3" x14ac:dyDescent="0.25">
      <c r="A148" t="s">
        <v>1854</v>
      </c>
      <c r="B148" t="s">
        <v>1868</v>
      </c>
      <c r="C148" t="s">
        <v>1868</v>
      </c>
    </row>
    <row r="149" spans="1:3" x14ac:dyDescent="0.25">
      <c r="A149" t="s">
        <v>1854</v>
      </c>
      <c r="B149" t="s">
        <v>1869</v>
      </c>
      <c r="C149" t="s">
        <v>1869</v>
      </c>
    </row>
    <row r="150" spans="1:3" x14ac:dyDescent="0.25">
      <c r="A150" t="s">
        <v>1854</v>
      </c>
      <c r="B150" t="s">
        <v>1870</v>
      </c>
      <c r="C150" t="s">
        <v>1870</v>
      </c>
    </row>
    <row r="151" spans="1:3" x14ac:dyDescent="0.25">
      <c r="A151" t="s">
        <v>1854</v>
      </c>
      <c r="B151" t="s">
        <v>1572</v>
      </c>
      <c r="C151" t="s">
        <v>1573</v>
      </c>
    </row>
    <row r="152" spans="1:3" x14ac:dyDescent="0.25">
      <c r="A152" t="s">
        <v>1871</v>
      </c>
      <c r="B152" t="s">
        <v>1855</v>
      </c>
      <c r="C152" t="s">
        <v>1855</v>
      </c>
    </row>
    <row r="153" spans="1:3" x14ac:dyDescent="0.25">
      <c r="A153" t="s">
        <v>1871</v>
      </c>
      <c r="B153" t="s">
        <v>1856</v>
      </c>
      <c r="C153" t="s">
        <v>1856</v>
      </c>
    </row>
    <row r="154" spans="1:3" x14ac:dyDescent="0.25">
      <c r="A154" t="s">
        <v>1871</v>
      </c>
      <c r="B154" t="s">
        <v>1857</v>
      </c>
      <c r="C154" t="s">
        <v>1858</v>
      </c>
    </row>
    <row r="155" spans="1:3" x14ac:dyDescent="0.25">
      <c r="A155" t="s">
        <v>1871</v>
      </c>
      <c r="B155" t="s">
        <v>1859</v>
      </c>
      <c r="C155" t="s">
        <v>1860</v>
      </c>
    </row>
    <row r="156" spans="1:3" x14ac:dyDescent="0.25">
      <c r="A156" t="s">
        <v>1871</v>
      </c>
      <c r="B156" t="s">
        <v>1861</v>
      </c>
      <c r="C156" t="s">
        <v>1862</v>
      </c>
    </row>
    <row r="157" spans="1:3" x14ac:dyDescent="0.25">
      <c r="A157" t="s">
        <v>1871</v>
      </c>
      <c r="B157" t="s">
        <v>1863</v>
      </c>
      <c r="C157" t="s">
        <v>1864</v>
      </c>
    </row>
    <row r="158" spans="1:3" x14ac:dyDescent="0.25">
      <c r="A158" t="s">
        <v>1871</v>
      </c>
      <c r="B158" t="s">
        <v>1865</v>
      </c>
      <c r="C158" t="s">
        <v>1866</v>
      </c>
    </row>
    <row r="159" spans="1:3" x14ac:dyDescent="0.25">
      <c r="A159" t="s">
        <v>1871</v>
      </c>
      <c r="B159" t="s">
        <v>1867</v>
      </c>
      <c r="C159" t="s">
        <v>1867</v>
      </c>
    </row>
    <row r="160" spans="1:3" x14ac:dyDescent="0.25">
      <c r="A160" t="s">
        <v>1871</v>
      </c>
      <c r="B160" t="s">
        <v>1868</v>
      </c>
      <c r="C160" t="s">
        <v>1868</v>
      </c>
    </row>
    <row r="161" spans="1:3" x14ac:dyDescent="0.25">
      <c r="A161" t="s">
        <v>1871</v>
      </c>
      <c r="B161" t="s">
        <v>1869</v>
      </c>
      <c r="C161" t="s">
        <v>1869</v>
      </c>
    </row>
    <row r="162" spans="1:3" x14ac:dyDescent="0.25">
      <c r="A162" t="s">
        <v>1871</v>
      </c>
      <c r="B162" t="s">
        <v>1870</v>
      </c>
      <c r="C162" t="s">
        <v>1870</v>
      </c>
    </row>
    <row r="163" spans="1:3" x14ac:dyDescent="0.25">
      <c r="A163" t="s">
        <v>1871</v>
      </c>
      <c r="B163" t="s">
        <v>1572</v>
      </c>
      <c r="C163" t="s">
        <v>1872</v>
      </c>
    </row>
    <row r="164" spans="1:3" x14ac:dyDescent="0.25">
      <c r="A164" t="s">
        <v>1873</v>
      </c>
      <c r="B164" t="s">
        <v>1874</v>
      </c>
      <c r="C164" t="s">
        <v>1875</v>
      </c>
    </row>
    <row r="165" spans="1:3" x14ac:dyDescent="0.25">
      <c r="A165" t="s">
        <v>1873</v>
      </c>
      <c r="B165" t="s">
        <v>1876</v>
      </c>
      <c r="C165" t="s">
        <v>1877</v>
      </c>
    </row>
    <row r="166" spans="1:3" x14ac:dyDescent="0.25">
      <c r="A166" t="s">
        <v>1873</v>
      </c>
      <c r="B166" t="s">
        <v>1878</v>
      </c>
      <c r="C166" t="s">
        <v>1879</v>
      </c>
    </row>
    <row r="167" spans="1:3" x14ac:dyDescent="0.25">
      <c r="A167" t="s">
        <v>1880</v>
      </c>
      <c r="B167" t="s">
        <v>1881</v>
      </c>
      <c r="C167" t="s">
        <v>1881</v>
      </c>
    </row>
    <row r="168" spans="1:3" x14ac:dyDescent="0.25">
      <c r="A168" t="s">
        <v>1880</v>
      </c>
      <c r="B168" t="s">
        <v>1882</v>
      </c>
      <c r="C168" t="s">
        <v>1882</v>
      </c>
    </row>
    <row r="169" spans="1:3" x14ac:dyDescent="0.25">
      <c r="A169" t="s">
        <v>1880</v>
      </c>
      <c r="B169" t="s">
        <v>1883</v>
      </c>
      <c r="C169" t="s">
        <v>1883</v>
      </c>
    </row>
    <row r="170" spans="1:3" x14ac:dyDescent="0.25">
      <c r="A170" t="s">
        <v>1880</v>
      </c>
      <c r="B170" t="s">
        <v>1884</v>
      </c>
      <c r="C170" t="s">
        <v>1884</v>
      </c>
    </row>
    <row r="171" spans="1:3" x14ac:dyDescent="0.25">
      <c r="A171" t="s">
        <v>1885</v>
      </c>
      <c r="B171" t="s">
        <v>1886</v>
      </c>
      <c r="C171" t="s">
        <v>1886</v>
      </c>
    </row>
    <row r="172" spans="1:3" x14ac:dyDescent="0.25">
      <c r="A172" t="s">
        <v>1885</v>
      </c>
      <c r="B172" t="s">
        <v>1887</v>
      </c>
      <c r="C172" t="s">
        <v>1888</v>
      </c>
    </row>
    <row r="173" spans="1:3" x14ac:dyDescent="0.25">
      <c r="A173" t="s">
        <v>1885</v>
      </c>
      <c r="B173" t="s">
        <v>1889</v>
      </c>
      <c r="C173" t="s">
        <v>1890</v>
      </c>
    </row>
    <row r="174" spans="1:3" x14ac:dyDescent="0.25">
      <c r="A174" t="s">
        <v>1885</v>
      </c>
      <c r="B174" t="s">
        <v>1891</v>
      </c>
      <c r="C174" t="s">
        <v>1892</v>
      </c>
    </row>
    <row r="175" spans="1:3" x14ac:dyDescent="0.25">
      <c r="A175" t="s">
        <v>1885</v>
      </c>
      <c r="B175" t="s">
        <v>1893</v>
      </c>
      <c r="C175" t="s">
        <v>1893</v>
      </c>
    </row>
    <row r="176" spans="1:3" x14ac:dyDescent="0.25">
      <c r="A176" t="s">
        <v>1894</v>
      </c>
      <c r="B176" t="s">
        <v>1895</v>
      </c>
      <c r="C176" t="s">
        <v>1896</v>
      </c>
    </row>
    <row r="177" spans="1:3" x14ac:dyDescent="0.25">
      <c r="A177" t="s">
        <v>1894</v>
      </c>
      <c r="B177" t="s">
        <v>1897</v>
      </c>
      <c r="C177" t="s">
        <v>1898</v>
      </c>
    </row>
    <row r="178" spans="1:3" x14ac:dyDescent="0.25">
      <c r="A178" t="s">
        <v>1894</v>
      </c>
      <c r="B178" t="s">
        <v>1899</v>
      </c>
      <c r="C178" t="s">
        <v>1900</v>
      </c>
    </row>
    <row r="179" spans="1:3" x14ac:dyDescent="0.25">
      <c r="A179" t="s">
        <v>1894</v>
      </c>
      <c r="B179" t="s">
        <v>1901</v>
      </c>
      <c r="C179" t="s">
        <v>1902</v>
      </c>
    </row>
    <row r="180" spans="1:3" x14ac:dyDescent="0.25">
      <c r="A180" t="s">
        <v>1894</v>
      </c>
      <c r="B180" t="s">
        <v>1903</v>
      </c>
      <c r="C180" t="s">
        <v>1903</v>
      </c>
    </row>
    <row r="181" spans="1:3" x14ac:dyDescent="0.25">
      <c r="A181" t="s">
        <v>1894</v>
      </c>
      <c r="B181" t="s">
        <v>1904</v>
      </c>
      <c r="C181" t="s">
        <v>1904</v>
      </c>
    </row>
    <row r="182" spans="1:3" x14ac:dyDescent="0.25">
      <c r="A182" t="s">
        <v>1894</v>
      </c>
      <c r="B182" t="s">
        <v>1905</v>
      </c>
      <c r="C182" t="s">
        <v>1906</v>
      </c>
    </row>
    <row r="183" spans="1:3" x14ac:dyDescent="0.25">
      <c r="A183" t="s">
        <v>1894</v>
      </c>
      <c r="B183" t="s">
        <v>1907</v>
      </c>
      <c r="C183" t="s">
        <v>1908</v>
      </c>
    </row>
    <row r="184" spans="1:3" x14ac:dyDescent="0.25">
      <c r="A184" t="s">
        <v>1894</v>
      </c>
      <c r="B184" t="s">
        <v>1909</v>
      </c>
      <c r="C184" t="s">
        <v>1910</v>
      </c>
    </row>
    <row r="185" spans="1:3" x14ac:dyDescent="0.25">
      <c r="A185" t="s">
        <v>1911</v>
      </c>
      <c r="B185" t="s">
        <v>5</v>
      </c>
      <c r="C185" t="s">
        <v>5</v>
      </c>
    </row>
    <row r="186" spans="1:3" x14ac:dyDescent="0.25">
      <c r="A186" t="s">
        <v>1911</v>
      </c>
      <c r="B186" t="s">
        <v>10</v>
      </c>
      <c r="C186" t="s">
        <v>10</v>
      </c>
    </row>
    <row r="187" spans="1:3" x14ac:dyDescent="0.25">
      <c r="A187" t="s">
        <v>1912</v>
      </c>
      <c r="B187" t="s">
        <v>1913</v>
      </c>
      <c r="C187" t="s">
        <v>1914</v>
      </c>
    </row>
    <row r="188" spans="1:3" x14ac:dyDescent="0.25">
      <c r="A188" t="s">
        <v>1912</v>
      </c>
      <c r="B188" t="s">
        <v>1915</v>
      </c>
      <c r="C188" t="s">
        <v>1916</v>
      </c>
    </row>
    <row r="189" spans="1:3" x14ac:dyDescent="0.25">
      <c r="A189" t="s">
        <v>1912</v>
      </c>
      <c r="B189" t="s">
        <v>1917</v>
      </c>
      <c r="C189" t="s">
        <v>1835</v>
      </c>
    </row>
    <row r="190" spans="1:3" x14ac:dyDescent="0.25">
      <c r="A190" t="s">
        <v>1912</v>
      </c>
      <c r="B190" t="s">
        <v>1918</v>
      </c>
      <c r="C190" t="s">
        <v>1919</v>
      </c>
    </row>
    <row r="191" spans="1:3" x14ac:dyDescent="0.25">
      <c r="A191" t="s">
        <v>1920</v>
      </c>
      <c r="B191" t="s">
        <v>1921</v>
      </c>
      <c r="C191" t="s">
        <v>1922</v>
      </c>
    </row>
    <row r="192" spans="1:3" x14ac:dyDescent="0.25">
      <c r="A192" t="s">
        <v>1920</v>
      </c>
      <c r="B192" t="s">
        <v>1923</v>
      </c>
      <c r="C192" t="s">
        <v>1924</v>
      </c>
    </row>
    <row r="193" spans="1:4" x14ac:dyDescent="0.25">
      <c r="A193" t="s">
        <v>1925</v>
      </c>
      <c r="B193" t="s">
        <v>1644</v>
      </c>
      <c r="C193" t="s">
        <v>1645</v>
      </c>
    </row>
    <row r="194" spans="1:4" x14ac:dyDescent="0.25">
      <c r="A194" t="s">
        <v>1925</v>
      </c>
      <c r="B194" t="s">
        <v>1649</v>
      </c>
      <c r="C194" t="s">
        <v>1926</v>
      </c>
    </row>
    <row r="195" spans="1:4" x14ac:dyDescent="0.25">
      <c r="A195" t="s">
        <v>1925</v>
      </c>
      <c r="B195" t="s">
        <v>1648</v>
      </c>
      <c r="C195" t="s">
        <v>1646</v>
      </c>
    </row>
    <row r="196" spans="1:4" x14ac:dyDescent="0.25">
      <c r="A196" t="s">
        <v>1927</v>
      </c>
      <c r="B196" t="s">
        <v>1928</v>
      </c>
      <c r="C196" t="s">
        <v>1929</v>
      </c>
    </row>
    <row r="197" spans="1:4" x14ac:dyDescent="0.25">
      <c r="A197" t="s">
        <v>1927</v>
      </c>
      <c r="B197" t="s">
        <v>1930</v>
      </c>
      <c r="C197" t="s">
        <v>1931</v>
      </c>
    </row>
    <row r="198" spans="1:4" x14ac:dyDescent="0.25">
      <c r="A198" t="s">
        <v>1932</v>
      </c>
      <c r="B198" t="s">
        <v>1933</v>
      </c>
      <c r="C198" t="s">
        <v>1933</v>
      </c>
      <c r="D198">
        <v>77981</v>
      </c>
    </row>
    <row r="199" spans="1:4" x14ac:dyDescent="0.25">
      <c r="A199" t="s">
        <v>1932</v>
      </c>
      <c r="B199" t="s">
        <v>1934</v>
      </c>
      <c r="C199" t="s">
        <v>1934</v>
      </c>
      <c r="D199">
        <v>77981</v>
      </c>
    </row>
    <row r="200" spans="1:4" x14ac:dyDescent="0.25">
      <c r="A200" t="s">
        <v>1932</v>
      </c>
      <c r="B200" t="s">
        <v>1935</v>
      </c>
      <c r="C200" t="s">
        <v>1935</v>
      </c>
      <c r="D200">
        <v>77981</v>
      </c>
    </row>
    <row r="201" spans="1:4" x14ac:dyDescent="0.25">
      <c r="A201" t="s">
        <v>1932</v>
      </c>
      <c r="B201" t="s">
        <v>1936</v>
      </c>
      <c r="C201" t="s">
        <v>1936</v>
      </c>
      <c r="D201">
        <v>77981</v>
      </c>
    </row>
    <row r="202" spans="1:4" x14ac:dyDescent="0.25">
      <c r="A202" t="s">
        <v>1957</v>
      </c>
      <c r="B202" t="s">
        <v>1958</v>
      </c>
      <c r="C202" t="s">
        <v>1958</v>
      </c>
    </row>
    <row r="204" spans="1:4" x14ac:dyDescent="0.25">
      <c r="A204" t="s">
        <v>1969</v>
      </c>
      <c r="B204" t="s">
        <v>1963</v>
      </c>
      <c r="C204" t="s">
        <v>1963</v>
      </c>
    </row>
    <row r="205" spans="1:4" x14ac:dyDescent="0.25">
      <c r="A205" t="s">
        <v>1969</v>
      </c>
      <c r="B205" t="s">
        <v>1964</v>
      </c>
      <c r="C205" t="s">
        <v>1964</v>
      </c>
    </row>
    <row r="206" spans="1:4" x14ac:dyDescent="0.25">
      <c r="A206" t="s">
        <v>1969</v>
      </c>
      <c r="B206" t="s">
        <v>1965</v>
      </c>
      <c r="C206" t="s">
        <v>1965</v>
      </c>
    </row>
    <row r="207" spans="1:4" x14ac:dyDescent="0.25">
      <c r="A207" t="s">
        <v>1969</v>
      </c>
      <c r="B207" t="s">
        <v>1966</v>
      </c>
      <c r="C207" t="s">
        <v>1966</v>
      </c>
    </row>
    <row r="208" spans="1:4" x14ac:dyDescent="0.25">
      <c r="A208" t="s">
        <v>1969</v>
      </c>
      <c r="B208" t="s">
        <v>1967</v>
      </c>
      <c r="C208" t="s">
        <v>1967</v>
      </c>
    </row>
    <row r="209" spans="1:5" x14ac:dyDescent="0.25">
      <c r="A209" s="59" t="s">
        <v>1969</v>
      </c>
      <c r="B209" s="59" t="s">
        <v>1968</v>
      </c>
      <c r="C209" s="59" t="s">
        <v>1968</v>
      </c>
    </row>
    <row r="210" spans="1:5" x14ac:dyDescent="0.25">
      <c r="A210" s="59"/>
      <c r="B210" s="59"/>
      <c r="C210" s="59"/>
    </row>
    <row r="211" spans="1:5" x14ac:dyDescent="0.25">
      <c r="A211" t="s">
        <v>1979</v>
      </c>
      <c r="B211" t="s">
        <v>1703</v>
      </c>
      <c r="C211" t="s">
        <v>1703</v>
      </c>
      <c r="D211" t="s">
        <v>1972</v>
      </c>
      <c r="E211" t="s">
        <v>1972</v>
      </c>
    </row>
    <row r="212" spans="1:5" x14ac:dyDescent="0.25">
      <c r="A212" t="s">
        <v>1979</v>
      </c>
      <c r="B212" t="s">
        <v>2023</v>
      </c>
      <c r="C212" t="s">
        <v>1704</v>
      </c>
      <c r="D212" t="s">
        <v>1972</v>
      </c>
      <c r="E212" t="s">
        <v>1972</v>
      </c>
    </row>
    <row r="213" spans="1:5" x14ac:dyDescent="0.25">
      <c r="A213" t="s">
        <v>1979</v>
      </c>
      <c r="B213" t="s">
        <v>1705</v>
      </c>
      <c r="C213" t="s">
        <v>1705</v>
      </c>
      <c r="D213" t="s">
        <v>1972</v>
      </c>
      <c r="E213" t="s">
        <v>1972</v>
      </c>
    </row>
    <row r="214" spans="1:5" x14ac:dyDescent="0.25">
      <c r="A214" t="s">
        <v>1979</v>
      </c>
      <c r="B214" t="s">
        <v>1713</v>
      </c>
      <c r="C214" t="s">
        <v>1706</v>
      </c>
      <c r="D214" t="s">
        <v>1972</v>
      </c>
      <c r="E214" t="s">
        <v>1972</v>
      </c>
    </row>
    <row r="215" spans="1:5" x14ac:dyDescent="0.25">
      <c r="A215" t="s">
        <v>1979</v>
      </c>
      <c r="B215" t="s">
        <v>1974</v>
      </c>
      <c r="C215" t="s">
        <v>1974</v>
      </c>
      <c r="D215" t="s">
        <v>1972</v>
      </c>
      <c r="E215" t="s">
        <v>1972</v>
      </c>
    </row>
    <row r="216" spans="1:5" x14ac:dyDescent="0.25">
      <c r="A216" t="s">
        <v>1979</v>
      </c>
      <c r="B216" t="s">
        <v>2020</v>
      </c>
      <c r="C216" t="s">
        <v>1975</v>
      </c>
      <c r="D216" t="s">
        <v>1956</v>
      </c>
      <c r="E216" t="s">
        <v>1956</v>
      </c>
    </row>
    <row r="217" spans="1:5" x14ac:dyDescent="0.25">
      <c r="A217" t="s">
        <v>1979</v>
      </c>
      <c r="B217" t="s">
        <v>1716</v>
      </c>
      <c r="C217" t="s">
        <v>1688</v>
      </c>
      <c r="D217" t="s">
        <v>1956</v>
      </c>
      <c r="E217" t="s">
        <v>1956</v>
      </c>
    </row>
    <row r="218" spans="1:5" x14ac:dyDescent="0.25">
      <c r="A218" t="s">
        <v>1979</v>
      </c>
      <c r="B218" t="s">
        <v>1689</v>
      </c>
      <c r="C218" t="s">
        <v>1689</v>
      </c>
      <c r="D218" t="s">
        <v>1956</v>
      </c>
      <c r="E218" t="s">
        <v>1956</v>
      </c>
    </row>
    <row r="219" spans="1:5" x14ac:dyDescent="0.25">
      <c r="A219" t="s">
        <v>1979</v>
      </c>
      <c r="B219" t="s">
        <v>1707</v>
      </c>
      <c r="C219" t="s">
        <v>1690</v>
      </c>
      <c r="D219" t="s">
        <v>1956</v>
      </c>
      <c r="E219" t="s">
        <v>1956</v>
      </c>
    </row>
    <row r="220" spans="1:5" x14ac:dyDescent="0.25">
      <c r="A220" t="s">
        <v>1979</v>
      </c>
      <c r="B220" t="s">
        <v>1691</v>
      </c>
      <c r="C220" t="s">
        <v>1691</v>
      </c>
      <c r="D220" t="s">
        <v>1956</v>
      </c>
      <c r="E220" t="s">
        <v>1956</v>
      </c>
    </row>
    <row r="221" spans="1:5" x14ac:dyDescent="0.25">
      <c r="A221" t="s">
        <v>1979</v>
      </c>
      <c r="B221" t="s">
        <v>1708</v>
      </c>
      <c r="C221" t="s">
        <v>1692</v>
      </c>
      <c r="D221" t="s">
        <v>1956</v>
      </c>
      <c r="E221" t="s">
        <v>1956</v>
      </c>
    </row>
    <row r="222" spans="1:5" x14ac:dyDescent="0.25">
      <c r="A222" t="s">
        <v>1979</v>
      </c>
      <c r="B222" t="s">
        <v>2021</v>
      </c>
      <c r="C222" t="s">
        <v>1976</v>
      </c>
      <c r="D222" t="s">
        <v>1956</v>
      </c>
      <c r="E222" t="s">
        <v>1956</v>
      </c>
    </row>
    <row r="223" spans="1:5" x14ac:dyDescent="0.25">
      <c r="A223" t="s">
        <v>1979</v>
      </c>
      <c r="B223" t="s">
        <v>1709</v>
      </c>
      <c r="C223" t="s">
        <v>1693</v>
      </c>
      <c r="D223" t="s">
        <v>1956</v>
      </c>
      <c r="E223" t="s">
        <v>1956</v>
      </c>
    </row>
    <row r="224" spans="1:5" x14ac:dyDescent="0.25">
      <c r="A224" t="s">
        <v>1979</v>
      </c>
      <c r="B224" t="s">
        <v>1710</v>
      </c>
      <c r="C224" t="s">
        <v>1694</v>
      </c>
      <c r="D224" t="s">
        <v>1956</v>
      </c>
      <c r="E224" t="s">
        <v>1956</v>
      </c>
    </row>
    <row r="225" spans="1:5" x14ac:dyDescent="0.25">
      <c r="A225" t="s">
        <v>1979</v>
      </c>
      <c r="B225" t="s">
        <v>1711</v>
      </c>
      <c r="C225" t="s">
        <v>1695</v>
      </c>
      <c r="D225" t="s">
        <v>1956</v>
      </c>
      <c r="E225" t="s">
        <v>1956</v>
      </c>
    </row>
    <row r="226" spans="1:5" x14ac:dyDescent="0.25">
      <c r="A226" t="s">
        <v>1979</v>
      </c>
      <c r="B226" t="s">
        <v>1712</v>
      </c>
      <c r="C226" t="s">
        <v>1696</v>
      </c>
      <c r="D226" t="s">
        <v>1956</v>
      </c>
      <c r="E226" t="s">
        <v>1956</v>
      </c>
    </row>
    <row r="227" spans="1:5" x14ac:dyDescent="0.25">
      <c r="A227" t="s">
        <v>1979</v>
      </c>
      <c r="B227" t="s">
        <v>2024</v>
      </c>
      <c r="C227" t="s">
        <v>1697</v>
      </c>
      <c r="D227" t="s">
        <v>1956</v>
      </c>
      <c r="E227" t="s">
        <v>1956</v>
      </c>
    </row>
    <row r="228" spans="1:5" x14ac:dyDescent="0.25">
      <c r="A228" t="s">
        <v>1979</v>
      </c>
      <c r="B228" t="s">
        <v>2022</v>
      </c>
      <c r="C228" t="s">
        <v>1977</v>
      </c>
      <c r="D228" t="s">
        <v>1956</v>
      </c>
      <c r="E228" t="s">
        <v>1956</v>
      </c>
    </row>
    <row r="229" spans="1:5" x14ac:dyDescent="0.25">
      <c r="A229" t="s">
        <v>1979</v>
      </c>
      <c r="B229" t="s">
        <v>1718</v>
      </c>
      <c r="C229" t="s">
        <v>1698</v>
      </c>
      <c r="D229" t="s">
        <v>1956</v>
      </c>
      <c r="E229" t="s">
        <v>1956</v>
      </c>
    </row>
    <row r="230" spans="1:5" x14ac:dyDescent="0.25">
      <c r="A230" t="s">
        <v>1979</v>
      </c>
      <c r="B230" t="s">
        <v>1714</v>
      </c>
      <c r="C230" t="s">
        <v>1699</v>
      </c>
      <c r="D230" t="s">
        <v>1956</v>
      </c>
      <c r="E230" t="s">
        <v>1956</v>
      </c>
    </row>
    <row r="231" spans="1:5" x14ac:dyDescent="0.25">
      <c r="A231" t="s">
        <v>1979</v>
      </c>
      <c r="B231" t="s">
        <v>2025</v>
      </c>
      <c r="C231" t="s">
        <v>1978</v>
      </c>
      <c r="D231" t="s">
        <v>1956</v>
      </c>
      <c r="E231" t="s">
        <v>1956</v>
      </c>
    </row>
    <row r="232" spans="1:5" x14ac:dyDescent="0.25">
      <c r="A232" t="s">
        <v>1979</v>
      </c>
      <c r="B232" t="s">
        <v>1715</v>
      </c>
      <c r="C232" t="s">
        <v>1700</v>
      </c>
      <c r="D232" t="s">
        <v>1956</v>
      </c>
      <c r="E232" t="s">
        <v>1956</v>
      </c>
    </row>
    <row r="233" spans="1:5" x14ac:dyDescent="0.25">
      <c r="A233" t="s">
        <v>1979</v>
      </c>
      <c r="B233" t="s">
        <v>1980</v>
      </c>
      <c r="C233" t="s">
        <v>1980</v>
      </c>
      <c r="D233" t="s">
        <v>1973</v>
      </c>
      <c r="E233" t="s">
        <v>1973</v>
      </c>
    </row>
    <row r="234" spans="1:5" x14ac:dyDescent="0.25">
      <c r="A234" t="s">
        <v>1979</v>
      </c>
      <c r="B234" t="s">
        <v>1717</v>
      </c>
      <c r="C234" t="s">
        <v>1701</v>
      </c>
      <c r="D234" t="s">
        <v>1973</v>
      </c>
      <c r="E234" t="s">
        <v>1973</v>
      </c>
    </row>
    <row r="235" spans="1:5" x14ac:dyDescent="0.25">
      <c r="A235" t="s">
        <v>1979</v>
      </c>
      <c r="B235" t="s">
        <v>1702</v>
      </c>
      <c r="C235" t="s">
        <v>1702</v>
      </c>
      <c r="D235" t="s">
        <v>1973</v>
      </c>
      <c r="E235" t="s">
        <v>1973</v>
      </c>
    </row>
    <row r="237" spans="1:5" x14ac:dyDescent="0.25">
      <c r="A237" t="s">
        <v>1992</v>
      </c>
      <c r="B237" t="s">
        <v>1986</v>
      </c>
      <c r="C237" t="s">
        <v>1986</v>
      </c>
    </row>
    <row r="238" spans="1:5" x14ac:dyDescent="0.25">
      <c r="A238" t="s">
        <v>1992</v>
      </c>
      <c r="B238" t="s">
        <v>1987</v>
      </c>
      <c r="C238" t="s">
        <v>1987</v>
      </c>
    </row>
    <row r="239" spans="1:5" x14ac:dyDescent="0.25">
      <c r="A239" t="s">
        <v>1992</v>
      </c>
      <c r="B239" t="s">
        <v>2400</v>
      </c>
      <c r="C239" t="s">
        <v>1988</v>
      </c>
    </row>
    <row r="240" spans="1:5" x14ac:dyDescent="0.25">
      <c r="A240" t="s">
        <v>1992</v>
      </c>
      <c r="B240" t="s">
        <v>2401</v>
      </c>
      <c r="C240" t="s">
        <v>1989</v>
      </c>
    </row>
    <row r="241" spans="1:3" x14ac:dyDescent="0.25">
      <c r="A241" t="s">
        <v>1992</v>
      </c>
      <c r="B241" t="s">
        <v>1990</v>
      </c>
      <c r="C241" t="s">
        <v>1990</v>
      </c>
    </row>
    <row r="242" spans="1:3" x14ac:dyDescent="0.25">
      <c r="A242" t="s">
        <v>1992</v>
      </c>
      <c r="B242" t="s">
        <v>1991</v>
      </c>
      <c r="C242" t="s">
        <v>1991</v>
      </c>
    </row>
    <row r="244" spans="1:3" x14ac:dyDescent="0.25">
      <c r="A244" t="s">
        <v>2010</v>
      </c>
      <c r="B244" t="s">
        <v>2013</v>
      </c>
      <c r="C244" t="s">
        <v>2013</v>
      </c>
    </row>
    <row r="245" spans="1:3" x14ac:dyDescent="0.25">
      <c r="A245" t="s">
        <v>2010</v>
      </c>
      <c r="B245" t="s">
        <v>2014</v>
      </c>
      <c r="C245" t="s">
        <v>2014</v>
      </c>
    </row>
    <row r="246" spans="1:3" x14ac:dyDescent="0.25">
      <c r="A246" t="s">
        <v>2010</v>
      </c>
      <c r="B246" t="s">
        <v>2015</v>
      </c>
      <c r="C246" t="s">
        <v>2015</v>
      </c>
    </row>
    <row r="248" spans="1:3" x14ac:dyDescent="0.25">
      <c r="A248" t="s">
        <v>2009</v>
      </c>
      <c r="B248" t="s">
        <v>2054</v>
      </c>
      <c r="C248" t="s">
        <v>2029</v>
      </c>
    </row>
    <row r="249" spans="1:3" x14ac:dyDescent="0.25">
      <c r="A249" t="s">
        <v>2009</v>
      </c>
      <c r="B249" t="s">
        <v>2055</v>
      </c>
      <c r="C249" t="s">
        <v>2030</v>
      </c>
    </row>
    <row r="250" spans="1:3" x14ac:dyDescent="0.25">
      <c r="A250" t="s">
        <v>2009</v>
      </c>
      <c r="B250" t="s">
        <v>2056</v>
      </c>
      <c r="C250" t="s">
        <v>2031</v>
      </c>
    </row>
    <row r="251" spans="1:3" x14ac:dyDescent="0.25">
      <c r="A251" t="s">
        <v>2009</v>
      </c>
      <c r="B251" t="s">
        <v>2057</v>
      </c>
      <c r="C251" t="s">
        <v>2032</v>
      </c>
    </row>
    <row r="252" spans="1:3" x14ac:dyDescent="0.25">
      <c r="A252" t="s">
        <v>2009</v>
      </c>
      <c r="B252" t="s">
        <v>2033</v>
      </c>
      <c r="C252" t="s">
        <v>2033</v>
      </c>
    </row>
    <row r="253" spans="1:3" x14ac:dyDescent="0.25">
      <c r="A253" t="s">
        <v>2009</v>
      </c>
      <c r="B253" t="s">
        <v>2058</v>
      </c>
      <c r="C253" t="s">
        <v>2034</v>
      </c>
    </row>
    <row r="254" spans="1:3" x14ac:dyDescent="0.25">
      <c r="A254" t="s">
        <v>2009</v>
      </c>
      <c r="B254" t="s">
        <v>2059</v>
      </c>
      <c r="C254" t="s">
        <v>2035</v>
      </c>
    </row>
    <row r="255" spans="1:3" x14ac:dyDescent="0.25">
      <c r="A255" t="s">
        <v>2009</v>
      </c>
      <c r="B255" t="s">
        <v>2060</v>
      </c>
      <c r="C255" t="s">
        <v>2036</v>
      </c>
    </row>
    <row r="256" spans="1:3" x14ac:dyDescent="0.25">
      <c r="A256" t="s">
        <v>2009</v>
      </c>
      <c r="B256" t="s">
        <v>2061</v>
      </c>
      <c r="C256" t="s">
        <v>2037</v>
      </c>
    </row>
    <row r="257" spans="1:3" x14ac:dyDescent="0.25">
      <c r="A257" t="s">
        <v>2009</v>
      </c>
      <c r="B257" t="s">
        <v>2062</v>
      </c>
      <c r="C257" t="s">
        <v>2038</v>
      </c>
    </row>
    <row r="258" spans="1:3" x14ac:dyDescent="0.25">
      <c r="A258" t="s">
        <v>2009</v>
      </c>
      <c r="B258" t="s">
        <v>2039</v>
      </c>
      <c r="C258" t="s">
        <v>2039</v>
      </c>
    </row>
    <row r="259" spans="1:3" x14ac:dyDescent="0.25">
      <c r="A259" t="s">
        <v>2009</v>
      </c>
      <c r="B259" t="s">
        <v>2063</v>
      </c>
      <c r="C259" t="s">
        <v>2040</v>
      </c>
    </row>
    <row r="260" spans="1:3" x14ac:dyDescent="0.25">
      <c r="A260" t="s">
        <v>2009</v>
      </c>
      <c r="B260" t="s">
        <v>1702</v>
      </c>
      <c r="C260" t="s">
        <v>1702</v>
      </c>
    </row>
    <row r="261" spans="1:3" x14ac:dyDescent="0.25">
      <c r="A261" t="s">
        <v>2009</v>
      </c>
      <c r="B261" t="s">
        <v>2041</v>
      </c>
      <c r="C261" t="s">
        <v>2041</v>
      </c>
    </row>
    <row r="262" spans="1:3" x14ac:dyDescent="0.25">
      <c r="A262" t="s">
        <v>2009</v>
      </c>
      <c r="B262" t="s">
        <v>2042</v>
      </c>
      <c r="C262" t="s">
        <v>2042</v>
      </c>
    </row>
    <row r="263" spans="1:3" x14ac:dyDescent="0.25">
      <c r="A263" t="s">
        <v>2009</v>
      </c>
      <c r="B263" t="s">
        <v>2071</v>
      </c>
      <c r="C263" t="s">
        <v>2043</v>
      </c>
    </row>
    <row r="264" spans="1:3" x14ac:dyDescent="0.25">
      <c r="A264" t="s">
        <v>2009</v>
      </c>
      <c r="B264" t="s">
        <v>2072</v>
      </c>
      <c r="C264" t="s">
        <v>2044</v>
      </c>
    </row>
    <row r="265" spans="1:3" x14ac:dyDescent="0.25">
      <c r="A265" t="s">
        <v>2009</v>
      </c>
      <c r="B265" t="s">
        <v>2073</v>
      </c>
      <c r="C265" t="s">
        <v>2045</v>
      </c>
    </row>
    <row r="266" spans="1:3" x14ac:dyDescent="0.25">
      <c r="A266" t="s">
        <v>2009</v>
      </c>
      <c r="B266" t="s">
        <v>2064</v>
      </c>
      <c r="C266" t="s">
        <v>2046</v>
      </c>
    </row>
    <row r="267" spans="1:3" x14ac:dyDescent="0.25">
      <c r="A267" t="s">
        <v>2009</v>
      </c>
      <c r="B267" t="s">
        <v>2065</v>
      </c>
      <c r="C267" t="s">
        <v>2047</v>
      </c>
    </row>
    <row r="268" spans="1:3" x14ac:dyDescent="0.25">
      <c r="A268" t="s">
        <v>2009</v>
      </c>
      <c r="B268" t="s">
        <v>2066</v>
      </c>
      <c r="C268" t="s">
        <v>2048</v>
      </c>
    </row>
    <row r="269" spans="1:3" x14ac:dyDescent="0.25">
      <c r="A269" t="s">
        <v>2009</v>
      </c>
      <c r="B269" t="s">
        <v>2067</v>
      </c>
      <c r="C269" t="s">
        <v>2049</v>
      </c>
    </row>
    <row r="270" spans="1:3" x14ac:dyDescent="0.25">
      <c r="A270" t="s">
        <v>2009</v>
      </c>
      <c r="B270" t="s">
        <v>2050</v>
      </c>
      <c r="C270" t="s">
        <v>2050</v>
      </c>
    </row>
    <row r="271" spans="1:3" x14ac:dyDescent="0.25">
      <c r="A271" t="s">
        <v>2009</v>
      </c>
      <c r="B271" t="s">
        <v>2068</v>
      </c>
      <c r="C271" t="s">
        <v>2051</v>
      </c>
    </row>
    <row r="272" spans="1:3" x14ac:dyDescent="0.25">
      <c r="A272" t="s">
        <v>2009</v>
      </c>
      <c r="B272" t="s">
        <v>2069</v>
      </c>
      <c r="C272" t="s">
        <v>2052</v>
      </c>
    </row>
    <row r="273" spans="1:3" x14ac:dyDescent="0.25">
      <c r="A273" t="s">
        <v>2009</v>
      </c>
      <c r="B273" t="s">
        <v>2070</v>
      </c>
      <c r="C273" t="s">
        <v>2053</v>
      </c>
    </row>
    <row r="274" spans="1:3" x14ac:dyDescent="0.25">
      <c r="A274" t="s">
        <v>2076</v>
      </c>
      <c r="B274" t="s">
        <v>1</v>
      </c>
      <c r="C274" t="s">
        <v>1</v>
      </c>
    </row>
    <row r="275" spans="1:3" x14ac:dyDescent="0.25">
      <c r="A275" t="s">
        <v>2076</v>
      </c>
      <c r="B275" t="s">
        <v>2077</v>
      </c>
      <c r="C275" t="s">
        <v>2077</v>
      </c>
    </row>
    <row r="277" spans="1:3" x14ac:dyDescent="0.25">
      <c r="A277" t="s">
        <v>2390</v>
      </c>
      <c r="B277" t="s">
        <v>2379</v>
      </c>
      <c r="C277" t="s">
        <v>2079</v>
      </c>
    </row>
    <row r="278" spans="1:3" x14ac:dyDescent="0.25">
      <c r="A278" t="s">
        <v>2390</v>
      </c>
      <c r="B278" t="s">
        <v>2380</v>
      </c>
      <c r="C278" t="s">
        <v>2085</v>
      </c>
    </row>
    <row r="279" spans="1:3" x14ac:dyDescent="0.25">
      <c r="A279" t="s">
        <v>2390</v>
      </c>
      <c r="B279" t="s">
        <v>2381</v>
      </c>
      <c r="C279" t="s">
        <v>2087</v>
      </c>
    </row>
    <row r="280" spans="1:3" x14ac:dyDescent="0.25">
      <c r="A280" t="s">
        <v>2390</v>
      </c>
      <c r="B280" t="s">
        <v>2090</v>
      </c>
      <c r="C280" t="s">
        <v>2090</v>
      </c>
    </row>
    <row r="281" spans="1:3" x14ac:dyDescent="0.25">
      <c r="A281" t="s">
        <v>2390</v>
      </c>
      <c r="B281" t="s">
        <v>2382</v>
      </c>
      <c r="C281" t="s">
        <v>2096</v>
      </c>
    </row>
    <row r="282" spans="1:3" x14ac:dyDescent="0.25">
      <c r="A282" t="s">
        <v>2390</v>
      </c>
      <c r="B282" t="s">
        <v>1573</v>
      </c>
      <c r="C282" t="s">
        <v>1573</v>
      </c>
    </row>
    <row r="283" spans="1:3" x14ac:dyDescent="0.25">
      <c r="A283" t="s">
        <v>2390</v>
      </c>
      <c r="B283" t="s">
        <v>1645</v>
      </c>
      <c r="C283" t="s">
        <v>1645</v>
      </c>
    </row>
    <row r="284" spans="1:3" x14ac:dyDescent="0.25">
      <c r="A284" t="s">
        <v>2390</v>
      </c>
      <c r="B284" t="s">
        <v>2383</v>
      </c>
      <c r="C284" t="s">
        <v>2108</v>
      </c>
    </row>
    <row r="285" spans="1:3" x14ac:dyDescent="0.25">
      <c r="A285" t="s">
        <v>2390</v>
      </c>
      <c r="B285" t="s">
        <v>1956</v>
      </c>
      <c r="C285" t="s">
        <v>1956</v>
      </c>
    </row>
    <row r="286" spans="1:3" x14ac:dyDescent="0.25">
      <c r="A286" t="s">
        <v>2390</v>
      </c>
      <c r="B286" t="s">
        <v>2114</v>
      </c>
      <c r="C286" t="s">
        <v>2114</v>
      </c>
    </row>
    <row r="287" spans="1:3" x14ac:dyDescent="0.25">
      <c r="A287" t="s">
        <v>2390</v>
      </c>
      <c r="B287" t="s">
        <v>2384</v>
      </c>
      <c r="C287" t="s">
        <v>2118</v>
      </c>
    </row>
    <row r="288" spans="1:3" x14ac:dyDescent="0.25">
      <c r="A288" t="s">
        <v>2390</v>
      </c>
      <c r="B288" t="s">
        <v>2123</v>
      </c>
      <c r="C288" t="s">
        <v>2123</v>
      </c>
    </row>
    <row r="289" spans="1:3" x14ac:dyDescent="0.25">
      <c r="A289" t="s">
        <v>2390</v>
      </c>
      <c r="B289" t="s">
        <v>2125</v>
      </c>
      <c r="C289" t="s">
        <v>2125</v>
      </c>
    </row>
    <row r="290" spans="1:3" x14ac:dyDescent="0.25">
      <c r="A290" t="s">
        <v>2390</v>
      </c>
      <c r="B290" t="s">
        <v>2126</v>
      </c>
      <c r="C290" t="s">
        <v>2126</v>
      </c>
    </row>
    <row r="291" spans="1:3" x14ac:dyDescent="0.25">
      <c r="A291" t="s">
        <v>2390</v>
      </c>
      <c r="B291" t="s">
        <v>2145</v>
      </c>
      <c r="C291" t="s">
        <v>2145</v>
      </c>
    </row>
    <row r="292" spans="1:3" x14ac:dyDescent="0.25">
      <c r="A292" t="s">
        <v>2390</v>
      </c>
      <c r="B292" t="s">
        <v>2385</v>
      </c>
      <c r="C292" t="s">
        <v>2149</v>
      </c>
    </row>
    <row r="293" spans="1:3" x14ac:dyDescent="0.25">
      <c r="A293" t="s">
        <v>2390</v>
      </c>
      <c r="B293" t="s">
        <v>2386</v>
      </c>
      <c r="C293" t="s">
        <v>2156</v>
      </c>
    </row>
    <row r="294" spans="1:3" x14ac:dyDescent="0.25">
      <c r="A294" t="s">
        <v>2390</v>
      </c>
      <c r="B294" t="s">
        <v>2387</v>
      </c>
      <c r="C294" t="s">
        <v>2169</v>
      </c>
    </row>
    <row r="295" spans="1:3" x14ac:dyDescent="0.25">
      <c r="A295" t="s">
        <v>2390</v>
      </c>
      <c r="B295" t="s">
        <v>2388</v>
      </c>
      <c r="C295" t="s">
        <v>2183</v>
      </c>
    </row>
    <row r="296" spans="1:3" x14ac:dyDescent="0.25">
      <c r="A296" t="s">
        <v>2390</v>
      </c>
      <c r="B296" t="s">
        <v>2039</v>
      </c>
      <c r="C296" t="s">
        <v>2039</v>
      </c>
    </row>
    <row r="297" spans="1:3" x14ac:dyDescent="0.25">
      <c r="A297" t="s">
        <v>2390</v>
      </c>
      <c r="B297" t="s">
        <v>2207</v>
      </c>
      <c r="C297" t="s">
        <v>2207</v>
      </c>
    </row>
    <row r="298" spans="1:3" x14ac:dyDescent="0.25">
      <c r="A298" t="s">
        <v>2390</v>
      </c>
      <c r="B298" t="s">
        <v>2235</v>
      </c>
      <c r="C298" t="s">
        <v>2235</v>
      </c>
    </row>
    <row r="299" spans="1:3" x14ac:dyDescent="0.25">
      <c r="A299" t="s">
        <v>2390</v>
      </c>
      <c r="B299" t="s">
        <v>2389</v>
      </c>
      <c r="C299" t="s">
        <v>2246</v>
      </c>
    </row>
    <row r="300" spans="1:3" x14ac:dyDescent="0.25">
      <c r="A300" t="s">
        <v>2390</v>
      </c>
      <c r="B300" t="s">
        <v>2330</v>
      </c>
      <c r="C300" t="s">
        <v>2330</v>
      </c>
    </row>
    <row r="301" spans="1:3" x14ac:dyDescent="0.25">
      <c r="A301" t="s">
        <v>2390</v>
      </c>
      <c r="B301" t="s">
        <v>2391</v>
      </c>
      <c r="C301" t="s">
        <v>2031</v>
      </c>
    </row>
    <row r="302" spans="1:3" x14ac:dyDescent="0.25">
      <c r="A302" t="s">
        <v>2390</v>
      </c>
      <c r="B302" t="s">
        <v>2338</v>
      </c>
      <c r="C302" t="s">
        <v>2338</v>
      </c>
    </row>
    <row r="303" spans="1:3" x14ac:dyDescent="0.25">
      <c r="A303" t="s">
        <v>2390</v>
      </c>
      <c r="B303" t="s">
        <v>2361</v>
      </c>
      <c r="C303" t="s">
        <v>2361</v>
      </c>
    </row>
    <row r="305" spans="1:3" x14ac:dyDescent="0.25">
      <c r="A305" t="s">
        <v>2676</v>
      </c>
      <c r="B305" s="65" t="s">
        <v>1645</v>
      </c>
      <c r="C305" s="65" t="s">
        <v>1645</v>
      </c>
    </row>
    <row r="306" spans="1:3" x14ac:dyDescent="0.25">
      <c r="A306" t="s">
        <v>2676</v>
      </c>
      <c r="B306" s="64" t="s">
        <v>2361</v>
      </c>
      <c r="C306" s="64" t="s">
        <v>2361</v>
      </c>
    </row>
    <row r="307" spans="1:3" x14ac:dyDescent="0.25">
      <c r="A307" t="s">
        <v>2676</v>
      </c>
      <c r="B307" s="65" t="s">
        <v>1645</v>
      </c>
      <c r="C307" s="65" t="s">
        <v>1645</v>
      </c>
    </row>
    <row r="308" spans="1:3" x14ac:dyDescent="0.25">
      <c r="A308" t="s">
        <v>2676</v>
      </c>
      <c r="B308" s="64" t="s">
        <v>2387</v>
      </c>
      <c r="C308" s="64" t="s">
        <v>2169</v>
      </c>
    </row>
    <row r="309" spans="1:3" x14ac:dyDescent="0.25">
      <c r="A309" t="s">
        <v>2676</v>
      </c>
      <c r="B309" s="65" t="s">
        <v>2235</v>
      </c>
      <c r="C309" s="65" t="s">
        <v>2235</v>
      </c>
    </row>
    <row r="310" spans="1:3" x14ac:dyDescent="0.25">
      <c r="A310" t="s">
        <v>2676</v>
      </c>
      <c r="B310" s="65" t="s">
        <v>2090</v>
      </c>
      <c r="C310" s="65" t="s">
        <v>2090</v>
      </c>
    </row>
    <row r="311" spans="1:3" x14ac:dyDescent="0.25">
      <c r="A311" t="s">
        <v>2676</v>
      </c>
      <c r="B311" s="64" t="s">
        <v>2207</v>
      </c>
      <c r="C311" s="64" t="s">
        <v>2207</v>
      </c>
    </row>
    <row r="312" spans="1:3" x14ac:dyDescent="0.25">
      <c r="A312" t="s">
        <v>2676</v>
      </c>
      <c r="B312" s="64" t="s">
        <v>2389</v>
      </c>
      <c r="C312" s="64" t="s">
        <v>2246</v>
      </c>
    </row>
    <row r="313" spans="1:3" x14ac:dyDescent="0.25">
      <c r="A313" t="s">
        <v>2676</v>
      </c>
      <c r="B313" s="65" t="s">
        <v>2381</v>
      </c>
      <c r="C313" s="65" t="s">
        <v>2087</v>
      </c>
    </row>
    <row r="314" spans="1:3" x14ac:dyDescent="0.25">
      <c r="A314" t="s">
        <v>2676</v>
      </c>
      <c r="B314" s="64" t="s">
        <v>1573</v>
      </c>
      <c r="C314" s="64" t="s">
        <v>1573</v>
      </c>
    </row>
    <row r="317" spans="1:3" x14ac:dyDescent="0.25">
      <c r="A317" t="s">
        <v>2438</v>
      </c>
      <c r="B317" t="s">
        <v>2455</v>
      </c>
      <c r="C317" t="s">
        <v>2455</v>
      </c>
    </row>
    <row r="318" spans="1:3" x14ac:dyDescent="0.25">
      <c r="A318" t="s">
        <v>2438</v>
      </c>
      <c r="B318" t="s">
        <v>2456</v>
      </c>
      <c r="C318" t="s">
        <v>2456</v>
      </c>
    </row>
    <row r="319" spans="1:3" x14ac:dyDescent="0.25">
      <c r="A319" t="s">
        <v>2438</v>
      </c>
      <c r="B319" t="s">
        <v>1658</v>
      </c>
      <c r="C319" t="s">
        <v>1658</v>
      </c>
    </row>
    <row r="320" spans="1:3" x14ac:dyDescent="0.25">
      <c r="A320" t="s">
        <v>2438</v>
      </c>
      <c r="B320" t="s">
        <v>2457</v>
      </c>
      <c r="C320" t="s">
        <v>2457</v>
      </c>
    </row>
    <row r="322" spans="1:3" x14ac:dyDescent="0.25">
      <c r="A322" t="s">
        <v>1720</v>
      </c>
      <c r="B322" t="s">
        <v>2460</v>
      </c>
      <c r="C322" t="s">
        <v>2460</v>
      </c>
    </row>
    <row r="323" spans="1:3" x14ac:dyDescent="0.25">
      <c r="A323" t="s">
        <v>1720</v>
      </c>
      <c r="B323" t="s">
        <v>2461</v>
      </c>
      <c r="C323" t="s">
        <v>2461</v>
      </c>
    </row>
    <row r="324" spans="1:3" x14ac:dyDescent="0.25">
      <c r="A324" t="s">
        <v>1720</v>
      </c>
      <c r="B324" t="s">
        <v>2462</v>
      </c>
      <c r="C324" t="s">
        <v>2462</v>
      </c>
    </row>
    <row r="325" spans="1:3" x14ac:dyDescent="0.25">
      <c r="A325" t="s">
        <v>1720</v>
      </c>
      <c r="B325" t="s">
        <v>2463</v>
      </c>
      <c r="C325" t="s">
        <v>2463</v>
      </c>
    </row>
    <row r="326" spans="1:3" x14ac:dyDescent="0.25">
      <c r="A326" t="s">
        <v>1720</v>
      </c>
      <c r="B326" t="s">
        <v>2464</v>
      </c>
      <c r="C326" t="s">
        <v>2464</v>
      </c>
    </row>
    <row r="327" spans="1:3" x14ac:dyDescent="0.25">
      <c r="A327" t="s">
        <v>1720</v>
      </c>
      <c r="B327" t="s">
        <v>2465</v>
      </c>
      <c r="C327" t="s">
        <v>2465</v>
      </c>
    </row>
    <row r="328" spans="1:3" x14ac:dyDescent="0.25">
      <c r="A328" t="s">
        <v>1720</v>
      </c>
      <c r="B328" t="s">
        <v>1662</v>
      </c>
      <c r="C328" t="s">
        <v>1662</v>
      </c>
    </row>
    <row r="329" spans="1:3" x14ac:dyDescent="0.25">
      <c r="A329" t="s">
        <v>1720</v>
      </c>
      <c r="B329" t="s">
        <v>1566</v>
      </c>
      <c r="C329" t="s">
        <v>1566</v>
      </c>
    </row>
    <row r="331" spans="1:3" x14ac:dyDescent="0.25">
      <c r="A331" t="s">
        <v>1686</v>
      </c>
      <c r="B331" t="s">
        <v>1724</v>
      </c>
      <c r="C331" t="s">
        <v>1724</v>
      </c>
    </row>
    <row r="332" spans="1:3" x14ac:dyDescent="0.25">
      <c r="A332" t="s">
        <v>1686</v>
      </c>
      <c r="B332" t="s">
        <v>1726</v>
      </c>
      <c r="C332" t="s">
        <v>1726</v>
      </c>
    </row>
    <row r="333" spans="1:3" x14ac:dyDescent="0.25">
      <c r="A333" t="s">
        <v>1686</v>
      </c>
      <c r="B333" t="s">
        <v>1727</v>
      </c>
      <c r="C333" t="s">
        <v>1727</v>
      </c>
    </row>
    <row r="334" spans="1:3" x14ac:dyDescent="0.25">
      <c r="A334" t="s">
        <v>1686</v>
      </c>
      <c r="B334" t="s">
        <v>1728</v>
      </c>
      <c r="C334" t="s">
        <v>1728</v>
      </c>
    </row>
    <row r="335" spans="1:3" x14ac:dyDescent="0.25">
      <c r="A335" t="s">
        <v>1686</v>
      </c>
      <c r="B335" t="s">
        <v>1725</v>
      </c>
      <c r="C335" t="s">
        <v>1725</v>
      </c>
    </row>
    <row r="337" spans="1:3" x14ac:dyDescent="0.25">
      <c r="A337" t="s">
        <v>2459</v>
      </c>
      <c r="B337" t="s">
        <v>2469</v>
      </c>
      <c r="C337" t="s">
        <v>2469</v>
      </c>
    </row>
    <row r="338" spans="1:3" x14ac:dyDescent="0.25">
      <c r="A338" t="s">
        <v>2459</v>
      </c>
      <c r="B338" t="s">
        <v>2470</v>
      </c>
      <c r="C338" t="s">
        <v>2470</v>
      </c>
    </row>
    <row r="339" spans="1:3" x14ac:dyDescent="0.25">
      <c r="A339" t="s">
        <v>2459</v>
      </c>
      <c r="B339" t="s">
        <v>2471</v>
      </c>
      <c r="C339" t="s">
        <v>2471</v>
      </c>
    </row>
    <row r="340" spans="1:3" x14ac:dyDescent="0.25">
      <c r="A340" t="s">
        <v>2459</v>
      </c>
      <c r="B340" t="s">
        <v>2472</v>
      </c>
      <c r="C340" t="s">
        <v>2472</v>
      </c>
    </row>
    <row r="341" spans="1:3" x14ac:dyDescent="0.25">
      <c r="A341" t="s">
        <v>2459</v>
      </c>
      <c r="B341" t="s">
        <v>2473</v>
      </c>
      <c r="C341" t="s">
        <v>2473</v>
      </c>
    </row>
    <row r="342" spans="1:3" x14ac:dyDescent="0.25">
      <c r="A342" t="s">
        <v>2459</v>
      </c>
      <c r="B342" t="s">
        <v>2474</v>
      </c>
      <c r="C342" t="s">
        <v>2474</v>
      </c>
    </row>
    <row r="343" spans="1:3" x14ac:dyDescent="0.25">
      <c r="A343" t="s">
        <v>2459</v>
      </c>
      <c r="B343" t="s">
        <v>2475</v>
      </c>
      <c r="C343" t="s">
        <v>2475</v>
      </c>
    </row>
    <row r="345" spans="1:3" x14ac:dyDescent="0.25">
      <c r="A345" t="s">
        <v>2504</v>
      </c>
      <c r="B345" t="s">
        <v>2511</v>
      </c>
      <c r="C345" t="s">
        <v>2477</v>
      </c>
    </row>
    <row r="346" spans="1:3" x14ac:dyDescent="0.25">
      <c r="A346" t="s">
        <v>2504</v>
      </c>
      <c r="B346" t="s">
        <v>2512</v>
      </c>
      <c r="C346" t="s">
        <v>2478</v>
      </c>
    </row>
    <row r="347" spans="1:3" x14ac:dyDescent="0.25">
      <c r="A347" t="s">
        <v>2504</v>
      </c>
      <c r="B347" t="s">
        <v>2479</v>
      </c>
      <c r="C347" t="s">
        <v>2479</v>
      </c>
    </row>
    <row r="348" spans="1:3" x14ac:dyDescent="0.25">
      <c r="A348" t="s">
        <v>2504</v>
      </c>
      <c r="B348" t="s">
        <v>2527</v>
      </c>
      <c r="C348" t="s">
        <v>2480</v>
      </c>
    </row>
    <row r="349" spans="1:3" x14ac:dyDescent="0.25">
      <c r="A349" t="s">
        <v>2504</v>
      </c>
      <c r="B349" t="s">
        <v>2528</v>
      </c>
      <c r="C349" t="s">
        <v>2481</v>
      </c>
    </row>
    <row r="350" spans="1:3" x14ac:dyDescent="0.25">
      <c r="A350" t="s">
        <v>2504</v>
      </c>
      <c r="B350" t="s">
        <v>2482</v>
      </c>
      <c r="C350" t="s">
        <v>2482</v>
      </c>
    </row>
    <row r="351" spans="1:3" x14ac:dyDescent="0.25">
      <c r="A351" t="s">
        <v>2504</v>
      </c>
      <c r="B351" t="s">
        <v>2529</v>
      </c>
      <c r="C351" t="s">
        <v>2483</v>
      </c>
    </row>
    <row r="352" spans="1:3" x14ac:dyDescent="0.25">
      <c r="A352" t="s">
        <v>2504</v>
      </c>
      <c r="B352" t="s">
        <v>2531</v>
      </c>
      <c r="C352" t="s">
        <v>2484</v>
      </c>
    </row>
    <row r="353" spans="1:3" x14ac:dyDescent="0.25">
      <c r="A353" t="s">
        <v>2504</v>
      </c>
      <c r="B353" t="s">
        <v>2485</v>
      </c>
      <c r="C353" t="s">
        <v>2485</v>
      </c>
    </row>
    <row r="354" spans="1:3" x14ac:dyDescent="0.25">
      <c r="A354" t="s">
        <v>2504</v>
      </c>
      <c r="B354" t="s">
        <v>2486</v>
      </c>
      <c r="C354" t="s">
        <v>2486</v>
      </c>
    </row>
    <row r="355" spans="1:3" x14ac:dyDescent="0.25">
      <c r="A355" t="s">
        <v>2504</v>
      </c>
      <c r="B355" t="s">
        <v>2487</v>
      </c>
      <c r="C355" t="s">
        <v>2487</v>
      </c>
    </row>
    <row r="356" spans="1:3" x14ac:dyDescent="0.25">
      <c r="A356" t="s">
        <v>2504</v>
      </c>
      <c r="B356" t="s">
        <v>2530</v>
      </c>
      <c r="C356" t="s">
        <v>2488</v>
      </c>
    </row>
    <row r="357" spans="1:3" x14ac:dyDescent="0.25">
      <c r="A357" t="s">
        <v>2504</v>
      </c>
      <c r="B357" t="s">
        <v>2513</v>
      </c>
      <c r="C357" t="s">
        <v>2489</v>
      </c>
    </row>
    <row r="358" spans="1:3" x14ac:dyDescent="0.25">
      <c r="A358" t="s">
        <v>2504</v>
      </c>
      <c r="B358" t="s">
        <v>2514</v>
      </c>
      <c r="C358" t="s">
        <v>2490</v>
      </c>
    </row>
    <row r="359" spans="1:3" x14ac:dyDescent="0.25">
      <c r="A359" t="s">
        <v>2504</v>
      </c>
      <c r="B359" t="s">
        <v>2515</v>
      </c>
      <c r="C359" t="s">
        <v>2491</v>
      </c>
    </row>
    <row r="360" spans="1:3" x14ac:dyDescent="0.25">
      <c r="A360" t="s">
        <v>2504</v>
      </c>
      <c r="B360" t="s">
        <v>2492</v>
      </c>
      <c r="C360" t="s">
        <v>2492</v>
      </c>
    </row>
    <row r="361" spans="1:3" x14ac:dyDescent="0.25">
      <c r="A361" t="s">
        <v>2504</v>
      </c>
      <c r="B361" t="s">
        <v>2516</v>
      </c>
      <c r="C361" t="s">
        <v>2493</v>
      </c>
    </row>
    <row r="362" spans="1:3" x14ac:dyDescent="0.25">
      <c r="A362" t="s">
        <v>2504</v>
      </c>
      <c r="B362" t="s">
        <v>2517</v>
      </c>
      <c r="C362" t="s">
        <v>2494</v>
      </c>
    </row>
    <row r="363" spans="1:3" x14ac:dyDescent="0.25">
      <c r="A363" t="s">
        <v>2504</v>
      </c>
      <c r="B363" t="s">
        <v>2518</v>
      </c>
      <c r="C363" t="s">
        <v>2495</v>
      </c>
    </row>
    <row r="364" spans="1:3" x14ac:dyDescent="0.25">
      <c r="A364" t="s">
        <v>2504</v>
      </c>
      <c r="B364" t="s">
        <v>2519</v>
      </c>
      <c r="C364" t="s">
        <v>2496</v>
      </c>
    </row>
    <row r="365" spans="1:3" x14ac:dyDescent="0.25">
      <c r="A365" t="s">
        <v>2504</v>
      </c>
      <c r="B365" t="s">
        <v>2520</v>
      </c>
      <c r="C365" t="s">
        <v>2497</v>
      </c>
    </row>
    <row r="366" spans="1:3" x14ac:dyDescent="0.25">
      <c r="A366" t="s">
        <v>2504</v>
      </c>
      <c r="B366" t="s">
        <v>2521</v>
      </c>
      <c r="C366" t="s">
        <v>2498</v>
      </c>
    </row>
    <row r="367" spans="1:3" x14ac:dyDescent="0.25">
      <c r="A367" t="s">
        <v>2504</v>
      </c>
      <c r="B367" t="s">
        <v>2522</v>
      </c>
      <c r="C367" t="s">
        <v>2499</v>
      </c>
    </row>
    <row r="368" spans="1:3" x14ac:dyDescent="0.25">
      <c r="A368" t="s">
        <v>2504</v>
      </c>
      <c r="B368" t="s">
        <v>2523</v>
      </c>
      <c r="C368" t="s">
        <v>2500</v>
      </c>
    </row>
    <row r="369" spans="1:3" x14ac:dyDescent="0.25">
      <c r="A369" t="s">
        <v>2504</v>
      </c>
      <c r="B369" t="s">
        <v>2338</v>
      </c>
      <c r="C369" t="s">
        <v>2338</v>
      </c>
    </row>
    <row r="370" spans="1:3" x14ac:dyDescent="0.25">
      <c r="A370" t="s">
        <v>2504</v>
      </c>
      <c r="B370" t="s">
        <v>2524</v>
      </c>
      <c r="C370" t="s">
        <v>2501</v>
      </c>
    </row>
    <row r="371" spans="1:3" x14ac:dyDescent="0.25">
      <c r="A371" t="s">
        <v>2504</v>
      </c>
      <c r="B371" t="s">
        <v>2525</v>
      </c>
      <c r="C371" t="s">
        <v>2502</v>
      </c>
    </row>
    <row r="372" spans="1:3" x14ac:dyDescent="0.25">
      <c r="A372" t="s">
        <v>2504</v>
      </c>
      <c r="B372" t="s">
        <v>2067</v>
      </c>
      <c r="C372" t="s">
        <v>2049</v>
      </c>
    </row>
    <row r="373" spans="1:3" x14ac:dyDescent="0.25">
      <c r="A373" t="s">
        <v>2504</v>
      </c>
      <c r="B373" t="s">
        <v>2526</v>
      </c>
      <c r="C373" t="s">
        <v>2503</v>
      </c>
    </row>
    <row r="375" spans="1:3" x14ac:dyDescent="0.25">
      <c r="A375" t="s">
        <v>2606</v>
      </c>
      <c r="B375" t="s">
        <v>2678</v>
      </c>
      <c r="C375" t="s">
        <v>2679</v>
      </c>
    </row>
    <row r="376" spans="1:3" x14ac:dyDescent="0.25">
      <c r="A376" t="s">
        <v>2606</v>
      </c>
      <c r="B376" t="s">
        <v>1644</v>
      </c>
      <c r="C376" t="s">
        <v>2031</v>
      </c>
    </row>
    <row r="377" spans="1:3" x14ac:dyDescent="0.25">
      <c r="A377" t="s">
        <v>2606</v>
      </c>
      <c r="B377" t="s">
        <v>1648</v>
      </c>
      <c r="C377" t="s">
        <v>2607</v>
      </c>
    </row>
    <row r="378" spans="1:3" x14ac:dyDescent="0.25">
      <c r="A378" t="s">
        <v>2606</v>
      </c>
      <c r="B378" t="s">
        <v>1649</v>
      </c>
      <c r="C378" t="s">
        <v>2601</v>
      </c>
    </row>
    <row r="379" spans="1:3" x14ac:dyDescent="0.25">
      <c r="A379" t="s">
        <v>2606</v>
      </c>
      <c r="B379" t="s">
        <v>2476</v>
      </c>
      <c r="C379" t="s">
        <v>2608</v>
      </c>
    </row>
    <row r="380" spans="1:3" x14ac:dyDescent="0.25">
      <c r="A380" t="s">
        <v>2606</v>
      </c>
      <c r="B380" t="s">
        <v>2609</v>
      </c>
      <c r="C380" t="s">
        <v>2541</v>
      </c>
    </row>
    <row r="382" spans="1:3" x14ac:dyDescent="0.25">
      <c r="A382" t="s">
        <v>2615</v>
      </c>
      <c r="B382" t="s">
        <v>2616</v>
      </c>
      <c r="C382" t="s">
        <v>2617</v>
      </c>
    </row>
    <row r="383" spans="1:3" x14ac:dyDescent="0.25">
      <c r="A383" t="s">
        <v>2615</v>
      </c>
      <c r="B383" t="s">
        <v>2618</v>
      </c>
      <c r="C383" t="s">
        <v>2619</v>
      </c>
    </row>
    <row r="384" spans="1:3" x14ac:dyDescent="0.25">
      <c r="A384" t="s">
        <v>2615</v>
      </c>
      <c r="B384" t="s">
        <v>2620</v>
      </c>
      <c r="C384" t="s">
        <v>2621</v>
      </c>
    </row>
    <row r="385" spans="1:3" x14ac:dyDescent="0.25">
      <c r="A385" t="s">
        <v>2615</v>
      </c>
      <c r="B385" t="s">
        <v>2622</v>
      </c>
      <c r="C385" t="s">
        <v>2623</v>
      </c>
    </row>
    <row r="386" spans="1:3" x14ac:dyDescent="0.25">
      <c r="A386" t="s">
        <v>2615</v>
      </c>
      <c r="B386" t="s">
        <v>2624</v>
      </c>
      <c r="C386" t="s">
        <v>2625</v>
      </c>
    </row>
    <row r="387" spans="1:3" x14ac:dyDescent="0.25">
      <c r="A387" t="s">
        <v>2615</v>
      </c>
      <c r="B387" t="s">
        <v>1572</v>
      </c>
      <c r="C387" t="s">
        <v>1573</v>
      </c>
    </row>
    <row r="388" spans="1:3" x14ac:dyDescent="0.25">
      <c r="A388" t="s">
        <v>2562</v>
      </c>
      <c r="B388" t="s">
        <v>2626</v>
      </c>
      <c r="C388" t="s">
        <v>2627</v>
      </c>
    </row>
    <row r="389" spans="1:3" x14ac:dyDescent="0.25">
      <c r="A389" t="s">
        <v>2562</v>
      </c>
      <c r="B389" t="s">
        <v>2628</v>
      </c>
      <c r="C389" t="s">
        <v>2629</v>
      </c>
    </row>
    <row r="390" spans="1:3" x14ac:dyDescent="0.25">
      <c r="A390" t="s">
        <v>2562</v>
      </c>
      <c r="B390" t="s">
        <v>1572</v>
      </c>
      <c r="C390" t="s">
        <v>1573</v>
      </c>
    </row>
    <row r="392" spans="1:3" ht="15.75" x14ac:dyDescent="0.25">
      <c r="A392" s="55" t="s">
        <v>2569</v>
      </c>
      <c r="B392" s="55" t="s">
        <v>2630</v>
      </c>
      <c r="C392" s="55" t="s">
        <v>2631</v>
      </c>
    </row>
    <row r="393" spans="1:3" ht="15.75" x14ac:dyDescent="0.25">
      <c r="A393" s="55" t="s">
        <v>2569</v>
      </c>
      <c r="B393" s="55" t="s">
        <v>2632</v>
      </c>
      <c r="C393" s="55" t="s">
        <v>2633</v>
      </c>
    </row>
    <row r="395" spans="1:3" x14ac:dyDescent="0.25">
      <c r="A395" t="s">
        <v>2634</v>
      </c>
      <c r="B395" t="s">
        <v>114</v>
      </c>
      <c r="C395" t="s">
        <v>5</v>
      </c>
    </row>
    <row r="396" spans="1:3" x14ac:dyDescent="0.25">
      <c r="A396" t="s">
        <v>2634</v>
      </c>
      <c r="B396" t="s">
        <v>1665</v>
      </c>
      <c r="C396" t="s">
        <v>10</v>
      </c>
    </row>
    <row r="397" spans="1:3" x14ac:dyDescent="0.25">
      <c r="A397" t="s">
        <v>2634</v>
      </c>
      <c r="B397" t="s">
        <v>2635</v>
      </c>
      <c r="C397" t="s">
        <v>1872</v>
      </c>
    </row>
    <row r="399" spans="1:3" ht="15.75" x14ac:dyDescent="0.25">
      <c r="A399" s="55" t="s">
        <v>2636</v>
      </c>
      <c r="B399" s="55" t="s">
        <v>2637</v>
      </c>
      <c r="C399" s="55" t="s">
        <v>1721</v>
      </c>
    </row>
    <row r="400" spans="1:3" ht="15.75" x14ac:dyDescent="0.25">
      <c r="A400" s="55" t="s">
        <v>2636</v>
      </c>
      <c r="B400" s="55" t="s">
        <v>2638</v>
      </c>
      <c r="C400" s="55" t="s">
        <v>1722</v>
      </c>
    </row>
    <row r="401" spans="1:3" ht="15.75" x14ac:dyDescent="0.25">
      <c r="A401" s="55" t="s">
        <v>2636</v>
      </c>
      <c r="B401" s="55" t="s">
        <v>1665</v>
      </c>
      <c r="C401" s="55" t="s">
        <v>2639</v>
      </c>
    </row>
    <row r="403" spans="1:3" ht="15.75" x14ac:dyDescent="0.25">
      <c r="A403" s="55" t="s">
        <v>2587</v>
      </c>
      <c r="B403" s="55" t="s">
        <v>2640</v>
      </c>
      <c r="C403" s="55" t="s">
        <v>2641</v>
      </c>
    </row>
    <row r="404" spans="1:3" ht="15.75" x14ac:dyDescent="0.25">
      <c r="A404" s="55" t="s">
        <v>2587</v>
      </c>
      <c r="B404" s="55" t="s">
        <v>2642</v>
      </c>
      <c r="C404" s="55" t="s">
        <v>2643</v>
      </c>
    </row>
    <row r="405" spans="1:3" ht="15.75" x14ac:dyDescent="0.25">
      <c r="A405" s="55" t="s">
        <v>2587</v>
      </c>
      <c r="B405" s="55" t="s">
        <v>2644</v>
      </c>
      <c r="C405" s="55" t="s">
        <v>2645</v>
      </c>
    </row>
    <row r="406" spans="1:3" ht="15.75" x14ac:dyDescent="0.25">
      <c r="A406" s="55" t="s">
        <v>2587</v>
      </c>
      <c r="B406" s="55" t="s">
        <v>2624</v>
      </c>
      <c r="C406" s="55" t="s">
        <v>2646</v>
      </c>
    </row>
    <row r="407" spans="1:3" ht="15.75" x14ac:dyDescent="0.25">
      <c r="A407" s="55" t="s">
        <v>2587</v>
      </c>
      <c r="B407" s="55" t="s">
        <v>2647</v>
      </c>
      <c r="C407" s="55" t="s">
        <v>2648</v>
      </c>
    </row>
    <row r="408" spans="1:3" ht="15.75" x14ac:dyDescent="0.25">
      <c r="A408" s="55" t="s">
        <v>2587</v>
      </c>
      <c r="B408" s="55" t="s">
        <v>1572</v>
      </c>
      <c r="C408" s="55" t="s">
        <v>1573</v>
      </c>
    </row>
    <row r="410" spans="1:3" ht="15.75" x14ac:dyDescent="0.25">
      <c r="A410" s="57" t="s">
        <v>2658</v>
      </c>
      <c r="B410" s="57" t="s">
        <v>2659</v>
      </c>
      <c r="C410" s="57" t="s">
        <v>2659</v>
      </c>
    </row>
    <row r="411" spans="1:3" ht="15.75" x14ac:dyDescent="0.25">
      <c r="A411" s="57" t="s">
        <v>2658</v>
      </c>
      <c r="B411" s="57" t="s">
        <v>2656</v>
      </c>
      <c r="C411" s="57" t="s">
        <v>2656</v>
      </c>
    </row>
    <row r="412" spans="1:3" ht="15.75" x14ac:dyDescent="0.25">
      <c r="A412" s="57" t="s">
        <v>2658</v>
      </c>
      <c r="B412" s="57" t="s">
        <v>1557</v>
      </c>
      <c r="C412" s="57" t="s">
        <v>1557</v>
      </c>
    </row>
    <row r="413" spans="1:3" ht="15.75" x14ac:dyDescent="0.25">
      <c r="A413" s="57" t="s">
        <v>2658</v>
      </c>
      <c r="B413" s="57" t="s">
        <v>2657</v>
      </c>
      <c r="C413" s="57" t="s">
        <v>2657</v>
      </c>
    </row>
    <row r="415" spans="1:3" ht="15.75" x14ac:dyDescent="0.25">
      <c r="A415" s="57" t="s">
        <v>2675</v>
      </c>
      <c r="B415" s="65" t="s">
        <v>2673</v>
      </c>
      <c r="C415" s="65" t="s">
        <v>2673</v>
      </c>
    </row>
    <row r="416" spans="1:3" ht="15.75" x14ac:dyDescent="0.25">
      <c r="A416" s="57" t="s">
        <v>2675</v>
      </c>
      <c r="B416" s="64" t="s">
        <v>2662</v>
      </c>
      <c r="C416" s="64" t="s">
        <v>2662</v>
      </c>
    </row>
    <row r="417" spans="1:3" ht="15.75" x14ac:dyDescent="0.25">
      <c r="A417" s="57" t="s">
        <v>2675</v>
      </c>
      <c r="B417" s="64" t="s">
        <v>2670</v>
      </c>
      <c r="C417" s="64" t="s">
        <v>2670</v>
      </c>
    </row>
    <row r="418" spans="1:3" ht="15.75" x14ac:dyDescent="0.25">
      <c r="A418" s="57" t="s">
        <v>2675</v>
      </c>
      <c r="B418" s="64" t="s">
        <v>2660</v>
      </c>
      <c r="C418" s="64" t="s">
        <v>2660</v>
      </c>
    </row>
    <row r="419" spans="1:3" ht="15.75" x14ac:dyDescent="0.25">
      <c r="A419" s="57" t="s">
        <v>2675</v>
      </c>
      <c r="B419" s="64" t="s">
        <v>2666</v>
      </c>
      <c r="C419" s="64" t="s">
        <v>2666</v>
      </c>
    </row>
    <row r="420" spans="1:3" ht="15.75" x14ac:dyDescent="0.25">
      <c r="A420" s="57" t="s">
        <v>2675</v>
      </c>
      <c r="B420" s="65" t="s">
        <v>2661</v>
      </c>
      <c r="C420" s="65" t="s">
        <v>2661</v>
      </c>
    </row>
    <row r="421" spans="1:3" ht="15.75" x14ac:dyDescent="0.25">
      <c r="A421" s="57" t="s">
        <v>2675</v>
      </c>
      <c r="B421" s="64" t="s">
        <v>2672</v>
      </c>
      <c r="C421" s="64" t="s">
        <v>2672</v>
      </c>
    </row>
    <row r="422" spans="1:3" ht="15.75" x14ac:dyDescent="0.25">
      <c r="A422" s="57" t="s">
        <v>2675</v>
      </c>
      <c r="B422" s="64" t="s">
        <v>2669</v>
      </c>
      <c r="C422" s="64" t="s">
        <v>2669</v>
      </c>
    </row>
    <row r="423" spans="1:3" ht="15.75" x14ac:dyDescent="0.25">
      <c r="A423" s="57" t="s">
        <v>2675</v>
      </c>
      <c r="B423" s="64" t="s">
        <v>2665</v>
      </c>
      <c r="C423" s="64" t="s">
        <v>2665</v>
      </c>
    </row>
    <row r="424" spans="1:3" ht="15.75" x14ac:dyDescent="0.25">
      <c r="A424" s="57" t="s">
        <v>2675</v>
      </c>
      <c r="B424" s="65" t="s">
        <v>2664</v>
      </c>
      <c r="C424" s="65" t="s">
        <v>2664</v>
      </c>
    </row>
    <row r="425" spans="1:3" ht="15.75" x14ac:dyDescent="0.25">
      <c r="A425" s="57" t="s">
        <v>2675</v>
      </c>
      <c r="B425" s="65" t="s">
        <v>2667</v>
      </c>
      <c r="C425" s="65" t="s">
        <v>2667</v>
      </c>
    </row>
    <row r="426" spans="1:3" ht="15.75" x14ac:dyDescent="0.25">
      <c r="A426" s="57" t="s">
        <v>2675</v>
      </c>
      <c r="B426" s="65" t="s">
        <v>2668</v>
      </c>
      <c r="C426" s="65" t="s">
        <v>2668</v>
      </c>
    </row>
    <row r="427" spans="1:3" ht="15.75" x14ac:dyDescent="0.25">
      <c r="A427" s="57" t="s">
        <v>2675</v>
      </c>
      <c r="B427" s="65" t="s">
        <v>2671</v>
      </c>
      <c r="C427" s="65" t="s">
        <v>2671</v>
      </c>
    </row>
    <row r="428" spans="1:3" ht="15.75" x14ac:dyDescent="0.25">
      <c r="A428" s="57" t="s">
        <v>2675</v>
      </c>
      <c r="B428" s="64" t="s">
        <v>2663</v>
      </c>
      <c r="C428" s="64" t="s">
        <v>2663</v>
      </c>
    </row>
    <row r="429" spans="1:3" ht="15.75" x14ac:dyDescent="0.25">
      <c r="A429" s="57" t="s">
        <v>2675</v>
      </c>
      <c r="B429" s="64" t="s">
        <v>2674</v>
      </c>
      <c r="C429" s="64" t="s">
        <v>2674</v>
      </c>
    </row>
    <row r="430" spans="1:3" ht="15.75" x14ac:dyDescent="0.25">
      <c r="A430" s="57" t="s">
        <v>2675</v>
      </c>
      <c r="B430" s="64" t="s">
        <v>1872</v>
      </c>
      <c r="C430" s="64" t="s">
        <v>1872</v>
      </c>
    </row>
    <row r="434" spans="1:3" x14ac:dyDescent="0.25">
      <c r="A434" t="s">
        <v>2677</v>
      </c>
      <c r="B434" t="s">
        <v>2686</v>
      </c>
      <c r="C434" t="s">
        <v>2686</v>
      </c>
    </row>
  </sheetData>
  <phoneticPr fontId="1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 codeName="Sheet3">
    <tabColor rgb="FF00B050"/>
  </sheetPr>
  <dimension ref="A1:H2"/>
  <sheetViews>
    <sheetView tabSelected="1" workbookViewId="0">
      <selection activeCell="E23" sqref="E23"/>
    </sheetView>
  </sheetViews>
  <sheetFormatPr defaultRowHeight="15" x14ac:dyDescent="0.25"/>
  <cols>
    <col min="1" max="1" width="27" bestFit="1" customWidth="1"/>
    <col min="2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2727</v>
      </c>
      <c r="B2" t="s">
        <v>1620</v>
      </c>
      <c r="C2" t="s">
        <v>1621</v>
      </c>
      <c r="F2" t="s">
        <v>2726</v>
      </c>
      <c r="G2" t="s">
        <v>1675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B90A-876E-4416-BB46-DA9723A0A312}">
  <sheetPr codeName="Sheet12">
    <tabColor rgb="FFFFFF00"/>
  </sheetPr>
  <dimension ref="A1:B296"/>
  <sheetViews>
    <sheetView topLeftCell="A256" workbookViewId="0">
      <selection activeCell="B283" sqref="B283"/>
    </sheetView>
  </sheetViews>
  <sheetFormatPr defaultRowHeight="15" x14ac:dyDescent="0.25"/>
  <cols>
    <col min="1" max="1" width="81.85546875" bestFit="1" customWidth="1"/>
    <col min="2" max="2" width="24.5703125" bestFit="1" customWidth="1"/>
  </cols>
  <sheetData>
    <row r="1" spans="1:2" x14ac:dyDescent="0.25">
      <c r="A1" t="s">
        <v>2408</v>
      </c>
      <c r="B1" t="s">
        <v>2409</v>
      </c>
    </row>
    <row r="2" spans="1:2" x14ac:dyDescent="0.25">
      <c r="A2" t="s">
        <v>2078</v>
      </c>
      <c r="B2" t="s">
        <v>2079</v>
      </c>
    </row>
    <row r="3" spans="1:2" x14ac:dyDescent="0.25">
      <c r="A3" t="s">
        <v>2080</v>
      </c>
      <c r="B3" t="s">
        <v>2079</v>
      </c>
    </row>
    <row r="4" spans="1:2" x14ac:dyDescent="0.25">
      <c r="A4" t="s">
        <v>2081</v>
      </c>
      <c r="B4" t="s">
        <v>2079</v>
      </c>
    </row>
    <row r="5" spans="1:2" x14ac:dyDescent="0.25">
      <c r="A5" t="s">
        <v>2082</v>
      </c>
      <c r="B5" t="s">
        <v>2079</v>
      </c>
    </row>
    <row r="6" spans="1:2" x14ac:dyDescent="0.25">
      <c r="A6" t="s">
        <v>2083</v>
      </c>
      <c r="B6" t="s">
        <v>2079</v>
      </c>
    </row>
    <row r="7" spans="1:2" x14ac:dyDescent="0.25">
      <c r="A7" t="s">
        <v>2084</v>
      </c>
      <c r="B7" t="s">
        <v>2085</v>
      </c>
    </row>
    <row r="8" spans="1:2" x14ac:dyDescent="0.25">
      <c r="A8" t="s">
        <v>2085</v>
      </c>
      <c r="B8" t="s">
        <v>2085</v>
      </c>
    </row>
    <row r="9" spans="1:2" x14ac:dyDescent="0.25">
      <c r="A9" t="s">
        <v>2086</v>
      </c>
      <c r="B9" t="s">
        <v>2087</v>
      </c>
    </row>
    <row r="10" spans="1:2" x14ac:dyDescent="0.25">
      <c r="A10" t="s">
        <v>2088</v>
      </c>
      <c r="B10" t="s">
        <v>2087</v>
      </c>
    </row>
    <row r="11" spans="1:2" x14ac:dyDescent="0.25">
      <c r="A11" t="s">
        <v>2089</v>
      </c>
      <c r="B11" t="s">
        <v>2090</v>
      </c>
    </row>
    <row r="12" spans="1:2" x14ac:dyDescent="0.25">
      <c r="A12" t="s">
        <v>2091</v>
      </c>
      <c r="B12" t="s">
        <v>2090</v>
      </c>
    </row>
    <row r="13" spans="1:2" x14ac:dyDescent="0.25">
      <c r="A13" t="s">
        <v>2092</v>
      </c>
      <c r="B13" t="s">
        <v>2087</v>
      </c>
    </row>
    <row r="14" spans="1:2" x14ac:dyDescent="0.25">
      <c r="A14" t="s">
        <v>2093</v>
      </c>
      <c r="B14" t="s">
        <v>2087</v>
      </c>
    </row>
    <row r="15" spans="1:2" x14ac:dyDescent="0.25">
      <c r="A15" t="s">
        <v>2094</v>
      </c>
      <c r="B15" t="s">
        <v>2087</v>
      </c>
    </row>
    <row r="16" spans="1:2" x14ac:dyDescent="0.25">
      <c r="A16" t="s">
        <v>2095</v>
      </c>
      <c r="B16" t="s">
        <v>2096</v>
      </c>
    </row>
    <row r="17" spans="1:2" x14ac:dyDescent="0.25">
      <c r="A17" t="s">
        <v>2097</v>
      </c>
      <c r="B17" t="s">
        <v>2096</v>
      </c>
    </row>
    <row r="18" spans="1:2" x14ac:dyDescent="0.25">
      <c r="A18" t="s">
        <v>2098</v>
      </c>
      <c r="B18" t="s">
        <v>2096</v>
      </c>
    </row>
    <row r="19" spans="1:2" x14ac:dyDescent="0.25">
      <c r="A19" t="s">
        <v>2099</v>
      </c>
      <c r="B19" t="s">
        <v>2096</v>
      </c>
    </row>
    <row r="20" spans="1:2" x14ac:dyDescent="0.25">
      <c r="A20" t="s">
        <v>2100</v>
      </c>
      <c r="B20" t="s">
        <v>2096</v>
      </c>
    </row>
    <row r="21" spans="1:2" x14ac:dyDescent="0.25">
      <c r="A21" t="s">
        <v>2101</v>
      </c>
      <c r="B21" t="s">
        <v>2096</v>
      </c>
    </row>
    <row r="22" spans="1:2" x14ac:dyDescent="0.25">
      <c r="A22" t="s">
        <v>2102</v>
      </c>
      <c r="B22" t="s">
        <v>1573</v>
      </c>
    </row>
    <row r="23" spans="1:2" x14ac:dyDescent="0.25">
      <c r="A23" t="s">
        <v>2103</v>
      </c>
      <c r="B23" t="s">
        <v>1645</v>
      </c>
    </row>
    <row r="24" spans="1:2" x14ac:dyDescent="0.25">
      <c r="A24" t="s">
        <v>2031</v>
      </c>
      <c r="B24" t="s">
        <v>1645</v>
      </c>
    </row>
    <row r="25" spans="1:2" x14ac:dyDescent="0.25">
      <c r="A25" t="s">
        <v>2104</v>
      </c>
      <c r="B25" t="s">
        <v>1645</v>
      </c>
    </row>
    <row r="26" spans="1:2" x14ac:dyDescent="0.25">
      <c r="A26" t="s">
        <v>2105</v>
      </c>
      <c r="B26" t="s">
        <v>1645</v>
      </c>
    </row>
    <row r="27" spans="1:2" x14ac:dyDescent="0.25">
      <c r="A27" t="s">
        <v>2106</v>
      </c>
      <c r="B27" t="s">
        <v>1645</v>
      </c>
    </row>
    <row r="28" spans="1:2" x14ac:dyDescent="0.25">
      <c r="A28" t="s">
        <v>2107</v>
      </c>
      <c r="B28" t="s">
        <v>2087</v>
      </c>
    </row>
    <row r="29" spans="1:2" x14ac:dyDescent="0.25">
      <c r="A29" t="s">
        <v>2108</v>
      </c>
      <c r="B29" t="s">
        <v>2108</v>
      </c>
    </row>
    <row r="30" spans="1:2" x14ac:dyDescent="0.25">
      <c r="A30" t="s">
        <v>2109</v>
      </c>
      <c r="B30" t="s">
        <v>2108</v>
      </c>
    </row>
    <row r="31" spans="1:2" x14ac:dyDescent="0.25">
      <c r="A31" t="s">
        <v>2110</v>
      </c>
      <c r="B31" t="s">
        <v>2108</v>
      </c>
    </row>
    <row r="32" spans="1:2" x14ac:dyDescent="0.25">
      <c r="A32" t="s">
        <v>2111</v>
      </c>
      <c r="B32" t="s">
        <v>1956</v>
      </c>
    </row>
    <row r="33" spans="1:2" x14ac:dyDescent="0.25">
      <c r="A33" t="s">
        <v>2112</v>
      </c>
      <c r="B33" t="s">
        <v>1956</v>
      </c>
    </row>
    <row r="34" spans="1:2" x14ac:dyDescent="0.25">
      <c r="A34" t="s">
        <v>2113</v>
      </c>
      <c r="B34" t="s">
        <v>2114</v>
      </c>
    </row>
    <row r="35" spans="1:2" x14ac:dyDescent="0.25">
      <c r="A35" t="s">
        <v>2115</v>
      </c>
      <c r="B35" t="s">
        <v>2114</v>
      </c>
    </row>
    <row r="36" spans="1:2" x14ac:dyDescent="0.25">
      <c r="A36" t="s">
        <v>2116</v>
      </c>
      <c r="B36" t="s">
        <v>2114</v>
      </c>
    </row>
    <row r="37" spans="1:2" x14ac:dyDescent="0.25">
      <c r="A37" t="s">
        <v>2117</v>
      </c>
      <c r="B37" t="s">
        <v>2118</v>
      </c>
    </row>
    <row r="38" spans="1:2" x14ac:dyDescent="0.25">
      <c r="A38" t="s">
        <v>2119</v>
      </c>
      <c r="B38" t="s">
        <v>2118</v>
      </c>
    </row>
    <row r="39" spans="1:2" x14ac:dyDescent="0.25">
      <c r="A39" t="s">
        <v>2120</v>
      </c>
      <c r="B39" t="s">
        <v>2118</v>
      </c>
    </row>
    <row r="40" spans="1:2" x14ac:dyDescent="0.25">
      <c r="A40" t="s">
        <v>2121</v>
      </c>
      <c r="B40" t="s">
        <v>2118</v>
      </c>
    </row>
    <row r="41" spans="1:2" x14ac:dyDescent="0.25">
      <c r="A41" t="s">
        <v>2122</v>
      </c>
      <c r="B41" t="s">
        <v>2123</v>
      </c>
    </row>
    <row r="42" spans="1:2" x14ac:dyDescent="0.25">
      <c r="A42" t="s">
        <v>2124</v>
      </c>
      <c r="B42" t="s">
        <v>2125</v>
      </c>
    </row>
    <row r="43" spans="1:2" x14ac:dyDescent="0.25">
      <c r="A43" t="s">
        <v>2126</v>
      </c>
      <c r="B43" t="s">
        <v>2126</v>
      </c>
    </row>
    <row r="44" spans="1:2" x14ac:dyDescent="0.25">
      <c r="A44" t="s">
        <v>2127</v>
      </c>
      <c r="B44" t="s">
        <v>2126</v>
      </c>
    </row>
    <row r="45" spans="1:2" x14ac:dyDescent="0.25">
      <c r="A45" t="s">
        <v>2128</v>
      </c>
      <c r="B45" t="s">
        <v>2126</v>
      </c>
    </row>
    <row r="46" spans="1:2" x14ac:dyDescent="0.25">
      <c r="A46" t="s">
        <v>2129</v>
      </c>
      <c r="B46" t="s">
        <v>2126</v>
      </c>
    </row>
    <row r="47" spans="1:2" x14ac:dyDescent="0.25">
      <c r="A47" t="s">
        <v>2130</v>
      </c>
      <c r="B47" t="s">
        <v>2126</v>
      </c>
    </row>
    <row r="48" spans="1:2" x14ac:dyDescent="0.25">
      <c r="A48" t="s">
        <v>2131</v>
      </c>
      <c r="B48" t="s">
        <v>2126</v>
      </c>
    </row>
    <row r="49" spans="1:2" x14ac:dyDescent="0.25">
      <c r="A49" t="s">
        <v>2132</v>
      </c>
      <c r="B49" t="s">
        <v>2126</v>
      </c>
    </row>
    <row r="50" spans="1:2" x14ac:dyDescent="0.25">
      <c r="A50" t="s">
        <v>2133</v>
      </c>
      <c r="B50" t="s">
        <v>2126</v>
      </c>
    </row>
    <row r="51" spans="1:2" x14ac:dyDescent="0.25">
      <c r="A51" t="s">
        <v>2134</v>
      </c>
      <c r="B51" t="s">
        <v>2126</v>
      </c>
    </row>
    <row r="52" spans="1:2" x14ac:dyDescent="0.25">
      <c r="A52" t="s">
        <v>2135</v>
      </c>
      <c r="B52" t="s">
        <v>2126</v>
      </c>
    </row>
    <row r="53" spans="1:2" x14ac:dyDescent="0.25">
      <c r="A53" t="s">
        <v>2136</v>
      </c>
      <c r="B53" t="s">
        <v>2126</v>
      </c>
    </row>
    <row r="54" spans="1:2" x14ac:dyDescent="0.25">
      <c r="A54" t="s">
        <v>2137</v>
      </c>
      <c r="B54" t="s">
        <v>2126</v>
      </c>
    </row>
    <row r="55" spans="1:2" x14ac:dyDescent="0.25">
      <c r="A55" t="s">
        <v>2138</v>
      </c>
      <c r="B55" t="s">
        <v>2126</v>
      </c>
    </row>
    <row r="56" spans="1:2" x14ac:dyDescent="0.25">
      <c r="A56" t="s">
        <v>2139</v>
      </c>
      <c r="B56" t="s">
        <v>2126</v>
      </c>
    </row>
    <row r="57" spans="1:2" x14ac:dyDescent="0.25">
      <c r="A57" t="s">
        <v>2140</v>
      </c>
      <c r="B57" t="s">
        <v>2126</v>
      </c>
    </row>
    <row r="58" spans="1:2" x14ac:dyDescent="0.25">
      <c r="A58" t="s">
        <v>2141</v>
      </c>
      <c r="B58" t="s">
        <v>2126</v>
      </c>
    </row>
    <row r="59" spans="1:2" x14ac:dyDescent="0.25">
      <c r="A59" t="s">
        <v>2142</v>
      </c>
      <c r="B59" t="s">
        <v>2126</v>
      </c>
    </row>
    <row r="60" spans="1:2" x14ac:dyDescent="0.25">
      <c r="A60" t="s">
        <v>2143</v>
      </c>
      <c r="B60" t="s">
        <v>2126</v>
      </c>
    </row>
    <row r="61" spans="1:2" x14ac:dyDescent="0.25">
      <c r="A61" t="s">
        <v>2144</v>
      </c>
      <c r="B61" t="s">
        <v>2126</v>
      </c>
    </row>
    <row r="62" spans="1:2" x14ac:dyDescent="0.25">
      <c r="A62" t="s">
        <v>2145</v>
      </c>
      <c r="B62" t="s">
        <v>2145</v>
      </c>
    </row>
    <row r="63" spans="1:2" x14ac:dyDescent="0.25">
      <c r="A63" t="s">
        <v>2146</v>
      </c>
      <c r="B63" t="s">
        <v>2145</v>
      </c>
    </row>
    <row r="64" spans="1:2" x14ac:dyDescent="0.25">
      <c r="A64" t="s">
        <v>2147</v>
      </c>
      <c r="B64" t="s">
        <v>2145</v>
      </c>
    </row>
    <row r="65" spans="1:2" x14ac:dyDescent="0.25">
      <c r="A65" t="s">
        <v>2148</v>
      </c>
      <c r="B65" t="s">
        <v>2149</v>
      </c>
    </row>
    <row r="66" spans="1:2" x14ac:dyDescent="0.25">
      <c r="A66" t="s">
        <v>2150</v>
      </c>
      <c r="B66" t="s">
        <v>2149</v>
      </c>
    </row>
    <row r="67" spans="1:2" x14ac:dyDescent="0.25">
      <c r="A67" t="s">
        <v>2151</v>
      </c>
      <c r="B67" t="s">
        <v>2087</v>
      </c>
    </row>
    <row r="68" spans="1:2" x14ac:dyDescent="0.25">
      <c r="A68" t="s">
        <v>2152</v>
      </c>
      <c r="B68" t="s">
        <v>2087</v>
      </c>
    </row>
    <row r="69" spans="1:2" x14ac:dyDescent="0.25">
      <c r="A69" t="s">
        <v>2153</v>
      </c>
      <c r="B69" t="s">
        <v>2090</v>
      </c>
    </row>
    <row r="70" spans="1:2" x14ac:dyDescent="0.25">
      <c r="A70" t="s">
        <v>2154</v>
      </c>
      <c r="B70" t="s">
        <v>2090</v>
      </c>
    </row>
    <row r="71" spans="1:2" x14ac:dyDescent="0.25">
      <c r="A71" t="s">
        <v>2155</v>
      </c>
      <c r="B71" t="s">
        <v>2090</v>
      </c>
    </row>
    <row r="72" spans="1:2" x14ac:dyDescent="0.25">
      <c r="A72" t="s">
        <v>2156</v>
      </c>
      <c r="B72" t="s">
        <v>2156</v>
      </c>
    </row>
    <row r="73" spans="1:2" x14ac:dyDescent="0.25">
      <c r="A73" t="s">
        <v>2157</v>
      </c>
      <c r="B73" t="s">
        <v>2156</v>
      </c>
    </row>
    <row r="74" spans="1:2" x14ac:dyDescent="0.25">
      <c r="A74" t="s">
        <v>2158</v>
      </c>
      <c r="B74" t="s">
        <v>2156</v>
      </c>
    </row>
    <row r="75" spans="1:2" x14ac:dyDescent="0.25">
      <c r="A75" t="s">
        <v>2159</v>
      </c>
      <c r="B75" t="s">
        <v>2156</v>
      </c>
    </row>
    <row r="76" spans="1:2" x14ac:dyDescent="0.25">
      <c r="A76" t="s">
        <v>2160</v>
      </c>
      <c r="B76" t="s">
        <v>2156</v>
      </c>
    </row>
    <row r="77" spans="1:2" x14ac:dyDescent="0.25">
      <c r="A77" t="s">
        <v>2161</v>
      </c>
      <c r="B77" t="s">
        <v>2156</v>
      </c>
    </row>
    <row r="78" spans="1:2" x14ac:dyDescent="0.25">
      <c r="A78" t="s">
        <v>2162</v>
      </c>
      <c r="B78" t="s">
        <v>2156</v>
      </c>
    </row>
    <row r="79" spans="1:2" x14ac:dyDescent="0.25">
      <c r="A79" t="s">
        <v>2163</v>
      </c>
      <c r="B79" t="s">
        <v>2156</v>
      </c>
    </row>
    <row r="80" spans="1:2" x14ac:dyDescent="0.25">
      <c r="A80" t="s">
        <v>2164</v>
      </c>
      <c r="B80" t="s">
        <v>2156</v>
      </c>
    </row>
    <row r="81" spans="1:2" x14ac:dyDescent="0.25">
      <c r="A81" t="s">
        <v>2165</v>
      </c>
      <c r="B81" t="s">
        <v>2156</v>
      </c>
    </row>
    <row r="82" spans="1:2" x14ac:dyDescent="0.25">
      <c r="A82" t="s">
        <v>2166</v>
      </c>
      <c r="B82" t="s">
        <v>2156</v>
      </c>
    </row>
    <row r="83" spans="1:2" x14ac:dyDescent="0.25">
      <c r="A83" t="s">
        <v>2167</v>
      </c>
      <c r="B83" t="s">
        <v>2156</v>
      </c>
    </row>
    <row r="84" spans="1:2" x14ac:dyDescent="0.25">
      <c r="A84" t="s">
        <v>2168</v>
      </c>
      <c r="B84" t="s">
        <v>2156</v>
      </c>
    </row>
    <row r="85" spans="1:2" x14ac:dyDescent="0.25">
      <c r="A85" t="s">
        <v>2169</v>
      </c>
      <c r="B85" t="s">
        <v>2169</v>
      </c>
    </row>
    <row r="86" spans="1:2" x14ac:dyDescent="0.25">
      <c r="A86" t="s">
        <v>2170</v>
      </c>
      <c r="B86" t="s">
        <v>2169</v>
      </c>
    </row>
    <row r="87" spans="1:2" x14ac:dyDescent="0.25">
      <c r="A87" t="s">
        <v>2171</v>
      </c>
      <c r="B87" t="s">
        <v>2169</v>
      </c>
    </row>
    <row r="88" spans="1:2" x14ac:dyDescent="0.25">
      <c r="A88" t="s">
        <v>2172</v>
      </c>
      <c r="B88" t="s">
        <v>2169</v>
      </c>
    </row>
    <row r="89" spans="1:2" x14ac:dyDescent="0.25">
      <c r="A89" t="s">
        <v>2173</v>
      </c>
      <c r="B89" t="s">
        <v>2169</v>
      </c>
    </row>
    <row r="90" spans="1:2" x14ac:dyDescent="0.25">
      <c r="A90" t="s">
        <v>2174</v>
      </c>
      <c r="B90" t="s">
        <v>2169</v>
      </c>
    </row>
    <row r="91" spans="1:2" x14ac:dyDescent="0.25">
      <c r="A91" t="s">
        <v>2175</v>
      </c>
      <c r="B91" t="s">
        <v>2169</v>
      </c>
    </row>
    <row r="92" spans="1:2" x14ac:dyDescent="0.25">
      <c r="A92" t="s">
        <v>2176</v>
      </c>
      <c r="B92" t="s">
        <v>2169</v>
      </c>
    </row>
    <row r="93" spans="1:2" x14ac:dyDescent="0.25">
      <c r="A93" t="s">
        <v>2177</v>
      </c>
      <c r="B93" t="s">
        <v>2169</v>
      </c>
    </row>
    <row r="94" spans="1:2" x14ac:dyDescent="0.25">
      <c r="A94" t="s">
        <v>2178</v>
      </c>
      <c r="B94" t="s">
        <v>2169</v>
      </c>
    </row>
    <row r="95" spans="1:2" x14ac:dyDescent="0.25">
      <c r="A95" t="s">
        <v>2179</v>
      </c>
      <c r="B95" t="s">
        <v>2169</v>
      </c>
    </row>
    <row r="96" spans="1:2" x14ac:dyDescent="0.25">
      <c r="A96" t="s">
        <v>2180</v>
      </c>
      <c r="B96" t="s">
        <v>2169</v>
      </c>
    </row>
    <row r="97" spans="1:2" x14ac:dyDescent="0.25">
      <c r="A97" t="s">
        <v>2181</v>
      </c>
      <c r="B97" t="s">
        <v>1956</v>
      </c>
    </row>
    <row r="98" spans="1:2" x14ac:dyDescent="0.25">
      <c r="A98" t="s">
        <v>2182</v>
      </c>
      <c r="B98" t="s">
        <v>2183</v>
      </c>
    </row>
    <row r="99" spans="1:2" x14ac:dyDescent="0.25">
      <c r="A99" t="s">
        <v>2183</v>
      </c>
      <c r="B99" t="s">
        <v>2183</v>
      </c>
    </row>
    <row r="100" spans="1:2" x14ac:dyDescent="0.25">
      <c r="A100" t="s">
        <v>2184</v>
      </c>
      <c r="B100" t="s">
        <v>2183</v>
      </c>
    </row>
    <row r="101" spans="1:2" x14ac:dyDescent="0.25">
      <c r="A101" t="s">
        <v>2185</v>
      </c>
      <c r="B101" t="s">
        <v>2087</v>
      </c>
    </row>
    <row r="102" spans="1:2" x14ac:dyDescent="0.25">
      <c r="A102" t="s">
        <v>1872</v>
      </c>
      <c r="B102" t="s">
        <v>1573</v>
      </c>
    </row>
    <row r="103" spans="1:2" x14ac:dyDescent="0.25">
      <c r="A103" t="s">
        <v>2039</v>
      </c>
      <c r="B103" t="s">
        <v>2039</v>
      </c>
    </row>
    <row r="104" spans="1:2" x14ac:dyDescent="0.25">
      <c r="A104" t="s">
        <v>2186</v>
      </c>
      <c r="B104" t="s">
        <v>2169</v>
      </c>
    </row>
    <row r="105" spans="1:2" x14ac:dyDescent="0.25">
      <c r="A105" t="s">
        <v>2187</v>
      </c>
      <c r="B105" t="s">
        <v>2169</v>
      </c>
    </row>
    <row r="106" spans="1:2" x14ac:dyDescent="0.25">
      <c r="A106" t="s">
        <v>2188</v>
      </c>
      <c r="B106" t="s">
        <v>2090</v>
      </c>
    </row>
    <row r="107" spans="1:2" x14ac:dyDescent="0.25">
      <c r="A107" t="s">
        <v>2040</v>
      </c>
      <c r="B107" t="s">
        <v>1645</v>
      </c>
    </row>
    <row r="108" spans="1:2" x14ac:dyDescent="0.25">
      <c r="A108" t="s">
        <v>2189</v>
      </c>
      <c r="B108" t="s">
        <v>1645</v>
      </c>
    </row>
    <row r="109" spans="1:2" x14ac:dyDescent="0.25">
      <c r="A109" t="s">
        <v>2190</v>
      </c>
      <c r="B109" t="s">
        <v>1645</v>
      </c>
    </row>
    <row r="110" spans="1:2" x14ac:dyDescent="0.25">
      <c r="A110" t="s">
        <v>2191</v>
      </c>
      <c r="B110" t="s">
        <v>1645</v>
      </c>
    </row>
    <row r="111" spans="1:2" x14ac:dyDescent="0.25">
      <c r="A111" t="s">
        <v>2192</v>
      </c>
      <c r="B111" t="s">
        <v>1645</v>
      </c>
    </row>
    <row r="112" spans="1:2" x14ac:dyDescent="0.25">
      <c r="A112" t="s">
        <v>2193</v>
      </c>
      <c r="B112" t="s">
        <v>1645</v>
      </c>
    </row>
    <row r="113" spans="1:2" x14ac:dyDescent="0.25">
      <c r="A113" t="s">
        <v>2194</v>
      </c>
      <c r="B113" t="s">
        <v>1645</v>
      </c>
    </row>
    <row r="114" spans="1:2" x14ac:dyDescent="0.25">
      <c r="A114" t="s">
        <v>2195</v>
      </c>
      <c r="B114" t="s">
        <v>2114</v>
      </c>
    </row>
    <row r="115" spans="1:2" x14ac:dyDescent="0.25">
      <c r="A115" t="s">
        <v>2196</v>
      </c>
      <c r="B115" t="s">
        <v>1573</v>
      </c>
    </row>
    <row r="116" spans="1:2" x14ac:dyDescent="0.25">
      <c r="A116" t="s">
        <v>2197</v>
      </c>
      <c r="B116" t="s">
        <v>2114</v>
      </c>
    </row>
    <row r="117" spans="1:2" x14ac:dyDescent="0.25">
      <c r="A117" t="s">
        <v>2198</v>
      </c>
      <c r="B117" t="s">
        <v>1573</v>
      </c>
    </row>
    <row r="118" spans="1:2" x14ac:dyDescent="0.25">
      <c r="A118" t="s">
        <v>2199</v>
      </c>
      <c r="B118" t="s">
        <v>1573</v>
      </c>
    </row>
    <row r="119" spans="1:2" x14ac:dyDescent="0.25">
      <c r="A119" t="s">
        <v>2200</v>
      </c>
      <c r="B119" t="s">
        <v>1573</v>
      </c>
    </row>
    <row r="120" spans="1:2" x14ac:dyDescent="0.25">
      <c r="A120" t="s">
        <v>2201</v>
      </c>
      <c r="B120" t="s">
        <v>1573</v>
      </c>
    </row>
    <row r="121" spans="1:2" x14ac:dyDescent="0.25">
      <c r="A121" t="s">
        <v>2202</v>
      </c>
      <c r="B121" t="s">
        <v>1573</v>
      </c>
    </row>
    <row r="122" spans="1:2" x14ac:dyDescent="0.25">
      <c r="A122" t="s">
        <v>2203</v>
      </c>
      <c r="B122" t="s">
        <v>1573</v>
      </c>
    </row>
    <row r="123" spans="1:2" x14ac:dyDescent="0.25">
      <c r="A123" t="s">
        <v>2204</v>
      </c>
      <c r="B123" t="s">
        <v>1573</v>
      </c>
    </row>
    <row r="124" spans="1:2" x14ac:dyDescent="0.25">
      <c r="A124" t="s">
        <v>2205</v>
      </c>
      <c r="B124" t="s">
        <v>1573</v>
      </c>
    </row>
    <row r="125" spans="1:2" x14ac:dyDescent="0.25">
      <c r="A125" t="s">
        <v>2206</v>
      </c>
      <c r="B125" t="s">
        <v>1573</v>
      </c>
    </row>
    <row r="126" spans="1:2" x14ac:dyDescent="0.25">
      <c r="A126" t="s">
        <v>2207</v>
      </c>
      <c r="B126" t="s">
        <v>2207</v>
      </c>
    </row>
    <row r="127" spans="1:2" x14ac:dyDescent="0.25">
      <c r="A127" t="s">
        <v>2208</v>
      </c>
      <c r="B127" t="s">
        <v>2207</v>
      </c>
    </row>
    <row r="128" spans="1:2" x14ac:dyDescent="0.25">
      <c r="A128" t="s">
        <v>2209</v>
      </c>
      <c r="B128" t="s">
        <v>2207</v>
      </c>
    </row>
    <row r="129" spans="1:2" x14ac:dyDescent="0.25">
      <c r="A129" t="s">
        <v>2210</v>
      </c>
      <c r="B129" t="s">
        <v>2207</v>
      </c>
    </row>
    <row r="130" spans="1:2" x14ac:dyDescent="0.25">
      <c r="A130" t="s">
        <v>2211</v>
      </c>
      <c r="B130" t="s">
        <v>2207</v>
      </c>
    </row>
    <row r="131" spans="1:2" x14ac:dyDescent="0.25">
      <c r="A131" t="s">
        <v>2212</v>
      </c>
      <c r="B131" t="s">
        <v>2207</v>
      </c>
    </row>
    <row r="132" spans="1:2" x14ac:dyDescent="0.25">
      <c r="A132" t="s">
        <v>2213</v>
      </c>
      <c r="B132" t="s">
        <v>2207</v>
      </c>
    </row>
    <row r="133" spans="1:2" x14ac:dyDescent="0.25">
      <c r="A133" t="s">
        <v>2214</v>
      </c>
      <c r="B133" t="s">
        <v>2207</v>
      </c>
    </row>
    <row r="134" spans="1:2" x14ac:dyDescent="0.25">
      <c r="A134" t="s">
        <v>2215</v>
      </c>
      <c r="B134" t="s">
        <v>2207</v>
      </c>
    </row>
    <row r="135" spans="1:2" x14ac:dyDescent="0.25">
      <c r="A135" t="s">
        <v>2216</v>
      </c>
      <c r="B135" t="s">
        <v>2207</v>
      </c>
    </row>
    <row r="136" spans="1:2" x14ac:dyDescent="0.25">
      <c r="A136" t="s">
        <v>2217</v>
      </c>
      <c r="B136" t="s">
        <v>2207</v>
      </c>
    </row>
    <row r="137" spans="1:2" x14ac:dyDescent="0.25">
      <c r="A137" t="s">
        <v>2218</v>
      </c>
      <c r="B137" t="s">
        <v>1573</v>
      </c>
    </row>
    <row r="138" spans="1:2" x14ac:dyDescent="0.25">
      <c r="A138" t="s">
        <v>2219</v>
      </c>
      <c r="B138" t="s">
        <v>1573</v>
      </c>
    </row>
    <row r="139" spans="1:2" x14ac:dyDescent="0.25">
      <c r="A139" t="s">
        <v>2220</v>
      </c>
      <c r="B139" t="s">
        <v>1573</v>
      </c>
    </row>
    <row r="140" spans="1:2" x14ac:dyDescent="0.25">
      <c r="A140" t="s">
        <v>2221</v>
      </c>
      <c r="B140" t="s">
        <v>1573</v>
      </c>
    </row>
    <row r="141" spans="1:2" x14ac:dyDescent="0.25">
      <c r="A141" t="s">
        <v>2222</v>
      </c>
      <c r="B141" t="s">
        <v>1573</v>
      </c>
    </row>
    <row r="142" spans="1:2" x14ac:dyDescent="0.25">
      <c r="A142" t="s">
        <v>2223</v>
      </c>
      <c r="B142" t="s">
        <v>1956</v>
      </c>
    </row>
    <row r="143" spans="1:2" x14ac:dyDescent="0.25">
      <c r="A143" t="s">
        <v>2224</v>
      </c>
      <c r="B143" t="s">
        <v>1956</v>
      </c>
    </row>
    <row r="144" spans="1:2" x14ac:dyDescent="0.25">
      <c r="A144" t="s">
        <v>2225</v>
      </c>
      <c r="B144" t="s">
        <v>1956</v>
      </c>
    </row>
    <row r="145" spans="1:2" x14ac:dyDescent="0.25">
      <c r="A145" t="s">
        <v>2226</v>
      </c>
      <c r="B145" t="s">
        <v>1956</v>
      </c>
    </row>
    <row r="146" spans="1:2" x14ac:dyDescent="0.25">
      <c r="A146" t="s">
        <v>2227</v>
      </c>
      <c r="B146" t="s">
        <v>1956</v>
      </c>
    </row>
    <row r="147" spans="1:2" x14ac:dyDescent="0.25">
      <c r="A147" t="s">
        <v>2228</v>
      </c>
      <c r="B147" t="s">
        <v>1573</v>
      </c>
    </row>
    <row r="148" spans="1:2" x14ac:dyDescent="0.25">
      <c r="A148" t="s">
        <v>2229</v>
      </c>
      <c r="B148" t="s">
        <v>2087</v>
      </c>
    </row>
    <row r="149" spans="1:2" x14ac:dyDescent="0.25">
      <c r="A149" t="s">
        <v>2230</v>
      </c>
      <c r="B149" t="s">
        <v>2087</v>
      </c>
    </row>
    <row r="150" spans="1:2" x14ac:dyDescent="0.25">
      <c r="A150" t="s">
        <v>2231</v>
      </c>
      <c r="B150" t="s">
        <v>1573</v>
      </c>
    </row>
    <row r="151" spans="1:2" x14ac:dyDescent="0.25">
      <c r="A151" t="s">
        <v>2232</v>
      </c>
      <c r="B151" t="s">
        <v>1573</v>
      </c>
    </row>
    <row r="152" spans="1:2" x14ac:dyDescent="0.25">
      <c r="A152" t="s">
        <v>2233</v>
      </c>
      <c r="B152" t="s">
        <v>1573</v>
      </c>
    </row>
    <row r="153" spans="1:2" x14ac:dyDescent="0.25">
      <c r="A153" t="s">
        <v>2234</v>
      </c>
      <c r="B153" t="s">
        <v>2235</v>
      </c>
    </row>
    <row r="154" spans="1:2" x14ac:dyDescent="0.25">
      <c r="A154" t="s">
        <v>2235</v>
      </c>
      <c r="B154" t="s">
        <v>2235</v>
      </c>
    </row>
    <row r="155" spans="1:2" x14ac:dyDescent="0.25">
      <c r="A155" t="s">
        <v>2236</v>
      </c>
      <c r="B155" t="s">
        <v>2235</v>
      </c>
    </row>
    <row r="156" spans="1:2" x14ac:dyDescent="0.25">
      <c r="A156" t="s">
        <v>2237</v>
      </c>
      <c r="B156" t="s">
        <v>2235</v>
      </c>
    </row>
    <row r="157" spans="1:2" x14ac:dyDescent="0.25">
      <c r="A157" t="s">
        <v>2238</v>
      </c>
      <c r="B157" t="s">
        <v>2235</v>
      </c>
    </row>
    <row r="158" spans="1:2" x14ac:dyDescent="0.25">
      <c r="A158" t="s">
        <v>2239</v>
      </c>
      <c r="B158" t="s">
        <v>2235</v>
      </c>
    </row>
    <row r="159" spans="1:2" x14ac:dyDescent="0.25">
      <c r="A159" t="s">
        <v>2240</v>
      </c>
      <c r="B159" t="s">
        <v>2235</v>
      </c>
    </row>
    <row r="160" spans="1:2" x14ac:dyDescent="0.25">
      <c r="A160" t="s">
        <v>2241</v>
      </c>
      <c r="B160" t="s">
        <v>2235</v>
      </c>
    </row>
    <row r="161" spans="1:2" x14ac:dyDescent="0.25">
      <c r="A161" t="s">
        <v>2242</v>
      </c>
      <c r="B161" t="s">
        <v>2235</v>
      </c>
    </row>
    <row r="162" spans="1:2" x14ac:dyDescent="0.25">
      <c r="A162" t="s">
        <v>2243</v>
      </c>
      <c r="B162" t="s">
        <v>2235</v>
      </c>
    </row>
    <row r="163" spans="1:2" x14ac:dyDescent="0.25">
      <c r="A163" t="s">
        <v>2244</v>
      </c>
      <c r="B163" t="s">
        <v>1573</v>
      </c>
    </row>
    <row r="164" spans="1:2" x14ac:dyDescent="0.25">
      <c r="A164" t="s">
        <v>2245</v>
      </c>
      <c r="B164" t="s">
        <v>2246</v>
      </c>
    </row>
    <row r="165" spans="1:2" x14ac:dyDescent="0.25">
      <c r="A165" t="s">
        <v>2246</v>
      </c>
      <c r="B165" t="s">
        <v>2246</v>
      </c>
    </row>
    <row r="166" spans="1:2" x14ac:dyDescent="0.25">
      <c r="A166" t="s">
        <v>2247</v>
      </c>
      <c r="B166" t="s">
        <v>2246</v>
      </c>
    </row>
    <row r="167" spans="1:2" x14ac:dyDescent="0.25">
      <c r="A167" t="s">
        <v>2248</v>
      </c>
      <c r="B167" t="s">
        <v>2246</v>
      </c>
    </row>
    <row r="168" spans="1:2" x14ac:dyDescent="0.25">
      <c r="A168" t="s">
        <v>2249</v>
      </c>
      <c r="B168" t="s">
        <v>2246</v>
      </c>
    </row>
    <row r="169" spans="1:2" x14ac:dyDescent="0.25">
      <c r="A169" t="s">
        <v>2250</v>
      </c>
      <c r="B169" t="s">
        <v>2246</v>
      </c>
    </row>
    <row r="170" spans="1:2" x14ac:dyDescent="0.25">
      <c r="A170" t="s">
        <v>2251</v>
      </c>
      <c r="B170" t="s">
        <v>2246</v>
      </c>
    </row>
    <row r="171" spans="1:2" x14ac:dyDescent="0.25">
      <c r="A171" t="s">
        <v>2252</v>
      </c>
      <c r="B171" t="s">
        <v>2246</v>
      </c>
    </row>
    <row r="172" spans="1:2" x14ac:dyDescent="0.25">
      <c r="A172" t="s">
        <v>2253</v>
      </c>
      <c r="B172" t="s">
        <v>2087</v>
      </c>
    </row>
    <row r="173" spans="1:2" x14ac:dyDescent="0.25">
      <c r="A173" t="s">
        <v>2254</v>
      </c>
      <c r="B173" t="s">
        <v>2087</v>
      </c>
    </row>
    <row r="174" spans="1:2" x14ac:dyDescent="0.25">
      <c r="A174" t="s">
        <v>2255</v>
      </c>
      <c r="B174" t="s">
        <v>2087</v>
      </c>
    </row>
    <row r="175" spans="1:2" x14ac:dyDescent="0.25">
      <c r="A175" t="s">
        <v>2256</v>
      </c>
      <c r="B175" t="s">
        <v>2087</v>
      </c>
    </row>
    <row r="176" spans="1:2" x14ac:dyDescent="0.25">
      <c r="A176" t="s">
        <v>2257</v>
      </c>
      <c r="B176" t="s">
        <v>2087</v>
      </c>
    </row>
    <row r="177" spans="1:2" x14ac:dyDescent="0.25">
      <c r="A177" t="s">
        <v>2258</v>
      </c>
      <c r="B177" t="s">
        <v>2087</v>
      </c>
    </row>
    <row r="178" spans="1:2" x14ac:dyDescent="0.25">
      <c r="A178" t="s">
        <v>2259</v>
      </c>
      <c r="B178" t="s">
        <v>2087</v>
      </c>
    </row>
    <row r="179" spans="1:2" x14ac:dyDescent="0.25">
      <c r="A179" t="s">
        <v>2260</v>
      </c>
      <c r="B179" t="s">
        <v>2087</v>
      </c>
    </row>
    <row r="180" spans="1:2" x14ac:dyDescent="0.25">
      <c r="A180" t="s">
        <v>2261</v>
      </c>
      <c r="B180" t="s">
        <v>2087</v>
      </c>
    </row>
    <row r="181" spans="1:2" x14ac:dyDescent="0.25">
      <c r="A181" t="s">
        <v>2262</v>
      </c>
      <c r="B181" t="s">
        <v>2087</v>
      </c>
    </row>
    <row r="182" spans="1:2" x14ac:dyDescent="0.25">
      <c r="A182" t="s">
        <v>2263</v>
      </c>
      <c r="B182" t="s">
        <v>2087</v>
      </c>
    </row>
    <row r="183" spans="1:2" x14ac:dyDescent="0.25">
      <c r="A183" t="s">
        <v>2264</v>
      </c>
      <c r="B183" t="s">
        <v>2087</v>
      </c>
    </row>
    <row r="184" spans="1:2" x14ac:dyDescent="0.25">
      <c r="A184" t="s">
        <v>2265</v>
      </c>
      <c r="B184" t="s">
        <v>2087</v>
      </c>
    </row>
    <row r="185" spans="1:2" x14ac:dyDescent="0.25">
      <c r="A185" t="s">
        <v>2266</v>
      </c>
      <c r="B185" t="s">
        <v>2087</v>
      </c>
    </row>
    <row r="186" spans="1:2" x14ac:dyDescent="0.25">
      <c r="A186" t="s">
        <v>2267</v>
      </c>
      <c r="B186" t="s">
        <v>2087</v>
      </c>
    </row>
    <row r="187" spans="1:2" x14ac:dyDescent="0.25">
      <c r="A187" t="s">
        <v>2268</v>
      </c>
      <c r="B187" t="s">
        <v>2087</v>
      </c>
    </row>
    <row r="188" spans="1:2" x14ac:dyDescent="0.25">
      <c r="A188" t="s">
        <v>2269</v>
      </c>
      <c r="B188" t="s">
        <v>2087</v>
      </c>
    </row>
    <row r="189" spans="1:2" x14ac:dyDescent="0.25">
      <c r="A189" t="s">
        <v>2270</v>
      </c>
      <c r="B189" t="s">
        <v>2087</v>
      </c>
    </row>
    <row r="190" spans="1:2" x14ac:dyDescent="0.25">
      <c r="A190" t="s">
        <v>2271</v>
      </c>
      <c r="B190" t="s">
        <v>2087</v>
      </c>
    </row>
    <row r="191" spans="1:2" x14ac:dyDescent="0.25">
      <c r="A191" t="s">
        <v>2272</v>
      </c>
      <c r="B191" t="s">
        <v>2087</v>
      </c>
    </row>
    <row r="192" spans="1:2" x14ac:dyDescent="0.25">
      <c r="A192" t="s">
        <v>2273</v>
      </c>
      <c r="B192" t="s">
        <v>2087</v>
      </c>
    </row>
    <row r="193" spans="1:2" x14ac:dyDescent="0.25">
      <c r="A193" t="s">
        <v>2274</v>
      </c>
      <c r="B193" t="s">
        <v>2087</v>
      </c>
    </row>
    <row r="194" spans="1:2" x14ac:dyDescent="0.25">
      <c r="A194" t="s">
        <v>2275</v>
      </c>
      <c r="B194" t="s">
        <v>2087</v>
      </c>
    </row>
    <row r="195" spans="1:2" x14ac:dyDescent="0.25">
      <c r="A195" t="s">
        <v>2276</v>
      </c>
      <c r="B195" t="s">
        <v>2087</v>
      </c>
    </row>
    <row r="196" spans="1:2" x14ac:dyDescent="0.25">
      <c r="A196" t="s">
        <v>2277</v>
      </c>
      <c r="B196" t="s">
        <v>2087</v>
      </c>
    </row>
    <row r="197" spans="1:2" x14ac:dyDescent="0.25">
      <c r="A197" t="s">
        <v>2278</v>
      </c>
      <c r="B197" t="s">
        <v>2087</v>
      </c>
    </row>
    <row r="198" spans="1:2" x14ac:dyDescent="0.25">
      <c r="A198" t="s">
        <v>2279</v>
      </c>
      <c r="B198" t="s">
        <v>2087</v>
      </c>
    </row>
    <row r="199" spans="1:2" x14ac:dyDescent="0.25">
      <c r="A199" t="s">
        <v>2280</v>
      </c>
      <c r="B199" t="s">
        <v>2087</v>
      </c>
    </row>
    <row r="200" spans="1:2" x14ac:dyDescent="0.25">
      <c r="A200" t="s">
        <v>2281</v>
      </c>
      <c r="B200" t="s">
        <v>2087</v>
      </c>
    </row>
    <row r="201" spans="1:2" x14ac:dyDescent="0.25">
      <c r="A201" t="s">
        <v>2282</v>
      </c>
      <c r="B201" t="s">
        <v>2087</v>
      </c>
    </row>
    <row r="202" spans="1:2" x14ac:dyDescent="0.25">
      <c r="A202" t="s">
        <v>2283</v>
      </c>
      <c r="B202" t="s">
        <v>2087</v>
      </c>
    </row>
    <row r="203" spans="1:2" x14ac:dyDescent="0.25">
      <c r="A203" t="s">
        <v>2284</v>
      </c>
      <c r="B203" t="s">
        <v>2087</v>
      </c>
    </row>
    <row r="204" spans="1:2" x14ac:dyDescent="0.25">
      <c r="A204" t="s">
        <v>2285</v>
      </c>
      <c r="B204" t="s">
        <v>2087</v>
      </c>
    </row>
    <row r="205" spans="1:2" x14ac:dyDescent="0.25">
      <c r="A205" t="s">
        <v>2286</v>
      </c>
      <c r="B205" t="s">
        <v>2087</v>
      </c>
    </row>
    <row r="206" spans="1:2" x14ac:dyDescent="0.25">
      <c r="A206" t="s">
        <v>2287</v>
      </c>
      <c r="B206" t="s">
        <v>2087</v>
      </c>
    </row>
    <row r="207" spans="1:2" x14ac:dyDescent="0.25">
      <c r="A207" t="s">
        <v>2288</v>
      </c>
      <c r="B207" t="s">
        <v>2087</v>
      </c>
    </row>
    <row r="208" spans="1:2" x14ac:dyDescent="0.25">
      <c r="A208" t="s">
        <v>2289</v>
      </c>
      <c r="B208" t="s">
        <v>2087</v>
      </c>
    </row>
    <row r="209" spans="1:2" x14ac:dyDescent="0.25">
      <c r="A209" t="s">
        <v>2290</v>
      </c>
      <c r="B209" t="s">
        <v>2087</v>
      </c>
    </row>
    <row r="210" spans="1:2" x14ac:dyDescent="0.25">
      <c r="A210" t="s">
        <v>2291</v>
      </c>
      <c r="B210" t="s">
        <v>2087</v>
      </c>
    </row>
    <row r="211" spans="1:2" x14ac:dyDescent="0.25">
      <c r="A211" t="s">
        <v>2292</v>
      </c>
      <c r="B211" t="s">
        <v>2087</v>
      </c>
    </row>
    <row r="212" spans="1:2" x14ac:dyDescent="0.25">
      <c r="A212" t="s">
        <v>2293</v>
      </c>
      <c r="B212" t="s">
        <v>2087</v>
      </c>
    </row>
    <row r="213" spans="1:2" x14ac:dyDescent="0.25">
      <c r="A213" t="s">
        <v>2294</v>
      </c>
      <c r="B213" t="s">
        <v>2087</v>
      </c>
    </row>
    <row r="214" spans="1:2" x14ac:dyDescent="0.25">
      <c r="A214" t="s">
        <v>2295</v>
      </c>
      <c r="B214" t="s">
        <v>2087</v>
      </c>
    </row>
    <row r="215" spans="1:2" x14ac:dyDescent="0.25">
      <c r="A215" t="s">
        <v>2296</v>
      </c>
      <c r="B215" t="s">
        <v>2087</v>
      </c>
    </row>
    <row r="216" spans="1:2" x14ac:dyDescent="0.25">
      <c r="A216" t="s">
        <v>2297</v>
      </c>
      <c r="B216" t="s">
        <v>2087</v>
      </c>
    </row>
    <row r="217" spans="1:2" x14ac:dyDescent="0.25">
      <c r="A217" t="s">
        <v>2298</v>
      </c>
      <c r="B217" t="s">
        <v>2087</v>
      </c>
    </row>
    <row r="218" spans="1:2" x14ac:dyDescent="0.25">
      <c r="A218" t="s">
        <v>2299</v>
      </c>
      <c r="B218" t="s">
        <v>2087</v>
      </c>
    </row>
    <row r="219" spans="1:2" x14ac:dyDescent="0.25">
      <c r="A219" t="s">
        <v>2300</v>
      </c>
      <c r="B219" t="s">
        <v>2087</v>
      </c>
    </row>
    <row r="220" spans="1:2" x14ac:dyDescent="0.25">
      <c r="A220" t="s">
        <v>2301</v>
      </c>
      <c r="B220" t="s">
        <v>2087</v>
      </c>
    </row>
    <row r="221" spans="1:2" x14ac:dyDescent="0.25">
      <c r="A221" t="s">
        <v>2302</v>
      </c>
      <c r="B221" t="s">
        <v>2087</v>
      </c>
    </row>
    <row r="222" spans="1:2" x14ac:dyDescent="0.25">
      <c r="A222" t="s">
        <v>2303</v>
      </c>
      <c r="B222" t="s">
        <v>2087</v>
      </c>
    </row>
    <row r="223" spans="1:2" x14ac:dyDescent="0.25">
      <c r="A223" t="s">
        <v>2304</v>
      </c>
      <c r="B223" t="s">
        <v>2087</v>
      </c>
    </row>
    <row r="224" spans="1:2" x14ac:dyDescent="0.25">
      <c r="A224" t="s">
        <v>2305</v>
      </c>
      <c r="B224" t="s">
        <v>2087</v>
      </c>
    </row>
    <row r="225" spans="1:2" x14ac:dyDescent="0.25">
      <c r="A225" t="s">
        <v>2306</v>
      </c>
      <c r="B225" t="s">
        <v>2087</v>
      </c>
    </row>
    <row r="226" spans="1:2" x14ac:dyDescent="0.25">
      <c r="A226" t="s">
        <v>2307</v>
      </c>
      <c r="B226" t="s">
        <v>2087</v>
      </c>
    </row>
    <row r="227" spans="1:2" x14ac:dyDescent="0.25">
      <c r="A227" t="s">
        <v>2308</v>
      </c>
      <c r="B227" t="s">
        <v>2087</v>
      </c>
    </row>
    <row r="228" spans="1:2" x14ac:dyDescent="0.25">
      <c r="A228" t="s">
        <v>2309</v>
      </c>
      <c r="B228" t="s">
        <v>2087</v>
      </c>
    </row>
    <row r="229" spans="1:2" x14ac:dyDescent="0.25">
      <c r="A229" t="s">
        <v>2310</v>
      </c>
      <c r="B229" t="s">
        <v>2087</v>
      </c>
    </row>
    <row r="230" spans="1:2" x14ac:dyDescent="0.25">
      <c r="A230" t="s">
        <v>2311</v>
      </c>
      <c r="B230" t="s">
        <v>2087</v>
      </c>
    </row>
    <row r="231" spans="1:2" x14ac:dyDescent="0.25">
      <c r="A231" t="s">
        <v>2312</v>
      </c>
      <c r="B231" t="s">
        <v>2087</v>
      </c>
    </row>
    <row r="232" spans="1:2" x14ac:dyDescent="0.25">
      <c r="A232" t="s">
        <v>2313</v>
      </c>
      <c r="B232" t="s">
        <v>2087</v>
      </c>
    </row>
    <row r="233" spans="1:2" x14ac:dyDescent="0.25">
      <c r="A233" t="s">
        <v>2314</v>
      </c>
      <c r="B233" t="s">
        <v>2087</v>
      </c>
    </row>
    <row r="234" spans="1:2" x14ac:dyDescent="0.25">
      <c r="A234" t="s">
        <v>2315</v>
      </c>
      <c r="B234" t="s">
        <v>2087</v>
      </c>
    </row>
    <row r="235" spans="1:2" x14ac:dyDescent="0.25">
      <c r="A235" t="s">
        <v>2316</v>
      </c>
      <c r="B235" t="s">
        <v>2087</v>
      </c>
    </row>
    <row r="236" spans="1:2" x14ac:dyDescent="0.25">
      <c r="A236" t="s">
        <v>2317</v>
      </c>
      <c r="B236" t="s">
        <v>2090</v>
      </c>
    </row>
    <row r="237" spans="1:2" x14ac:dyDescent="0.25">
      <c r="A237" t="s">
        <v>2318</v>
      </c>
      <c r="B237" t="s">
        <v>2090</v>
      </c>
    </row>
    <row r="238" spans="1:2" x14ac:dyDescent="0.25">
      <c r="A238" t="s">
        <v>2319</v>
      </c>
      <c r="B238" t="s">
        <v>2090</v>
      </c>
    </row>
    <row r="239" spans="1:2" x14ac:dyDescent="0.25">
      <c r="A239" t="s">
        <v>2320</v>
      </c>
      <c r="B239" t="s">
        <v>2090</v>
      </c>
    </row>
    <row r="240" spans="1:2" x14ac:dyDescent="0.25">
      <c r="A240" t="s">
        <v>2321</v>
      </c>
      <c r="B240" t="s">
        <v>2090</v>
      </c>
    </row>
    <row r="241" spans="1:2" x14ac:dyDescent="0.25">
      <c r="A241" t="s">
        <v>2322</v>
      </c>
      <c r="B241" t="s">
        <v>2090</v>
      </c>
    </row>
    <row r="242" spans="1:2" x14ac:dyDescent="0.25">
      <c r="A242" t="s">
        <v>2323</v>
      </c>
      <c r="B242" t="s">
        <v>2090</v>
      </c>
    </row>
    <row r="243" spans="1:2" x14ac:dyDescent="0.25">
      <c r="A243" t="s">
        <v>2324</v>
      </c>
      <c r="B243" t="s">
        <v>2090</v>
      </c>
    </row>
    <row r="244" spans="1:2" x14ac:dyDescent="0.25">
      <c r="A244" t="s">
        <v>2325</v>
      </c>
      <c r="B244" t="s">
        <v>2090</v>
      </c>
    </row>
    <row r="245" spans="1:2" x14ac:dyDescent="0.25">
      <c r="A245" t="s">
        <v>2326</v>
      </c>
      <c r="B245" t="s">
        <v>2090</v>
      </c>
    </row>
    <row r="246" spans="1:2" x14ac:dyDescent="0.25">
      <c r="A246" t="s">
        <v>2327</v>
      </c>
      <c r="B246" t="s">
        <v>1956</v>
      </c>
    </row>
    <row r="247" spans="1:2" x14ac:dyDescent="0.25">
      <c r="A247" t="s">
        <v>2328</v>
      </c>
      <c r="B247" t="s">
        <v>1573</v>
      </c>
    </row>
    <row r="248" spans="1:2" x14ac:dyDescent="0.25">
      <c r="A248" t="s">
        <v>2329</v>
      </c>
      <c r="B248" t="s">
        <v>2330</v>
      </c>
    </row>
    <row r="249" spans="1:2" x14ac:dyDescent="0.25">
      <c r="A249" t="s">
        <v>2331</v>
      </c>
      <c r="B249" t="s">
        <v>2330</v>
      </c>
    </row>
    <row r="250" spans="1:2" x14ac:dyDescent="0.25">
      <c r="A250" t="s">
        <v>2332</v>
      </c>
      <c r="B250" t="s">
        <v>2330</v>
      </c>
    </row>
    <row r="251" spans="1:2" x14ac:dyDescent="0.25">
      <c r="A251" t="s">
        <v>2333</v>
      </c>
      <c r="B251" t="s">
        <v>2330</v>
      </c>
    </row>
    <row r="252" spans="1:2" x14ac:dyDescent="0.25">
      <c r="A252" t="s">
        <v>2334</v>
      </c>
      <c r="B252" t="s">
        <v>2330</v>
      </c>
    </row>
    <row r="253" spans="1:2" x14ac:dyDescent="0.25">
      <c r="A253" t="s">
        <v>2335</v>
      </c>
      <c r="B253" t="s">
        <v>2031</v>
      </c>
    </row>
    <row r="254" spans="1:2" x14ac:dyDescent="0.25">
      <c r="A254" t="s">
        <v>2336</v>
      </c>
      <c r="B254" t="s">
        <v>2031</v>
      </c>
    </row>
    <row r="255" spans="1:2" x14ac:dyDescent="0.25">
      <c r="A255" t="s">
        <v>2337</v>
      </c>
      <c r="B255" t="s">
        <v>2031</v>
      </c>
    </row>
    <row r="256" spans="1:2" x14ac:dyDescent="0.25">
      <c r="A256" t="s">
        <v>2338</v>
      </c>
      <c r="B256" t="s">
        <v>2338</v>
      </c>
    </row>
    <row r="257" spans="1:2" x14ac:dyDescent="0.25">
      <c r="A257" t="s">
        <v>2339</v>
      </c>
      <c r="B257" t="s">
        <v>2338</v>
      </c>
    </row>
    <row r="258" spans="1:2" x14ac:dyDescent="0.25">
      <c r="A258" t="s">
        <v>2340</v>
      </c>
      <c r="B258" t="s">
        <v>2338</v>
      </c>
    </row>
    <row r="259" spans="1:2" x14ac:dyDescent="0.25">
      <c r="A259" t="s">
        <v>2341</v>
      </c>
      <c r="B259" t="s">
        <v>2338</v>
      </c>
    </row>
    <row r="260" spans="1:2" x14ac:dyDescent="0.25">
      <c r="A260" t="s">
        <v>2342</v>
      </c>
      <c r="B260" t="s">
        <v>2338</v>
      </c>
    </row>
    <row r="261" spans="1:2" x14ac:dyDescent="0.25">
      <c r="A261" t="s">
        <v>2343</v>
      </c>
      <c r="B261" t="s">
        <v>2338</v>
      </c>
    </row>
    <row r="262" spans="1:2" x14ac:dyDescent="0.25">
      <c r="A262" t="s">
        <v>2344</v>
      </c>
      <c r="B262" t="s">
        <v>2338</v>
      </c>
    </row>
    <row r="263" spans="1:2" x14ac:dyDescent="0.25">
      <c r="A263" t="s">
        <v>2345</v>
      </c>
      <c r="B263" t="s">
        <v>2338</v>
      </c>
    </row>
    <row r="264" spans="1:2" x14ac:dyDescent="0.25">
      <c r="A264" t="s">
        <v>2346</v>
      </c>
      <c r="B264" t="s">
        <v>2338</v>
      </c>
    </row>
    <row r="265" spans="1:2" x14ac:dyDescent="0.25">
      <c r="A265" t="s">
        <v>2347</v>
      </c>
      <c r="B265" t="s">
        <v>2338</v>
      </c>
    </row>
    <row r="266" spans="1:2" x14ac:dyDescent="0.25">
      <c r="A266" t="s">
        <v>2348</v>
      </c>
      <c r="B266" t="s">
        <v>2087</v>
      </c>
    </row>
    <row r="267" spans="1:2" x14ac:dyDescent="0.25">
      <c r="A267" t="s">
        <v>2349</v>
      </c>
      <c r="B267" t="s">
        <v>1573</v>
      </c>
    </row>
    <row r="268" spans="1:2" x14ac:dyDescent="0.25">
      <c r="A268" t="s">
        <v>2350</v>
      </c>
      <c r="B268" t="s">
        <v>1573</v>
      </c>
    </row>
    <row r="269" spans="1:2" x14ac:dyDescent="0.25">
      <c r="A269" t="s">
        <v>2351</v>
      </c>
      <c r="B269" t="s">
        <v>1573</v>
      </c>
    </row>
    <row r="270" spans="1:2" x14ac:dyDescent="0.25">
      <c r="A270" t="s">
        <v>2352</v>
      </c>
      <c r="B270" t="s">
        <v>1573</v>
      </c>
    </row>
    <row r="271" spans="1:2" x14ac:dyDescent="0.25">
      <c r="A271" t="s">
        <v>2353</v>
      </c>
      <c r="B271" t="s">
        <v>1573</v>
      </c>
    </row>
    <row r="272" spans="1:2" x14ac:dyDescent="0.25">
      <c r="A272" t="s">
        <v>2354</v>
      </c>
      <c r="B272" t="s">
        <v>1573</v>
      </c>
    </row>
    <row r="273" spans="1:2" x14ac:dyDescent="0.25">
      <c r="A273" t="s">
        <v>2355</v>
      </c>
      <c r="B273" t="s">
        <v>2090</v>
      </c>
    </row>
    <row r="274" spans="1:2" x14ac:dyDescent="0.25">
      <c r="A274" t="s">
        <v>2356</v>
      </c>
      <c r="B274" t="s">
        <v>2090</v>
      </c>
    </row>
    <row r="275" spans="1:2" x14ac:dyDescent="0.25">
      <c r="A275" t="s">
        <v>2357</v>
      </c>
      <c r="B275" t="s">
        <v>2090</v>
      </c>
    </row>
    <row r="276" spans="1:2" x14ac:dyDescent="0.25">
      <c r="A276" t="s">
        <v>2358</v>
      </c>
      <c r="B276" t="s">
        <v>2090</v>
      </c>
    </row>
    <row r="277" spans="1:2" x14ac:dyDescent="0.25">
      <c r="A277" t="s">
        <v>2359</v>
      </c>
      <c r="B277" t="s">
        <v>1573</v>
      </c>
    </row>
    <row r="278" spans="1:2" x14ac:dyDescent="0.25">
      <c r="A278" t="s">
        <v>2360</v>
      </c>
      <c r="B278" t="s">
        <v>2118</v>
      </c>
    </row>
    <row r="279" spans="1:2" x14ac:dyDescent="0.25">
      <c r="A279" t="s">
        <v>2361</v>
      </c>
      <c r="B279" t="s">
        <v>2361</v>
      </c>
    </row>
    <row r="280" spans="1:2" x14ac:dyDescent="0.25">
      <c r="A280" t="s">
        <v>2362</v>
      </c>
      <c r="B280" t="s">
        <v>2361</v>
      </c>
    </row>
    <row r="281" spans="1:2" x14ac:dyDescent="0.25">
      <c r="A281" t="s">
        <v>2363</v>
      </c>
      <c r="B281" t="s">
        <v>2361</v>
      </c>
    </row>
    <row r="282" spans="1:2" x14ac:dyDescent="0.25">
      <c r="A282" t="s">
        <v>2364</v>
      </c>
      <c r="B282" t="s">
        <v>2361</v>
      </c>
    </row>
    <row r="283" spans="1:2" x14ac:dyDescent="0.25">
      <c r="A283" t="s">
        <v>2365</v>
      </c>
      <c r="B283" t="s">
        <v>2361</v>
      </c>
    </row>
    <row r="284" spans="1:2" x14ac:dyDescent="0.25">
      <c r="A284" t="s">
        <v>2366</v>
      </c>
      <c r="B284" t="s">
        <v>2361</v>
      </c>
    </row>
    <row r="285" spans="1:2" x14ac:dyDescent="0.25">
      <c r="A285" t="s">
        <v>2367</v>
      </c>
      <c r="B285" t="s">
        <v>2361</v>
      </c>
    </row>
    <row r="286" spans="1:2" x14ac:dyDescent="0.25">
      <c r="A286" t="s">
        <v>2368</v>
      </c>
      <c r="B286" t="s">
        <v>2361</v>
      </c>
    </row>
    <row r="287" spans="1:2" x14ac:dyDescent="0.25">
      <c r="A287" t="s">
        <v>2369</v>
      </c>
      <c r="B287" t="s">
        <v>2361</v>
      </c>
    </row>
    <row r="288" spans="1:2" x14ac:dyDescent="0.25">
      <c r="A288" t="s">
        <v>2370</v>
      </c>
      <c r="B288" t="s">
        <v>2361</v>
      </c>
    </row>
    <row r="289" spans="1:2" x14ac:dyDescent="0.25">
      <c r="A289" t="s">
        <v>2371</v>
      </c>
      <c r="B289" t="s">
        <v>2361</v>
      </c>
    </row>
    <row r="290" spans="1:2" x14ac:dyDescent="0.25">
      <c r="A290" t="s">
        <v>2372</v>
      </c>
      <c r="B290" t="s">
        <v>2361</v>
      </c>
    </row>
    <row r="291" spans="1:2" x14ac:dyDescent="0.25">
      <c r="A291" t="s">
        <v>2373</v>
      </c>
      <c r="B291" t="s">
        <v>2361</v>
      </c>
    </row>
    <row r="292" spans="1:2" x14ac:dyDescent="0.25">
      <c r="A292" t="s">
        <v>2374</v>
      </c>
      <c r="B292" t="s">
        <v>2361</v>
      </c>
    </row>
    <row r="293" spans="1:2" x14ac:dyDescent="0.25">
      <c r="A293" t="s">
        <v>2375</v>
      </c>
      <c r="B293" t="s">
        <v>2361</v>
      </c>
    </row>
    <row r="294" spans="1:2" x14ac:dyDescent="0.25">
      <c r="A294" t="s">
        <v>2376</v>
      </c>
      <c r="B294" t="s">
        <v>2361</v>
      </c>
    </row>
    <row r="295" spans="1:2" x14ac:dyDescent="0.25">
      <c r="A295" t="s">
        <v>2377</v>
      </c>
      <c r="B295" t="s">
        <v>1573</v>
      </c>
    </row>
    <row r="296" spans="1:2" x14ac:dyDescent="0.25">
      <c r="A296" t="s">
        <v>2378</v>
      </c>
      <c r="B296" t="s">
        <v>1573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7FC3-CF46-4EFC-A728-62A91CD48E49}">
  <sheetPr codeName="Sheet10">
    <tabColor theme="8" tint="0.59999389629810485"/>
  </sheetPr>
  <dimension ref="B3:C34"/>
  <sheetViews>
    <sheetView workbookViewId="0">
      <selection activeCell="C16" sqref="C15:C16"/>
    </sheetView>
  </sheetViews>
  <sheetFormatPr defaultRowHeight="15" x14ac:dyDescent="0.25"/>
  <cols>
    <col min="2" max="2" width="30.28515625" bestFit="1" customWidth="1"/>
    <col min="3" max="3" width="9.42578125" customWidth="1"/>
  </cols>
  <sheetData>
    <row r="3" spans="2:3" x14ac:dyDescent="0.25">
      <c r="B3" t="s">
        <v>1752</v>
      </c>
      <c r="C3" t="s">
        <v>1753</v>
      </c>
    </row>
    <row r="4" spans="2:3" x14ac:dyDescent="0.25">
      <c r="B4" t="s">
        <v>1548</v>
      </c>
      <c r="C4" t="s">
        <v>1754</v>
      </c>
    </row>
    <row r="5" spans="2:3" x14ac:dyDescent="0.25">
      <c r="B5" t="s">
        <v>1551</v>
      </c>
      <c r="C5" t="s">
        <v>1755</v>
      </c>
    </row>
    <row r="6" spans="2:3" x14ac:dyDescent="0.25">
      <c r="B6" t="s">
        <v>1599</v>
      </c>
      <c r="C6" t="s">
        <v>1756</v>
      </c>
    </row>
    <row r="7" spans="2:3" x14ac:dyDescent="0.25">
      <c r="B7" t="s">
        <v>1559</v>
      </c>
      <c r="C7" t="s">
        <v>1757</v>
      </c>
    </row>
    <row r="8" spans="2:3" x14ac:dyDescent="0.25">
      <c r="B8" t="s">
        <v>1736</v>
      </c>
      <c r="C8" t="s">
        <v>1782</v>
      </c>
    </row>
    <row r="9" spans="2:3" x14ac:dyDescent="0.25">
      <c r="B9" t="s">
        <v>1673</v>
      </c>
      <c r="C9" t="s">
        <v>1758</v>
      </c>
    </row>
    <row r="10" spans="2:3" x14ac:dyDescent="0.25">
      <c r="B10" t="s">
        <v>1553</v>
      </c>
      <c r="C10" t="s">
        <v>1783</v>
      </c>
    </row>
    <row r="11" spans="2:3" x14ac:dyDescent="0.25">
      <c r="B11" t="s">
        <v>1554</v>
      </c>
      <c r="C11" t="s">
        <v>1784</v>
      </c>
    </row>
    <row r="12" spans="2:3" x14ac:dyDescent="0.25">
      <c r="B12" t="s">
        <v>1556</v>
      </c>
      <c r="C12" t="s">
        <v>1759</v>
      </c>
    </row>
    <row r="13" spans="2:3" x14ac:dyDescent="0.25">
      <c r="B13" t="s">
        <v>1544</v>
      </c>
      <c r="C13" t="s">
        <v>1760</v>
      </c>
    </row>
    <row r="14" spans="2:3" x14ac:dyDescent="0.25">
      <c r="B14" t="s">
        <v>1680</v>
      </c>
      <c r="C14" t="s">
        <v>1761</v>
      </c>
    </row>
    <row r="15" spans="2:3" x14ac:dyDescent="0.25">
      <c r="B15" t="s">
        <v>1762</v>
      </c>
      <c r="C15" t="s">
        <v>1763</v>
      </c>
    </row>
    <row r="16" spans="2:3" x14ac:dyDescent="0.25">
      <c r="B16" t="s">
        <v>1764</v>
      </c>
      <c r="C16" t="s">
        <v>1765</v>
      </c>
    </row>
    <row r="17" spans="2:3" x14ac:dyDescent="0.25">
      <c r="B17" t="s">
        <v>1687</v>
      </c>
      <c r="C17" t="s">
        <v>1766</v>
      </c>
    </row>
    <row r="18" spans="2:3" x14ac:dyDescent="0.25">
      <c r="B18" t="s">
        <v>1605</v>
      </c>
      <c r="C18" t="s">
        <v>1767</v>
      </c>
    </row>
    <row r="19" spans="2:3" x14ac:dyDescent="0.25">
      <c r="B19" t="s">
        <v>1652</v>
      </c>
      <c r="C19" t="s">
        <v>1768</v>
      </c>
    </row>
    <row r="20" spans="2:3" x14ac:dyDescent="0.25">
      <c r="B20" t="s">
        <v>1653</v>
      </c>
      <c r="C20" t="s">
        <v>1769</v>
      </c>
    </row>
    <row r="21" spans="2:3" x14ac:dyDescent="0.25">
      <c r="B21" t="s">
        <v>1686</v>
      </c>
      <c r="C21" t="s">
        <v>1785</v>
      </c>
    </row>
    <row r="22" spans="2:3" x14ac:dyDescent="0.25">
      <c r="B22" t="s">
        <v>1720</v>
      </c>
      <c r="C22" t="s">
        <v>1770</v>
      </c>
    </row>
    <row r="23" spans="2:3" x14ac:dyDescent="0.25">
      <c r="B23" t="s">
        <v>1681</v>
      </c>
      <c r="C23" t="s">
        <v>1771</v>
      </c>
    </row>
    <row r="24" spans="2:3" x14ac:dyDescent="0.25">
      <c r="B24" t="s">
        <v>1682</v>
      </c>
      <c r="C24" t="s">
        <v>1772</v>
      </c>
    </row>
    <row r="25" spans="2:3" x14ac:dyDescent="0.25">
      <c r="B25" t="s">
        <v>1683</v>
      </c>
      <c r="C25" t="s">
        <v>1786</v>
      </c>
    </row>
    <row r="26" spans="2:3" x14ac:dyDescent="0.25">
      <c r="B26" t="s">
        <v>1561</v>
      </c>
      <c r="C26" t="s">
        <v>1773</v>
      </c>
    </row>
    <row r="27" spans="2:3" x14ac:dyDescent="0.25">
      <c r="B27" t="s">
        <v>1562</v>
      </c>
      <c r="C27" t="s">
        <v>1774</v>
      </c>
    </row>
    <row r="28" spans="2:3" x14ac:dyDescent="0.25">
      <c r="B28" t="s">
        <v>1576</v>
      </c>
      <c r="C28" t="s">
        <v>1775</v>
      </c>
    </row>
    <row r="29" spans="2:3" x14ac:dyDescent="0.25">
      <c r="B29" t="s">
        <v>1603</v>
      </c>
      <c r="C29" t="s">
        <v>1776</v>
      </c>
    </row>
    <row r="30" spans="2:3" x14ac:dyDescent="0.25">
      <c r="B30" t="s">
        <v>1750</v>
      </c>
      <c r="C30" t="s">
        <v>1777</v>
      </c>
    </row>
    <row r="31" spans="2:3" x14ac:dyDescent="0.25">
      <c r="B31" t="s">
        <v>1729</v>
      </c>
      <c r="C31" t="s">
        <v>1778</v>
      </c>
    </row>
    <row r="32" spans="2:3" x14ac:dyDescent="0.25">
      <c r="B32" t="s">
        <v>1730</v>
      </c>
      <c r="C32" t="s">
        <v>1779</v>
      </c>
    </row>
    <row r="33" spans="2:3" x14ac:dyDescent="0.25">
      <c r="B33" t="s">
        <v>1731</v>
      </c>
      <c r="C33" t="s">
        <v>1780</v>
      </c>
    </row>
    <row r="34" spans="2:3" x14ac:dyDescent="0.25">
      <c r="B34" t="s">
        <v>1732</v>
      </c>
      <c r="C34" t="s">
        <v>1781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8C37-4CE2-484D-BEA1-2C78F9DF62A3}">
  <sheetPr codeName="Sheet11">
    <tabColor theme="8" tint="0.59999389629810485"/>
  </sheetPr>
  <dimension ref="C3:D12"/>
  <sheetViews>
    <sheetView workbookViewId="0">
      <selection activeCell="C16" sqref="C15:C16"/>
    </sheetView>
  </sheetViews>
  <sheetFormatPr defaultRowHeight="15" x14ac:dyDescent="0.25"/>
  <cols>
    <col min="3" max="3" width="42.5703125" bestFit="1" customWidth="1"/>
    <col min="4" max="4" width="133.85546875" bestFit="1" customWidth="1"/>
  </cols>
  <sheetData>
    <row r="3" spans="3:4" ht="180" x14ac:dyDescent="0.25">
      <c r="D3" s="54" t="s">
        <v>1807</v>
      </c>
    </row>
    <row r="6" spans="3:4" x14ac:dyDescent="0.25">
      <c r="C6" t="s">
        <v>1806</v>
      </c>
      <c r="D6" t="s">
        <v>1802</v>
      </c>
    </row>
    <row r="7" spans="3:4" x14ac:dyDescent="0.25">
      <c r="C7" t="s">
        <v>1803</v>
      </c>
    </row>
    <row r="8" spans="3:4" x14ac:dyDescent="0.25">
      <c r="C8" t="s">
        <v>1803</v>
      </c>
    </row>
    <row r="9" spans="3:4" x14ac:dyDescent="0.25">
      <c r="C9" t="s">
        <v>1804</v>
      </c>
    </row>
    <row r="10" spans="3:4" x14ac:dyDescent="0.25">
      <c r="C10" t="s">
        <v>1805</v>
      </c>
    </row>
    <row r="12" spans="3:4" x14ac:dyDescent="0.25">
      <c r="D12" t="str">
        <f>_xlfn.TEXTJOIN("",TRUE,C6:C10)</f>
        <v>arcgis-survey123://?itemID=419d84bb4e734eb6bab829de66abeb69field:parent_guid=${parent_guid}field:parent_guid=${parent_guid}field:location_id=${location_id}field:location_guidance=${location_guidance}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 codeName="Sheet4"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8" t="s">
        <v>1329</v>
      </c>
      <c r="B1" s="68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44978</v>
      </c>
    </row>
    <row r="6" spans="1:3" ht="60" customHeight="1" x14ac:dyDescent="0.25">
      <c r="A6" s="67" t="s">
        <v>1324</v>
      </c>
      <c r="B6" s="6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 codeName="Sheet5">
    <tabColor theme="4" tint="0.39997558519241921"/>
  </sheetPr>
  <dimension ref="A1:D30"/>
  <sheetViews>
    <sheetView workbookViewId="0">
      <selection activeCell="B20" sqref="B20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5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1542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1" t="s">
        <v>43</v>
      </c>
      <c r="B30" s="1" t="s">
        <v>1347</v>
      </c>
      <c r="C30" s="2" t="s">
        <v>5</v>
      </c>
      <c r="D30" s="3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 codeName="Sheet6">
    <tabColor theme="4" tint="0.39997558519241921"/>
  </sheetPr>
  <dimension ref="A1:E113"/>
  <sheetViews>
    <sheetView workbookViewId="0">
      <selection activeCell="H31" sqref="H3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4" t="s">
        <v>90</v>
      </c>
      <c r="B35" s="4" t="s">
        <v>26</v>
      </c>
      <c r="C35" s="4" t="s">
        <v>1356</v>
      </c>
      <c r="D35" s="3" t="s">
        <v>5</v>
      </c>
      <c r="E35" s="3" t="s">
        <v>10</v>
      </c>
    </row>
    <row r="41" spans="1:5" ht="15.75" x14ac:dyDescent="0.25">
      <c r="A41" s="26" t="s">
        <v>46</v>
      </c>
      <c r="B41" s="26" t="s">
        <v>47</v>
      </c>
    </row>
    <row r="42" spans="1:5" x14ac:dyDescent="0.25">
      <c r="A42" s="27" t="s">
        <v>1409</v>
      </c>
      <c r="B42" s="27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1447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1447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1447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26</vt:i4>
      </vt:variant>
    </vt:vector>
  </HeadingPairs>
  <TitlesOfParts>
    <vt:vector size="38" baseType="lpstr">
      <vt:lpstr>survey</vt:lpstr>
      <vt:lpstr>choices</vt:lpstr>
      <vt:lpstr>settings</vt:lpstr>
      <vt:lpstr>matrix-categories</vt:lpstr>
      <vt:lpstr>gpt-hints</vt:lpstr>
      <vt:lpstr>url-crafter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Donaldson</dc:creator>
  <cp:lastModifiedBy>Clay Donaldson</cp:lastModifiedBy>
  <dcterms:created xsi:type="dcterms:W3CDTF">2020-07-22T11:47:34Z</dcterms:created>
  <dcterms:modified xsi:type="dcterms:W3CDTF">2023-09-21T20:24:01Z</dcterms:modified>
</cp:coreProperties>
</file>