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F467CA96-5DDA-449A-9EA3-F52B77327ABD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W27" i="1" l="1"/>
  <c r="X27" i="1" s="1"/>
  <c r="M27" i="1"/>
  <c r="W29" i="1"/>
  <c r="W30" i="1"/>
  <c r="X30" i="1" s="1"/>
  <c r="W32" i="1"/>
  <c r="W33" i="1"/>
  <c r="M33" i="1"/>
  <c r="M29" i="1"/>
  <c r="M30" i="1"/>
  <c r="M32" i="1"/>
  <c r="W28" i="1"/>
  <c r="X28" i="1" s="1"/>
  <c r="M28" i="1"/>
  <c r="X29" i="1" l="1"/>
  <c r="X33" i="1"/>
  <c r="X32" i="1"/>
</calcChain>
</file>

<file path=xl/sharedStrings.xml><?xml version="1.0" encoding="utf-8"?>
<sst xmlns="http://schemas.openxmlformats.org/spreadsheetml/2006/main" count="190" uniqueCount="133">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</sst>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vertical="center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  <xf numFmtId="14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78"/>
  <sheetViews>
    <sheetView tabSelected="1" topLeftCell="B10" workbookViewId="0">
      <selection activeCell="C34" sqref="C34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0" t="s">
        <v>10</v>
      </c>
      <c r="D8" s="50">
        <v>405</v>
      </c>
      <c r="E8" s="50">
        <v>370</v>
      </c>
      <c r="F8" s="50">
        <v>120</v>
      </c>
      <c r="G8" s="50">
        <v>362</v>
      </c>
      <c r="H8" s="50">
        <v>385</v>
      </c>
      <c r="I8" s="50">
        <v>304</v>
      </c>
      <c r="J8" s="50">
        <v>120</v>
      </c>
      <c r="K8" s="50">
        <v>167</v>
      </c>
      <c r="L8" s="50">
        <v>402</v>
      </c>
      <c r="M8" s="50">
        <v>2635</v>
      </c>
      <c r="N8" s="50">
        <v>460</v>
      </c>
      <c r="O8" s="50">
        <v>330</v>
      </c>
      <c r="P8" s="50">
        <v>300</v>
      </c>
      <c r="Q8" s="50">
        <v>170</v>
      </c>
      <c r="R8" s="50">
        <v>340</v>
      </c>
      <c r="S8" s="50">
        <v>331</v>
      </c>
      <c r="T8" s="50">
        <v>435</v>
      </c>
      <c r="U8" s="50">
        <v>140</v>
      </c>
      <c r="V8" s="50">
        <v>345</v>
      </c>
      <c r="W8" s="50">
        <v>2851</v>
      </c>
      <c r="X8" s="50">
        <v>5486</v>
      </c>
      <c r="Y8" s="8" t="s">
        <v>12</v>
      </c>
      <c r="Z8" s="8" t="s">
        <v>14</v>
      </c>
    </row>
    <row r="9" spans="2:26" x14ac:dyDescent="0.25">
      <c r="B9">
        <v>36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7" spans="2:26" x14ac:dyDescent="0.25">
      <c r="C27" s="4" t="s">
        <v>6</v>
      </c>
      <c r="D27" s="31">
        <v>4</v>
      </c>
      <c r="E27" s="31">
        <v>4</v>
      </c>
      <c r="F27" s="31">
        <v>4</v>
      </c>
      <c r="G27" s="31">
        <v>4</v>
      </c>
      <c r="H27" s="31">
        <v>3</v>
      </c>
      <c r="I27" s="31">
        <v>5</v>
      </c>
      <c r="J27" s="31">
        <v>4</v>
      </c>
      <c r="K27" s="31">
        <v>4</v>
      </c>
      <c r="L27" s="31">
        <v>4</v>
      </c>
      <c r="M27" s="49">
        <f>SUM(D27:L27)</f>
        <v>36</v>
      </c>
      <c r="N27" s="31">
        <v>4</v>
      </c>
      <c r="O27" s="31">
        <v>3</v>
      </c>
      <c r="P27" s="31">
        <v>5</v>
      </c>
      <c r="Q27" s="31">
        <v>5</v>
      </c>
      <c r="R27" s="31">
        <v>4</v>
      </c>
      <c r="S27" s="31">
        <v>3</v>
      </c>
      <c r="T27" s="31">
        <v>4</v>
      </c>
      <c r="U27" s="31">
        <v>3</v>
      </c>
      <c r="V27" s="31">
        <v>5</v>
      </c>
      <c r="W27" s="49">
        <f>SUM(N27:V27)</f>
        <v>36</v>
      </c>
      <c r="X27" s="49">
        <f>M27+W27</f>
        <v>72</v>
      </c>
    </row>
    <row r="28" spans="2:26" x14ac:dyDescent="0.25">
      <c r="C28" s="15" t="s">
        <v>18</v>
      </c>
      <c r="D28">
        <v>408</v>
      </c>
      <c r="E28">
        <v>375</v>
      </c>
      <c r="F28">
        <v>401</v>
      </c>
      <c r="G28">
        <v>389</v>
      </c>
      <c r="H28">
        <v>204</v>
      </c>
      <c r="I28">
        <v>470</v>
      </c>
      <c r="J28">
        <v>307</v>
      </c>
      <c r="K28">
        <v>345</v>
      </c>
      <c r="L28">
        <v>311</v>
      </c>
      <c r="M28" s="49">
        <f>SUM(D28:L28)</f>
        <v>3210</v>
      </c>
      <c r="N28">
        <v>415</v>
      </c>
      <c r="O28">
        <v>179</v>
      </c>
      <c r="P28">
        <v>589</v>
      </c>
      <c r="Q28">
        <v>555</v>
      </c>
      <c r="R28">
        <v>361</v>
      </c>
      <c r="S28">
        <v>143</v>
      </c>
      <c r="T28">
        <v>360</v>
      </c>
      <c r="U28">
        <v>186</v>
      </c>
      <c r="V28">
        <v>482</v>
      </c>
      <c r="W28" s="49">
        <f>SUM(N28:V28)</f>
        <v>3270</v>
      </c>
      <c r="X28" s="49">
        <f>M28+W28</f>
        <v>6480</v>
      </c>
      <c r="Y28">
        <v>72.400000000000006</v>
      </c>
      <c r="Z28">
        <v>132</v>
      </c>
    </row>
    <row r="29" spans="2:26" ht="15.75" x14ac:dyDescent="0.25">
      <c r="C29" s="14" t="s">
        <v>8</v>
      </c>
      <c r="D29">
        <v>397</v>
      </c>
      <c r="E29">
        <v>348</v>
      </c>
      <c r="F29">
        <v>391</v>
      </c>
      <c r="G29">
        <v>354</v>
      </c>
      <c r="H29">
        <v>195</v>
      </c>
      <c r="I29">
        <v>445</v>
      </c>
      <c r="J29">
        <v>282</v>
      </c>
      <c r="K29">
        <v>332</v>
      </c>
      <c r="L29">
        <v>283</v>
      </c>
      <c r="M29" s="49">
        <f t="shared" ref="M29:M32" si="0">SUM(D29:L29)</f>
        <v>3027</v>
      </c>
      <c r="N29">
        <v>376</v>
      </c>
      <c r="O29">
        <v>161</v>
      </c>
      <c r="P29">
        <v>550</v>
      </c>
      <c r="Q29">
        <v>490</v>
      </c>
      <c r="R29">
        <v>348</v>
      </c>
      <c r="S29">
        <v>143</v>
      </c>
      <c r="T29">
        <v>350</v>
      </c>
      <c r="U29">
        <v>162</v>
      </c>
      <c r="V29">
        <v>472</v>
      </c>
      <c r="W29" s="49">
        <f t="shared" ref="W29:W33" si="1">SUM(N29:V29)</f>
        <v>3052</v>
      </c>
      <c r="X29" s="49">
        <f t="shared" ref="X29:X33" si="2">M29+W29</f>
        <v>6079</v>
      </c>
      <c r="Y29">
        <v>70.099999999999994</v>
      </c>
      <c r="Z29">
        <v>128</v>
      </c>
    </row>
    <row r="30" spans="2:26" x14ac:dyDescent="0.25">
      <c r="C30" s="15" t="s">
        <v>7</v>
      </c>
      <c r="D30">
        <v>386</v>
      </c>
      <c r="E30">
        <v>332</v>
      </c>
      <c r="F30">
        <v>388</v>
      </c>
      <c r="G30">
        <v>268</v>
      </c>
      <c r="H30">
        <v>178</v>
      </c>
      <c r="I30">
        <v>393</v>
      </c>
      <c r="J30">
        <v>271</v>
      </c>
      <c r="K30">
        <v>283</v>
      </c>
      <c r="L30">
        <v>266</v>
      </c>
      <c r="M30" s="49">
        <f t="shared" si="0"/>
        <v>2765</v>
      </c>
      <c r="N30">
        <v>322</v>
      </c>
      <c r="O30">
        <v>139</v>
      </c>
      <c r="P30">
        <v>497</v>
      </c>
      <c r="Q30">
        <v>475</v>
      </c>
      <c r="R30">
        <v>327</v>
      </c>
      <c r="S30">
        <v>138</v>
      </c>
      <c r="T30">
        <v>337</v>
      </c>
      <c r="U30">
        <v>162</v>
      </c>
      <c r="V30">
        <v>457</v>
      </c>
      <c r="W30" s="49">
        <f t="shared" si="1"/>
        <v>2854</v>
      </c>
      <c r="X30" s="49">
        <f t="shared" si="2"/>
        <v>5619</v>
      </c>
      <c r="Y30">
        <v>68.2</v>
      </c>
      <c r="Z30">
        <v>123</v>
      </c>
    </row>
    <row r="31" spans="2:26" ht="15.75" x14ac:dyDescent="0.25">
      <c r="C31" s="14" t="s">
        <v>19</v>
      </c>
      <c r="D31">
        <v>3</v>
      </c>
      <c r="E31">
        <v>9</v>
      </c>
      <c r="F31">
        <v>5</v>
      </c>
      <c r="G31">
        <v>1</v>
      </c>
      <c r="H31">
        <v>11</v>
      </c>
      <c r="I31">
        <v>13</v>
      </c>
      <c r="J31">
        <v>15</v>
      </c>
      <c r="K31">
        <v>7</v>
      </c>
      <c r="L31">
        <v>17</v>
      </c>
      <c r="M31" s="49"/>
      <c r="N31">
        <v>2</v>
      </c>
      <c r="O31">
        <v>16</v>
      </c>
      <c r="P31">
        <v>4</v>
      </c>
      <c r="Q31">
        <v>6</v>
      </c>
      <c r="R31">
        <v>12</v>
      </c>
      <c r="S31">
        <v>18</v>
      </c>
      <c r="T31">
        <v>10</v>
      </c>
      <c r="U31">
        <v>14</v>
      </c>
      <c r="V31">
        <v>8</v>
      </c>
      <c r="W31" s="49"/>
      <c r="X31" s="49"/>
    </row>
    <row r="32" spans="2:26" x14ac:dyDescent="0.25">
      <c r="C32" t="s">
        <v>10</v>
      </c>
      <c r="D32">
        <v>290</v>
      </c>
      <c r="E32">
        <v>297</v>
      </c>
      <c r="F32">
        <v>342</v>
      </c>
      <c r="G32">
        <v>268</v>
      </c>
      <c r="H32">
        <v>161</v>
      </c>
      <c r="I32">
        <v>393</v>
      </c>
      <c r="J32">
        <v>246</v>
      </c>
      <c r="K32">
        <v>283</v>
      </c>
      <c r="L32">
        <v>252</v>
      </c>
      <c r="M32" s="49">
        <f t="shared" si="0"/>
        <v>2532</v>
      </c>
      <c r="N32">
        <v>368</v>
      </c>
      <c r="O32">
        <v>139</v>
      </c>
      <c r="P32">
        <v>456</v>
      </c>
      <c r="Q32">
        <v>390</v>
      </c>
      <c r="R32">
        <v>320</v>
      </c>
      <c r="S32">
        <v>138</v>
      </c>
      <c r="T32">
        <v>303</v>
      </c>
      <c r="U32">
        <v>135</v>
      </c>
      <c r="V32">
        <v>416</v>
      </c>
      <c r="W32" s="49">
        <f t="shared" si="1"/>
        <v>2665</v>
      </c>
      <c r="X32" s="49">
        <f t="shared" si="2"/>
        <v>5197</v>
      </c>
      <c r="Y32">
        <v>70.3</v>
      </c>
      <c r="Z32">
        <v>126</v>
      </c>
    </row>
    <row r="33" spans="3:26" ht="15.75" x14ac:dyDescent="0.25">
      <c r="C33" s="14" t="s">
        <v>9</v>
      </c>
      <c r="D33">
        <v>290</v>
      </c>
      <c r="E33">
        <v>297</v>
      </c>
      <c r="F33">
        <v>342</v>
      </c>
      <c r="G33">
        <v>268</v>
      </c>
      <c r="H33">
        <v>145</v>
      </c>
      <c r="I33">
        <v>393</v>
      </c>
      <c r="J33">
        <v>215</v>
      </c>
      <c r="K33">
        <v>110</v>
      </c>
      <c r="L33">
        <v>225</v>
      </c>
      <c r="M33" s="49">
        <f>SUM(D33:L33)</f>
        <v>2285</v>
      </c>
      <c r="N33">
        <v>368</v>
      </c>
      <c r="O33">
        <v>139</v>
      </c>
      <c r="P33">
        <v>426</v>
      </c>
      <c r="Q33">
        <v>390</v>
      </c>
      <c r="R33">
        <v>225</v>
      </c>
      <c r="S33">
        <v>138</v>
      </c>
      <c r="T33">
        <v>303</v>
      </c>
      <c r="U33">
        <v>135</v>
      </c>
      <c r="V33">
        <v>416</v>
      </c>
      <c r="W33" s="49">
        <f t="shared" si="1"/>
        <v>2540</v>
      </c>
      <c r="X33" s="49">
        <f t="shared" si="2"/>
        <v>4825</v>
      </c>
      <c r="Y33">
        <v>68.7</v>
      </c>
      <c r="Z33">
        <v>107</v>
      </c>
    </row>
    <row r="34" spans="3:26" ht="15.75" x14ac:dyDescent="0.25">
      <c r="C34" s="14" t="s">
        <v>19</v>
      </c>
      <c r="D34">
        <v>9</v>
      </c>
      <c r="E34">
        <v>7</v>
      </c>
      <c r="F34">
        <v>3</v>
      </c>
      <c r="G34">
        <v>17</v>
      </c>
      <c r="H34">
        <v>13</v>
      </c>
      <c r="I34">
        <v>5</v>
      </c>
      <c r="J34">
        <v>11</v>
      </c>
      <c r="K34">
        <v>1</v>
      </c>
      <c r="L34">
        <v>15</v>
      </c>
      <c r="M34" s="49"/>
      <c r="N34">
        <v>10</v>
      </c>
      <c r="O34">
        <v>16</v>
      </c>
      <c r="P34">
        <v>2</v>
      </c>
      <c r="Q34">
        <v>12</v>
      </c>
      <c r="R34">
        <v>8</v>
      </c>
      <c r="S34">
        <v>6</v>
      </c>
      <c r="T34">
        <v>4</v>
      </c>
      <c r="U34">
        <v>18</v>
      </c>
      <c r="V34">
        <v>14</v>
      </c>
      <c r="W34" s="49"/>
    </row>
    <row r="78" spans="3:3" x14ac:dyDescent="0.25">
      <c r="C78" s="52"/>
    </row>
  </sheetData>
  <mergeCells count="23"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2018-09-04T00:16:02Z</dcterms:modified>
</cp:coreProperties>
</file>