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0_ncr:8100000_{C64F7AB1-C3F2-484B-A0FC-3A5C9A652F11}" xr6:coauthVersionLast="34" xr6:coauthVersionMax="34" xr10:uidLastSave="{00000000-0000-0000-0000-000000000000}"/>
  <bookViews>
    <workbookView xWindow="240" yWindow="60" windowWidth="23580" windowHeight="1011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</sheets>
  <calcPr calcId="162913"/>
  <fileRecoveryPr autoRecover="0"/>
</workbook>
</file>

<file path=xl/calcChain.xml><?xml version="1.0" encoding="utf-8"?>
<calcChain xmlns="http://schemas.openxmlformats.org/spreadsheetml/2006/main">
  <c r="W34" i="1" l="1"/>
  <c r="X34" i="1" s="1"/>
  <c r="W33" i="1"/>
  <c r="X33" i="1" s="1"/>
  <c r="W31" i="1"/>
  <c r="X31" i="1" s="1"/>
  <c r="W29" i="1"/>
  <c r="X29" i="1" s="1"/>
  <c r="X30" i="1"/>
  <c r="W30" i="1"/>
  <c r="M34" i="1"/>
  <c r="M33" i="1"/>
  <c r="M31" i="1"/>
  <c r="M30" i="1"/>
  <c r="M29" i="1"/>
</calcChain>
</file>

<file path=xl/sharedStrings.xml><?xml version="1.0" encoding="utf-8"?>
<sst xmlns="http://schemas.openxmlformats.org/spreadsheetml/2006/main" count="196" uniqueCount="135">
  <si>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</si>
  <si>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</si>
  <si>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</si>
  <si>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</si>
  <si>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</si>
  <si>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</si>
  <si>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</si>
  <si>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</si>
  <si>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</si>
  <si>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</si>
  <si>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</si>
  <si>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</si>
  <si>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</si>
  <si>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</si>
  <si>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</si>
  <si>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</si>
  <si>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</si>
  <si>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</si>
  <si>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</si>
  <si>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</si>
  <si>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</si>
  <si>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</si>
  <si>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</si>
  <si>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</si>
  <si>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</si>
  <si>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</si>
  <si>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</si>
  <si>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</si>
  <si>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</si>
  <si>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</si>
  <si>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</si>
  <si>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</si>
  <si>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</si>
  <si>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</si>
  <si>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</si>
  <si>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</si>
  <si>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</si>
  <si>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</si>
  <si>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</si>
  <si>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</si>
  <si>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</si>
  <si>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</si>
  <si>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</si>
  <si>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</si>
  <si>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</si>
  <si>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</si>
  <si>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</si>
  <si>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</si>
  <si>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</si>
  <si>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</si>
  <si>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</si>
  <si>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</si>
  <si>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</si>
  <si>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</si>
  <si>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</si>
  <si>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</si>
  <si>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</si>
  <si>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</si>
  <si>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</si>
  <si>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</si>
  <si>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</si>
  <si>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</si>
  <si>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</si>
  <si>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</si>
  <si>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</si>
  <si>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</si>
  <si>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</si>
  <si>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</si>
  <si>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</si>
  <si>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</si>
  <si>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</si>
  <si>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</si>
  <si>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</si>
  <si>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</si>
  <si>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</si>
  <si>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</si>
  <si>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</si>
  <si>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</si>
  <si>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</si>
  <si>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</si>
  <si>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</si>
  <si>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</si>
  <si>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</si>
  <si>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</si>
  <si>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</si>
  <si>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</si>
  <si>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</si>
  <si>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</si>
  <si>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</si>
  <si>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</si>
  <si>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</si>
  <si>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</si>
  <si>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</si>
  <si>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</si>
  <si>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</si>
  <si>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</si>
  <si>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</si>
  <si>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</si>
  <si>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</si>
  <si>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</si>
  <si>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</si>
  <si>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</si>
  <si>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</si>
  <si>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</si>
  <si>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</si>
  <si>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</si>
  <si>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</si>
  <si>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</si>
  <si>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</si>
  <si>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</si>
  <si>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</si>
  <si>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</si>
  <si>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</si>
  <si>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</si>
  <si>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</si>
  <si>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</si>
  <si>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</si>
  <si>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</si>
  <si>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</si>
  <si>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</si>
  <si>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</si>
  <si>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</si>
  <si>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</si>
  <si>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</si>
  <si>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</si>
  <si>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</si>
  <si>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</si>
  <si>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</si>
  <si>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</si>
  <si>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</si>
  <si>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</si>
  <si>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</si>
  <si>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</si>
  <si>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Eval.</t>
  </si>
  <si>
    <t>Jaune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</si>
</sst>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  <font>
      <b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3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0" fillId="0" borderId="0" xfId="0" applyAlignment="1"/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  <xf numFmtId="0" fontId="21" fillId="0" borderId="0" xfId="0" applyFont="1" applyAlignment="1">
      <alignment horizontal="center" vertical="center" wrapText="1"/>
    </xf>
    <xf numFmtId="0" fontId="21" fillId="0" borderId="0" xfId="0" applyFont="1" applyAlignment="1">
      <alignment vertic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35"/>
  <sheetViews>
    <sheetView tabSelected="1" topLeftCell="D31" workbookViewId="0">
      <selection activeCell="V34" sqref="V34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50" t="s">
        <v>10</v>
      </c>
      <c r="D8" s="50">
        <v>405</v>
      </c>
      <c r="E8" s="50">
        <v>370</v>
      </c>
      <c r="F8" s="50">
        <v>120</v>
      </c>
      <c r="G8" s="50">
        <v>362</v>
      </c>
      <c r="H8" s="50">
        <v>385</v>
      </c>
      <c r="I8" s="50">
        <v>304</v>
      </c>
      <c r="J8" s="50">
        <v>120</v>
      </c>
      <c r="K8" s="50">
        <v>167</v>
      </c>
      <c r="L8" s="50">
        <v>402</v>
      </c>
      <c r="M8" s="50">
        <v>2635</v>
      </c>
      <c r="N8" s="50">
        <v>460</v>
      </c>
      <c r="O8" s="50">
        <v>330</v>
      </c>
      <c r="P8" s="50">
        <v>300</v>
      </c>
      <c r="Q8" s="50">
        <v>170</v>
      </c>
      <c r="R8" s="50">
        <v>340</v>
      </c>
      <c r="S8" s="50">
        <v>331</v>
      </c>
      <c r="T8" s="50">
        <v>435</v>
      </c>
      <c r="U8" s="50">
        <v>140</v>
      </c>
      <c r="V8" s="50">
        <v>345</v>
      </c>
      <c r="W8" s="50">
        <v>2851</v>
      </c>
      <c r="X8" s="50">
        <v>5486</v>
      </c>
      <c r="Y8" s="8" t="s">
        <v>12</v>
      </c>
      <c r="Z8" s="8" t="s">
        <v>14</v>
      </c>
    </row>
    <row r="9" spans="2:26" x14ac:dyDescent="0.25">
      <c r="B9">
        <v>36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  <row r="26" spans="2:26" x14ac:dyDescent="0.25"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</row>
    <row r="27" spans="2:26" x14ac:dyDescent="0.25">
      <c r="C27" s="51" t="s">
        <v>0</v>
      </c>
      <c r="D27" s="51">
        <v>1</v>
      </c>
      <c r="E27" s="51">
        <v>2</v>
      </c>
      <c r="F27" s="51">
        <v>3</v>
      </c>
      <c r="G27" s="51">
        <v>4</v>
      </c>
      <c r="H27" s="51">
        <v>5</v>
      </c>
      <c r="I27" s="51">
        <v>6</v>
      </c>
      <c r="J27" s="51">
        <v>7</v>
      </c>
      <c r="K27" s="51">
        <v>8</v>
      </c>
      <c r="L27" s="51">
        <v>9</v>
      </c>
      <c r="M27" s="51" t="s">
        <v>1</v>
      </c>
      <c r="N27" s="51">
        <v>10</v>
      </c>
      <c r="O27" s="51">
        <v>11</v>
      </c>
      <c r="P27" s="51">
        <v>12</v>
      </c>
      <c r="Q27" s="51">
        <v>13</v>
      </c>
      <c r="R27" s="51">
        <v>14</v>
      </c>
      <c r="S27" s="51">
        <v>15</v>
      </c>
      <c r="T27" s="51">
        <v>16</v>
      </c>
      <c r="U27" s="51">
        <v>17</v>
      </c>
      <c r="V27" s="51">
        <v>18</v>
      </c>
      <c r="W27" s="51" t="s">
        <v>2</v>
      </c>
      <c r="X27" s="51" t="s">
        <v>3</v>
      </c>
      <c r="Y27" s="51" t="s">
        <v>133</v>
      </c>
      <c r="Z27" s="51" t="s">
        <v>5</v>
      </c>
    </row>
    <row r="28" spans="2:26" x14ac:dyDescent="0.25">
      <c r="C28" s="31" t="s">
        <v>6</v>
      </c>
      <c r="D28" s="31">
        <v>4</v>
      </c>
      <c r="E28" s="31">
        <v>4</v>
      </c>
      <c r="F28" s="31">
        <v>5</v>
      </c>
      <c r="G28" s="31">
        <v>4</v>
      </c>
      <c r="H28" s="31">
        <v>4</v>
      </c>
      <c r="I28" s="31">
        <v>3</v>
      </c>
      <c r="J28" s="31">
        <v>4</v>
      </c>
      <c r="K28" s="31">
        <v>3</v>
      </c>
      <c r="L28" s="31">
        <v>4</v>
      </c>
      <c r="M28" s="31">
        <v>35</v>
      </c>
      <c r="N28" s="31">
        <v>4</v>
      </c>
      <c r="O28" s="31">
        <v>5</v>
      </c>
      <c r="P28" s="31">
        <v>3</v>
      </c>
      <c r="Q28" s="31">
        <v>5</v>
      </c>
      <c r="R28" s="31">
        <v>4</v>
      </c>
      <c r="S28" s="31">
        <v>4</v>
      </c>
      <c r="T28" s="31">
        <v>3</v>
      </c>
      <c r="U28" s="31">
        <v>4</v>
      </c>
      <c r="V28" s="31">
        <v>4</v>
      </c>
      <c r="W28" s="31">
        <v>36</v>
      </c>
      <c r="X28" s="31">
        <v>71</v>
      </c>
      <c r="Y28" s="31"/>
      <c r="Z28" s="31"/>
    </row>
    <row r="29" spans="2:26" x14ac:dyDescent="0.25">
      <c r="C29" s="31" t="s">
        <v>8</v>
      </c>
      <c r="D29" s="31">
        <v>317</v>
      </c>
      <c r="E29" s="31">
        <v>399</v>
      </c>
      <c r="F29" s="31">
        <v>526</v>
      </c>
      <c r="G29" s="31">
        <v>363</v>
      </c>
      <c r="H29" s="31">
        <v>370</v>
      </c>
      <c r="I29" s="31">
        <v>161</v>
      </c>
      <c r="J29" s="31">
        <v>326</v>
      </c>
      <c r="K29" s="31">
        <v>176</v>
      </c>
      <c r="L29" s="31">
        <v>425</v>
      </c>
      <c r="M29" s="31">
        <f>SUM(D29:L29)</f>
        <v>3063</v>
      </c>
      <c r="N29" s="31">
        <v>344</v>
      </c>
      <c r="O29" s="31">
        <v>490</v>
      </c>
      <c r="P29" s="31">
        <v>155</v>
      </c>
      <c r="Q29" s="31">
        <v>465</v>
      </c>
      <c r="R29" s="31">
        <v>316</v>
      </c>
      <c r="S29" s="31">
        <v>381</v>
      </c>
      <c r="T29" s="31">
        <v>193</v>
      </c>
      <c r="U29" s="31">
        <v>359</v>
      </c>
      <c r="V29" s="31">
        <v>339</v>
      </c>
      <c r="W29" s="31">
        <f>SUM(N29:V29)</f>
        <v>3042</v>
      </c>
      <c r="X29" s="31">
        <f>M29+W29</f>
        <v>6105</v>
      </c>
      <c r="Y29" s="31">
        <v>69.099999999999994</v>
      </c>
      <c r="Z29" s="31">
        <v>118</v>
      </c>
    </row>
    <row r="30" spans="2:26" x14ac:dyDescent="0.25">
      <c r="C30" s="31" t="s">
        <v>7</v>
      </c>
      <c r="D30" s="31">
        <v>310</v>
      </c>
      <c r="E30" s="31">
        <v>382</v>
      </c>
      <c r="F30" s="31">
        <v>505</v>
      </c>
      <c r="G30" s="31">
        <v>342</v>
      </c>
      <c r="H30" s="31">
        <v>363</v>
      </c>
      <c r="I30" s="31">
        <v>147</v>
      </c>
      <c r="J30" s="31">
        <v>316</v>
      </c>
      <c r="K30" s="31">
        <v>163</v>
      </c>
      <c r="L30" s="31">
        <v>377</v>
      </c>
      <c r="M30" s="31">
        <f>SUM(D30:L30)</f>
        <v>2905</v>
      </c>
      <c r="N30" s="31">
        <v>330</v>
      </c>
      <c r="O30" s="31">
        <v>475</v>
      </c>
      <c r="P30" s="31">
        <v>148</v>
      </c>
      <c r="Q30" s="31">
        <v>449</v>
      </c>
      <c r="R30" s="31">
        <v>307</v>
      </c>
      <c r="S30" s="31">
        <v>367</v>
      </c>
      <c r="T30" s="31">
        <v>182</v>
      </c>
      <c r="U30" s="31">
        <v>355</v>
      </c>
      <c r="V30" s="31">
        <v>318</v>
      </c>
      <c r="W30" s="31">
        <f>SUM(N30:V30)</f>
        <v>2931</v>
      </c>
      <c r="X30" s="31">
        <f>M30+W30</f>
        <v>5836</v>
      </c>
      <c r="Y30" s="31">
        <v>67.8</v>
      </c>
      <c r="Z30" s="31">
        <v>116</v>
      </c>
    </row>
    <row r="31" spans="2:26" x14ac:dyDescent="0.25">
      <c r="C31" s="31" t="s">
        <v>10</v>
      </c>
      <c r="D31" s="31">
        <v>310</v>
      </c>
      <c r="E31" s="31">
        <v>327</v>
      </c>
      <c r="F31" s="31">
        <v>505</v>
      </c>
      <c r="G31" s="31">
        <v>342</v>
      </c>
      <c r="H31" s="31">
        <v>356</v>
      </c>
      <c r="I31" s="31">
        <v>130</v>
      </c>
      <c r="J31" s="31">
        <v>316</v>
      </c>
      <c r="K31" s="31">
        <v>126</v>
      </c>
      <c r="L31" s="31">
        <v>327</v>
      </c>
      <c r="M31" s="31">
        <f>SUM(D31:L31)</f>
        <v>2739</v>
      </c>
      <c r="N31" s="31">
        <v>301</v>
      </c>
      <c r="O31" s="31">
        <v>410</v>
      </c>
      <c r="P31" s="31">
        <v>148</v>
      </c>
      <c r="Q31" s="31">
        <v>449</v>
      </c>
      <c r="R31" s="31">
        <v>307</v>
      </c>
      <c r="S31" s="31">
        <v>367</v>
      </c>
      <c r="T31" s="31">
        <v>143</v>
      </c>
      <c r="U31" s="31">
        <v>315</v>
      </c>
      <c r="V31" s="31">
        <v>318</v>
      </c>
      <c r="W31" s="31">
        <f>SUM(N31:V31)</f>
        <v>2758</v>
      </c>
      <c r="X31" s="31">
        <f>M31+W31</f>
        <v>5497</v>
      </c>
      <c r="Y31" s="31">
        <v>65.5</v>
      </c>
      <c r="Z31" s="31">
        <v>106</v>
      </c>
    </row>
    <row r="32" spans="2:26" x14ac:dyDescent="0.25">
      <c r="C32" s="31" t="s">
        <v>19</v>
      </c>
      <c r="D32" s="31">
        <v>17</v>
      </c>
      <c r="E32" s="31">
        <v>3</v>
      </c>
      <c r="F32" s="31">
        <v>7</v>
      </c>
      <c r="G32" s="31">
        <v>9</v>
      </c>
      <c r="H32" s="31">
        <v>5</v>
      </c>
      <c r="I32" s="31">
        <v>13</v>
      </c>
      <c r="J32" s="31">
        <v>11</v>
      </c>
      <c r="K32" s="31">
        <v>15</v>
      </c>
      <c r="L32" s="31">
        <v>1</v>
      </c>
      <c r="M32" s="31"/>
      <c r="N32" s="31">
        <v>2</v>
      </c>
      <c r="O32" s="31">
        <v>10</v>
      </c>
      <c r="P32" s="31">
        <v>16</v>
      </c>
      <c r="Q32" s="31">
        <v>14</v>
      </c>
      <c r="R32" s="31">
        <v>18</v>
      </c>
      <c r="S32" s="31">
        <v>4</v>
      </c>
      <c r="T32" s="31">
        <v>8</v>
      </c>
      <c r="U32" s="31">
        <v>6</v>
      </c>
      <c r="V32" s="31">
        <v>12</v>
      </c>
      <c r="W32" s="31"/>
      <c r="X32" s="31"/>
    </row>
    <row r="33" spans="3:26" x14ac:dyDescent="0.25">
      <c r="C33" s="31" t="s">
        <v>9</v>
      </c>
      <c r="D33" s="31">
        <v>291</v>
      </c>
      <c r="E33" s="31">
        <v>327</v>
      </c>
      <c r="F33" s="31">
        <v>387</v>
      </c>
      <c r="G33" s="31">
        <v>291</v>
      </c>
      <c r="H33" s="31">
        <v>356</v>
      </c>
      <c r="I33" s="31">
        <v>130</v>
      </c>
      <c r="J33" s="31">
        <v>290</v>
      </c>
      <c r="K33" s="31">
        <v>126</v>
      </c>
      <c r="L33" s="31">
        <v>327</v>
      </c>
      <c r="M33" s="31">
        <f>SUM(D33:L33)</f>
        <v>2525</v>
      </c>
      <c r="N33" s="31">
        <v>301</v>
      </c>
      <c r="O33" s="31">
        <v>410</v>
      </c>
      <c r="P33" s="31">
        <v>132</v>
      </c>
      <c r="Q33" s="31">
        <v>366</v>
      </c>
      <c r="R33" s="31">
        <v>263</v>
      </c>
      <c r="S33" s="31">
        <v>357</v>
      </c>
      <c r="T33" s="31">
        <v>143</v>
      </c>
      <c r="U33" s="31">
        <v>315</v>
      </c>
      <c r="V33" s="31">
        <v>298</v>
      </c>
      <c r="W33" s="31">
        <f>SUM(N33:V33)</f>
        <v>2585</v>
      </c>
      <c r="X33" s="31">
        <f>M33+W33</f>
        <v>5110</v>
      </c>
      <c r="Y33" s="31">
        <v>69.400000000000006</v>
      </c>
      <c r="Z33" s="31">
        <v>112</v>
      </c>
    </row>
    <row r="34" spans="3:26" x14ac:dyDescent="0.25">
      <c r="C34" s="31" t="s">
        <v>134</v>
      </c>
      <c r="D34" s="31">
        <v>235</v>
      </c>
      <c r="E34" s="31">
        <v>249</v>
      </c>
      <c r="F34" s="31">
        <v>387</v>
      </c>
      <c r="G34" s="31">
        <v>291</v>
      </c>
      <c r="H34" s="31">
        <v>356</v>
      </c>
      <c r="I34" s="31">
        <v>130</v>
      </c>
      <c r="J34" s="31">
        <v>234</v>
      </c>
      <c r="K34" s="31">
        <v>126</v>
      </c>
      <c r="L34" s="31">
        <v>327</v>
      </c>
      <c r="M34" s="31">
        <f>SUM(D34:L34)</f>
        <v>2335</v>
      </c>
      <c r="N34" s="31">
        <v>264</v>
      </c>
      <c r="O34" s="31">
        <v>410</v>
      </c>
      <c r="P34" s="31">
        <v>132</v>
      </c>
      <c r="Q34" s="31">
        <v>366</v>
      </c>
      <c r="R34" s="31">
        <v>263</v>
      </c>
      <c r="S34" s="31">
        <v>357</v>
      </c>
      <c r="T34" s="31">
        <v>143</v>
      </c>
      <c r="U34" s="31">
        <v>200</v>
      </c>
      <c r="V34" s="31">
        <v>298</v>
      </c>
      <c r="W34" s="31">
        <f>SUM(N34:V34)</f>
        <v>2433</v>
      </c>
      <c r="X34" s="31">
        <f>M34+W34</f>
        <v>4768</v>
      </c>
      <c r="Y34" s="31"/>
      <c r="Z34" s="31"/>
    </row>
    <row r="35" spans="3:26" x14ac:dyDescent="0.25">
      <c r="C35" s="31" t="s">
        <v>19</v>
      </c>
      <c r="D35" s="31">
        <v>3</v>
      </c>
      <c r="E35" s="31">
        <v>1</v>
      </c>
      <c r="F35" s="31">
        <v>9</v>
      </c>
      <c r="G35" s="31">
        <v>7</v>
      </c>
      <c r="H35" s="31">
        <v>13</v>
      </c>
      <c r="I35" s="31">
        <v>11</v>
      </c>
      <c r="J35" s="31">
        <v>5</v>
      </c>
      <c r="K35" s="31">
        <v>15</v>
      </c>
      <c r="L35" s="31">
        <v>17</v>
      </c>
      <c r="M35" s="31"/>
      <c r="N35" s="31">
        <v>2</v>
      </c>
      <c r="O35" s="31">
        <v>8</v>
      </c>
      <c r="P35" s="31">
        <v>14</v>
      </c>
      <c r="Q35" s="31">
        <v>16</v>
      </c>
      <c r="R35" s="31">
        <v>12</v>
      </c>
      <c r="S35" s="31">
        <v>18</v>
      </c>
      <c r="T35" s="31">
        <v>10</v>
      </c>
      <c r="U35" s="31">
        <v>4</v>
      </c>
      <c r="V35" s="31">
        <v>6</v>
      </c>
      <c r="W35" s="31"/>
      <c r="X35" s="31"/>
      <c r="Y35" s="31"/>
    </row>
  </sheetData>
  <mergeCells count="24">
    <mergeCell ref="C26:P26"/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style="34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5" t="s">
        <v>128</v>
      </c>
      <c r="C3" s="35" t="s">
        <v>23</v>
      </c>
    </row>
    <row r="4" spans="1:3" x14ac:dyDescent="0.25">
      <c r="A4" s="32" t="s">
        <v>24</v>
      </c>
      <c r="B4" s="47" t="s">
        <v>121</v>
      </c>
      <c r="C4" s="35" t="s">
        <v>25</v>
      </c>
    </row>
    <row r="5" spans="1:3" x14ac:dyDescent="0.25">
      <c r="A5" s="32" t="s">
        <v>26</v>
      </c>
      <c r="B5" s="36" t="s">
        <v>27</v>
      </c>
      <c r="C5" s="36" t="s">
        <v>27</v>
      </c>
    </row>
    <row r="6" spans="1:3" x14ac:dyDescent="0.25">
      <c r="A6" s="32" t="s">
        <v>28</v>
      </c>
      <c r="B6" s="38">
        <v>1960</v>
      </c>
      <c r="C6" s="38">
        <v>1993</v>
      </c>
    </row>
    <row r="7" spans="1:3" x14ac:dyDescent="0.25">
      <c r="A7" s="32" t="s">
        <v>29</v>
      </c>
      <c r="B7" s="35" t="s">
        <v>123</v>
      </c>
      <c r="C7" s="35" t="s">
        <v>23</v>
      </c>
    </row>
    <row r="8" spans="1:3" x14ac:dyDescent="0.25">
      <c r="A8" s="32" t="s">
        <v>30</v>
      </c>
      <c r="B8" s="35" t="s">
        <v>51</v>
      </c>
      <c r="C8" s="35" t="s">
        <v>31</v>
      </c>
    </row>
    <row r="9" spans="1:3" x14ac:dyDescent="0.25">
      <c r="A9" s="32" t="s">
        <v>32</v>
      </c>
      <c r="B9" s="35" t="s">
        <v>120</v>
      </c>
      <c r="C9" s="35" t="s">
        <v>33</v>
      </c>
    </row>
    <row r="10" spans="1:3" x14ac:dyDescent="0.25">
      <c r="A10" s="32" t="s">
        <v>34</v>
      </c>
      <c r="B10" s="35" t="s">
        <v>51</v>
      </c>
      <c r="C10" s="34"/>
    </row>
    <row r="11" spans="1:3" x14ac:dyDescent="0.25">
      <c r="A11" s="32" t="s">
        <v>35</v>
      </c>
      <c r="B11" s="35" t="s">
        <v>51</v>
      </c>
      <c r="C11" s="34"/>
    </row>
    <row r="12" spans="1:3" x14ac:dyDescent="0.25">
      <c r="A12" s="32" t="s">
        <v>36</v>
      </c>
      <c r="B12" s="35" t="s">
        <v>122</v>
      </c>
      <c r="C12" s="35" t="s">
        <v>37</v>
      </c>
    </row>
    <row r="13" spans="1:3" x14ac:dyDescent="0.25">
      <c r="A13" s="32" t="s">
        <v>38</v>
      </c>
      <c r="B13" s="35" t="s">
        <v>119</v>
      </c>
      <c r="C13" s="35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5" t="s">
        <v>119</v>
      </c>
      <c r="C15" s="35" t="s">
        <v>42</v>
      </c>
    </row>
    <row r="16" spans="1:3" x14ac:dyDescent="0.25">
      <c r="A16" s="32" t="s">
        <v>43</v>
      </c>
      <c r="B16" s="39" t="s">
        <v>125</v>
      </c>
      <c r="C16" s="37" t="s">
        <v>44</v>
      </c>
    </row>
    <row r="17" spans="1:3" x14ac:dyDescent="0.25">
      <c r="A17" s="32" t="s">
        <v>45</v>
      </c>
      <c r="B17" s="37" t="s">
        <v>124</v>
      </c>
      <c r="C17" s="37" t="s">
        <v>46</v>
      </c>
    </row>
    <row r="18" spans="1:3" x14ac:dyDescent="0.25">
      <c r="A18" s="32" t="s">
        <v>47</v>
      </c>
      <c r="C18" s="34"/>
    </row>
    <row r="19" spans="1:3" x14ac:dyDescent="0.25">
      <c r="A19" s="32" t="s">
        <v>48</v>
      </c>
      <c r="C19" s="34"/>
    </row>
    <row r="20" spans="1:3" x14ac:dyDescent="0.25">
      <c r="A20" s="43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40" t="s">
        <v>21</v>
      </c>
      <c r="B2" s="33">
        <v>597</v>
      </c>
      <c r="C2" s="33">
        <v>596</v>
      </c>
    </row>
    <row r="3" spans="1:3" x14ac:dyDescent="0.25">
      <c r="A3" s="40" t="s">
        <v>52</v>
      </c>
      <c r="B3" s="33">
        <v>532</v>
      </c>
      <c r="C3" s="33">
        <v>531</v>
      </c>
    </row>
    <row r="4" spans="1:3" x14ac:dyDescent="0.25">
      <c r="A4" s="40" t="s">
        <v>53</v>
      </c>
      <c r="B4" s="48" t="s">
        <v>51</v>
      </c>
      <c r="C4" s="33" t="s">
        <v>118</v>
      </c>
    </row>
    <row r="5" spans="1:3" x14ac:dyDescent="0.25">
      <c r="A5" s="40" t="s">
        <v>54</v>
      </c>
      <c r="B5" t="s">
        <v>51</v>
      </c>
      <c r="C5" t="s">
        <v>51</v>
      </c>
    </row>
    <row r="6" spans="1:3" x14ac:dyDescent="0.25">
      <c r="A6" s="40" t="s">
        <v>55</v>
      </c>
      <c r="B6" s="38">
        <v>1960</v>
      </c>
      <c r="C6" s="38">
        <v>1924</v>
      </c>
    </row>
    <row r="7" spans="1:3" x14ac:dyDescent="0.25">
      <c r="A7" s="40" t="s">
        <v>56</v>
      </c>
      <c r="B7" s="38">
        <v>18</v>
      </c>
      <c r="C7" s="38">
        <v>9</v>
      </c>
    </row>
    <row r="8" spans="1:3" x14ac:dyDescent="0.25">
      <c r="A8" s="40" t="s">
        <v>57</v>
      </c>
      <c r="B8" s="38">
        <v>71</v>
      </c>
      <c r="C8" s="38">
        <v>32</v>
      </c>
    </row>
    <row r="9" spans="1:3" x14ac:dyDescent="0.25">
      <c r="A9" s="40" t="s">
        <v>58</v>
      </c>
      <c r="B9" s="45">
        <v>7276</v>
      </c>
      <c r="C9" s="45">
        <v>2311</v>
      </c>
    </row>
    <row r="10" spans="1:3" x14ac:dyDescent="0.25">
      <c r="A10" s="43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4" t="s">
        <v>61</v>
      </c>
    </row>
    <row r="18" spans="1:1" x14ac:dyDescent="0.25">
      <c r="A18" s="44" t="s">
        <v>62</v>
      </c>
    </row>
    <row r="19" spans="1:1" x14ac:dyDescent="0.25">
      <c r="A19" s="44" t="s">
        <v>63</v>
      </c>
    </row>
    <row r="20" spans="1:1" x14ac:dyDescent="0.25">
      <c r="A20" s="44" t="s">
        <v>64</v>
      </c>
    </row>
    <row r="21" spans="1:1" x14ac:dyDescent="0.25">
      <c r="A21" s="44" t="s">
        <v>65</v>
      </c>
    </row>
    <row r="22" spans="1:1" x14ac:dyDescent="0.25">
      <c r="A22" s="44" t="s">
        <v>66</v>
      </c>
    </row>
    <row r="23" spans="1:1" x14ac:dyDescent="0.25">
      <c r="A23" s="44"/>
    </row>
    <row r="24" spans="1:1" x14ac:dyDescent="0.25">
      <c r="A24" s="44" t="s">
        <v>67</v>
      </c>
    </row>
    <row r="25" spans="1:1" x14ac:dyDescent="0.25">
      <c r="A25" s="44" t="s">
        <v>68</v>
      </c>
    </row>
    <row r="26" spans="1:1" x14ac:dyDescent="0.25">
      <c r="A26" s="44" t="s">
        <v>62</v>
      </c>
    </row>
    <row r="27" spans="1:1" x14ac:dyDescent="0.25">
      <c r="A27" s="44" t="s">
        <v>127</v>
      </c>
    </row>
    <row r="28" spans="1:1" x14ac:dyDescent="0.25">
      <c r="A28" s="44" t="s">
        <v>64</v>
      </c>
    </row>
    <row r="29" spans="1:1" x14ac:dyDescent="0.25">
      <c r="A29" s="44" t="s">
        <v>65</v>
      </c>
    </row>
    <row r="30" spans="1:1" x14ac:dyDescent="0.25">
      <c r="A30" s="44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40" t="s">
        <v>70</v>
      </c>
      <c r="B2" s="40" t="s">
        <v>71</v>
      </c>
      <c r="C2" s="40" t="s">
        <v>72</v>
      </c>
      <c r="D2" s="40" t="s">
        <v>73</v>
      </c>
      <c r="E2" s="40" t="s">
        <v>74</v>
      </c>
      <c r="F2" s="40" t="s">
        <v>75</v>
      </c>
      <c r="G2" s="40" t="s">
        <v>76</v>
      </c>
      <c r="H2" s="40" t="s">
        <v>77</v>
      </c>
      <c r="I2" s="40" t="s">
        <v>78</v>
      </c>
      <c r="J2" s="40" t="s">
        <v>79</v>
      </c>
      <c r="K2" s="40" t="s">
        <v>80</v>
      </c>
      <c r="L2" s="40" t="s">
        <v>1</v>
      </c>
      <c r="M2" s="40" t="s">
        <v>81</v>
      </c>
      <c r="N2" s="40" t="s">
        <v>82</v>
      </c>
      <c r="O2" s="40" t="s">
        <v>83</v>
      </c>
      <c r="P2" s="40" t="s">
        <v>84</v>
      </c>
      <c r="Q2" s="40" t="s">
        <v>85</v>
      </c>
      <c r="R2" s="40" t="s">
        <v>86</v>
      </c>
      <c r="S2" s="40" t="s">
        <v>87</v>
      </c>
      <c r="T2" s="40" t="s">
        <v>88</v>
      </c>
      <c r="U2" s="40" t="s">
        <v>89</v>
      </c>
      <c r="V2" s="40" t="s">
        <v>2</v>
      </c>
      <c r="W2" s="40" t="s">
        <v>3</v>
      </c>
      <c r="X2" s="40" t="s">
        <v>90</v>
      </c>
      <c r="Y2" s="40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2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6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40"/>
      <c r="K2" s="38"/>
    </row>
    <row r="3" spans="1:11" x14ac:dyDescent="0.25">
      <c r="A3" t="s">
        <v>132</v>
      </c>
      <c r="J3" s="40"/>
    </row>
    <row r="4" spans="1:11" x14ac:dyDescent="0.25">
      <c r="J4" s="40"/>
      <c r="K4" s="41"/>
    </row>
    <row r="5" spans="1:11" x14ac:dyDescent="0.25">
      <c r="J5" s="40"/>
    </row>
    <row r="6" spans="1:11" x14ac:dyDescent="0.25">
      <c r="J6" s="40"/>
    </row>
    <row r="7" spans="1:11" x14ac:dyDescent="0.25">
      <c r="J7" s="40"/>
    </row>
    <row r="8" spans="1:11" x14ac:dyDescent="0.25">
      <c r="J8" s="40"/>
    </row>
    <row r="9" spans="1:11" x14ac:dyDescent="0.25">
      <c r="J9" s="40"/>
    </row>
    <row r="10" spans="1:11" x14ac:dyDescent="0.25">
      <c r="J10" s="40"/>
    </row>
    <row r="11" spans="1:11" x14ac:dyDescent="0.25">
      <c r="J11" s="40"/>
    </row>
    <row r="12" spans="1:11" x14ac:dyDescent="0.25">
      <c r="J12" s="40"/>
    </row>
    <row r="13" spans="1:11" x14ac:dyDescent="0.25">
      <c r="J13" s="40"/>
    </row>
    <row r="14" spans="1:11" x14ac:dyDescent="0.25">
      <c r="J14" s="40"/>
    </row>
    <row r="15" spans="1:11" x14ac:dyDescent="0.25">
      <c r="J15" s="40"/>
    </row>
    <row r="16" spans="1:11" x14ac:dyDescent="0.25">
      <c r="J16" s="40"/>
    </row>
    <row r="17" spans="10:10" x14ac:dyDescent="0.25">
      <c r="J17" s="40"/>
    </row>
    <row r="18" spans="10:10" x14ac:dyDescent="0.25">
      <c r="J18" s="40"/>
    </row>
    <row r="19" spans="10:10" x14ac:dyDescent="0.25">
      <c r="J19" s="40"/>
    </row>
    <row r="20" spans="10:10" x14ac:dyDescent="0.25">
      <c r="J20" s="40"/>
    </row>
    <row r="21" spans="10:10" x14ac:dyDescent="0.25">
      <c r="J21" s="40"/>
    </row>
    <row r="22" spans="10:10" x14ac:dyDescent="0.25">
      <c r="J22" s="40"/>
    </row>
    <row r="23" spans="10:10" x14ac:dyDescent="0.25">
      <c r="J23" s="40"/>
    </row>
    <row r="24" spans="10:10" x14ac:dyDescent="0.25">
      <c r="J24" s="40"/>
    </row>
    <row r="25" spans="10:10" x14ac:dyDescent="0.25">
      <c r="J25" s="40"/>
    </row>
    <row r="26" spans="10:10" x14ac:dyDescent="0.25">
      <c r="J26" s="40"/>
    </row>
    <row r="27" spans="10:10" x14ac:dyDescent="0.25">
      <c r="J27" s="40"/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Feuil1</vt:lpstr>
      <vt:lpstr>golf.club</vt:lpstr>
      <vt:lpstr>golf.parcours</vt:lpstr>
      <vt:lpstr>golf.blocs</vt:lpstr>
      <vt:lpstr>blocs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2018-08-21T16:32:18Z</dcterms:modified>
</cp:coreProperties>
</file>