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mp\"/>
    </mc:Choice>
  </mc:AlternateContent>
  <bookViews>
    <workbookView xWindow="240" yWindow="60" windowWidth="23580" windowHeight="10110" activeTab="2"/>
  </bookViews>
  <sheets>
    <sheet name="Feuil1" sheetId="1" r:id="rId1"/>
    <sheet name="stone" sheetId="2" r:id="rId2"/>
    <sheet name="golf.club" sheetId="3" r:id="rId3"/>
  </sheets>
  <calcPr calcId="162913"/>
</workbook>
</file>

<file path=xl/calcChain.xml><?xml version="1.0" encoding="utf-8"?>
<calcChain xmlns="http://schemas.openxmlformats.org/spreadsheetml/2006/main">
  <c r="C6" i="2" l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</calcChain>
</file>

<file path=xl/sharedStrings.xml><?xml version="1.0" encoding="utf-8"?>
<sst xmlns="http://schemas.openxmlformats.org/spreadsheetml/2006/main" count="86" uniqueCount="61">
  <si>
    <t>Trou</t>
  </si>
  <si>
    <t>Aller</t>
  </si>
  <si>
    <t>Retour</t>
  </si>
  <si>
    <t>Total</t>
  </si>
  <si>
    <t>Éval.</t>
  </si>
  <si>
    <t>Slope</t>
  </si>
  <si>
    <t>Normale</t>
  </si>
  <si>
    <t>Blanc</t>
  </si>
  <si>
    <t>Bleu</t>
  </si>
  <si>
    <t>Rouge</t>
  </si>
  <si>
    <t>Vert</t>
  </si>
  <si>
    <t>Noir</t>
  </si>
  <si>
    <t>H:66.0</t>
  </si>
  <si>
    <t>F:71.7</t>
  </si>
  <si>
    <t>H:114</t>
  </si>
  <si>
    <t>F:124</t>
  </si>
  <si>
    <t>Est</t>
  </si>
  <si>
    <t>Out</t>
  </si>
  <si>
    <t>In</t>
  </si>
  <si>
    <t>Or</t>
  </si>
  <si>
    <t>Hdcp</t>
  </si>
  <si>
    <t>Tee</t>
  </si>
  <si>
    <t>https://course.bluegolf.com/bluegolf/course/course/clubdegolfchapultepec/index.htm</t>
  </si>
  <si>
    <t>https://www.google.ca/maps/@19.4319541,-99.2420263,419m/data=!3m1!1e3</t>
  </si>
  <si>
    <t>_id</t>
  </si>
  <si>
    <t>nom</t>
  </si>
  <si>
    <t>"Baie Comeau"</t>
  </si>
  <si>
    <t>url_club</t>
  </si>
  <si>
    <t>"http://golfbaiecomeau.ca/"</t>
  </si>
  <si>
    <t>prive</t>
  </si>
  <si>
    <t>false</t>
  </si>
  <si>
    <t>depuis</t>
  </si>
  <si>
    <t>municipal</t>
  </si>
  <si>
    <t>url_ville</t>
  </si>
  <si>
    <t>"http://ville.baie-comeau.qc.ca/"</t>
  </si>
  <si>
    <t>telephone</t>
  </si>
  <si>
    <t>"418-295-1819"</t>
  </si>
  <si>
    <t>telephone2</t>
  </si>
  <si>
    <t>telephone3</t>
  </si>
  <si>
    <t>adresse</t>
  </si>
  <si>
    <t>"1700, rue de Bretagne"</t>
  </si>
  <si>
    <t>codepostal2</t>
  </si>
  <si>
    <t>"G5C 3S3"</t>
  </si>
  <si>
    <t>region</t>
  </si>
  <si>
    <t>codepostal</t>
  </si>
  <si>
    <t>"G5C3S3"</t>
  </si>
  <si>
    <t>longitude</t>
  </si>
  <si>
    <t>-68.259108</t>
  </si>
  <si>
    <t>latitude</t>
  </si>
  <si>
    <t>49.204834</t>
  </si>
  <si>
    <t>location</t>
  </si>
  <si>
    <t>courses</t>
  </si>
  <si>
    <t>select max value</t>
  </si>
  <si>
    <t>db.club.find({}).sort({"_id":-1}).limit(1)</t>
  </si>
  <si>
    <t>""</t>
  </si>
  <si>
    <t>"175 Post Rd"</t>
  </si>
  <si>
    <t>"Old Westbury, NY"</t>
  </si>
  <si>
    <t>"516-626-2900"</t>
  </si>
  <si>
    <t>"http://glenoaksclub.org/Directions.aspx"</t>
  </si>
  <si>
    <t>-73.5872691</t>
  </si>
  <si>
    <t>db.club.insert({_id:530,nom:"",url_club:"http://glenoaksclub.org/Directions.aspx",prive:false,depuis:1924,municipal:"Old Westbury, NY",url_ville:"",telephone:"516-626-2900",telephone2:"",telephone3:"",adresse:"175 Post Rd",codepostal2:"G5C 3S3",region:17,codepostal:"G5C3S3",longitude:-73.5872691,latitude:49.204834,location:{},courses:[{}]})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</si>
</sst>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7.5"/>
      <color theme="1"/>
      <name val="Verdana"/>
      <family val="2"/>
    </font>
    <font>
      <b/>
      <sz val="7.5"/>
      <color rgb="FFFFFFFF"/>
      <name val="Verdana"/>
      <family val="2"/>
    </font>
    <font>
      <sz val="10"/>
      <color theme="1"/>
      <name val="Verdana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7.5"/>
      <color theme="1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8"/>
      <color rgb="FF494747"/>
      <name val="Consolas"/>
      <family val="3"/>
    </font>
    <font>
      <sz val="8"/>
      <color rgb="FF4682B4"/>
      <name val="Consolas"/>
      <family val="3"/>
    </font>
    <font>
      <sz val="8"/>
      <color rgb="FF800080"/>
      <name val="Consolas"/>
      <family val="3"/>
    </font>
    <font>
      <sz val="8"/>
      <color rgb="FF145A32"/>
      <name val="Consolas"/>
      <family val="3"/>
    </font>
    <font>
      <sz val="8"/>
      <color rgb="FF1E8449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3F2E9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B0000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0" fillId="8" borderId="0" xfId="0" applyFill="1"/>
    <xf numFmtId="0" fontId="7" fillId="2" borderId="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" xfId="0" applyFill="1" applyBorder="1"/>
    <xf numFmtId="0" fontId="7" fillId="9" borderId="1" xfId="0" applyFont="1" applyFill="1" applyBorder="1" applyAlignment="1">
      <alignment horizontal="center" wrapText="1"/>
    </xf>
    <xf numFmtId="0" fontId="8" fillId="9" borderId="1" xfId="0" applyFont="1" applyFill="1" applyBorder="1" applyAlignment="1">
      <alignment horizontal="center" wrapText="1"/>
    </xf>
    <xf numFmtId="0" fontId="9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center" wrapText="1"/>
    </xf>
    <xf numFmtId="0" fontId="8" fillId="11" borderId="1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2" fillId="6" borderId="0" xfId="0" applyFont="1" applyFill="1" applyAlignment="1">
      <alignment horizontal="center" wrapText="1"/>
    </xf>
    <xf numFmtId="0" fontId="0" fillId="0" borderId="0" xfId="0" applyAlignment="1">
      <alignment horizontal="left" vertical="top" wrapText="1"/>
    </xf>
    <xf numFmtId="0" fontId="11" fillId="0" borderId="0" xfId="0" applyFont="1" applyAlignment="1">
      <alignment vertical="top" indent="2"/>
    </xf>
    <xf numFmtId="0" fontId="0" fillId="0" borderId="0" xfId="0" applyAlignment="1">
      <alignment horizontal="left"/>
    </xf>
    <xf numFmtId="0" fontId="0" fillId="0" borderId="0" xfId="0" applyAlignment="1"/>
    <xf numFmtId="0" fontId="12" fillId="0" borderId="0" xfId="0" applyFont="1" applyAlignment="1">
      <alignment vertical="top"/>
    </xf>
    <xf numFmtId="0" fontId="13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14" fillId="0" borderId="0" xfId="0" applyFont="1" applyAlignment="1">
      <alignment horizontal="left" vertical="top"/>
    </xf>
    <xf numFmtId="0" fontId="15" fillId="0" borderId="0" xfId="0" quotePrefix="1" applyFont="1" applyAlignment="1">
      <alignment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5" name="Picture 1" descr="http://golfeur.qc.ca/filler.gi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6" name="Picture 2" descr="http://golfeur.qc.ca/filler.gif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526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27" name="Picture 3" descr="http://golfeur.qc.ca/filler.gif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52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8" name="Picture 4" descr="http://golfeur.qc.ca/filler.gif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9" name="Picture 5" descr="http://golfeur.qc.ca/filler.gif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0" name="Picture 6" descr="http://golfeur.qc.ca/filler.gif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1" name="Picture 7" descr="http://golfeur.qc.ca/filler.gif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2" name="Picture 8" descr="http://golfeur.qc.ca/filler.gif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3" name="Picture 9" descr="http://golfeur.qc.ca/filler.gi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34" name="Picture 10" descr="http://golfeur.qc.ca/filler.gif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35" name="Picture 11" descr="http://golfeur.qc.ca/filler.gi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6" name="Picture 12" descr="http://golfeur.qc.ca/filler.gif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7" name="Picture 13" descr="http://golfeur.qc.ca/filler.gif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8" name="Picture 14" descr="http://golfeur.qc.ca/filler.gif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9" name="Picture 15" descr="http://golfeur.qc.ca/filler.gif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40" name="Picture 16" descr="http://golfeur.qc.ca/filler.gif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41" name="Picture 17" descr="http://golfeur.qc.ca/filler.gif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2" name="Picture 18" descr="http://golfeur.qc.ca/filler.gif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3" name="Picture 19" descr="http://golfeur.qc.ca/filler.gif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4" name="Picture 20" descr="http://golfeur.qc.ca/filler.gif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5" name="Picture 21" descr="http://golfeur.qc.ca/filler.gif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46" name="Picture 22" descr="http://golfeur.qc.ca/filler.gif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7" name="Picture 23" descr="http://golfeur.qc.ca/filler.gif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8" name="Picture 24" descr="http://golfeur.qc.ca/filler.gif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9" name="Picture 25" descr="http://golfeur.qc.ca/filler.gif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50" name="Picture 26" descr="http://golfeur.qc.ca/filler.gif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1" name="Picture 27" descr="http://golfeur.qc.ca/filler.gif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2" name="Picture 28" descr="http://golfeur.qc.ca/filler.gif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3" name="Picture 29" descr="http://golfeur.qc.ca/filler.gif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4" name="Picture 30" descr="http://golfeur.qc.ca/filler.gif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5" name="Picture 31" descr="http://golfeur.qc.ca/filler.gif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6" name="Picture 32" descr="http://golfeur.qc.ca/filler.gif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7" name="Picture 33" descr="http://golfeur.qc.ca/filler.gif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66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" name="Picture 1" descr="http://golfeur.qc.ca/filler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3" name="Picture 2" descr="http://golfeur.qc.ca/filler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4" name="Picture 3" descr="http://golfeur.qc.ca/filler.g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5" name="Picture 4" descr="http://golfeur.qc.ca/filler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6" name="Picture 5" descr="http://golfeur.qc.ca/filler.gif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7" name="Picture 6" descr="http://golfeur.qc.ca/filler.gi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8" name="Picture 7" descr="http://golfeur.qc.ca/filler.gi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9" name="Picture 8" descr="http://golfeur.qc.ca/filler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" name="Picture 9" descr="http://golfeur.qc.ca/filler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1" name="Picture 10" descr="http://golfeur.qc.ca/filler.gif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2" name="Picture 11" descr="http://golfeur.qc.ca/filler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3" name="Picture 12" descr="http://golfeur.qc.ca/filler.gif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4" name="Picture 13" descr="http://golfeur.qc.ca/filler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5" name="Picture 14" descr="http://golfeur.qc.ca/filler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6" name="Picture 15" descr="http://golfeur.qc.ca/filler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7" name="Picture 16" descr="http://golfeur.qc.ca/filler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8" name="Picture 17" descr="http://golfeur.qc.ca/filler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9" name="Picture 18" descr="http://golfeur.qc.ca/filler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0" name="Picture 19" descr="http://golfeur.qc.ca/filler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1" name="Picture 20" descr="http://golfeur.qc.ca/filler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22" name="Picture 21" descr="http://golfeur.qc.ca/filler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23" name="Picture 22" descr="http://golfeur.qc.ca/filler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24" name="Picture 23" descr="http://golfeur.qc.ca/filler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5" name="Picture 24" descr="http://golfeur.qc.ca/filler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6" name="Picture 25" descr="http://golfeur.qc.ca/filler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7" name="Picture 26" descr="http://golfeur.qc.ca/filler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95250</xdr:colOff>
      <xdr:row>2</xdr:row>
      <xdr:rowOff>95250</xdr:rowOff>
    </xdr:to>
    <xdr:pic>
      <xdr:nvPicPr>
        <xdr:cNvPr id="28" name="Picture 27" descr="http://golfeur.qc.ca/filler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95250</xdr:colOff>
      <xdr:row>2</xdr:row>
      <xdr:rowOff>95250</xdr:rowOff>
    </xdr:to>
    <xdr:pic>
      <xdr:nvPicPr>
        <xdr:cNvPr id="29" name="Picture 28" descr="http://golfeur.qc.ca/filler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95250</xdr:colOff>
      <xdr:row>6</xdr:row>
      <xdr:rowOff>95250</xdr:rowOff>
    </xdr:to>
    <xdr:pic>
      <xdr:nvPicPr>
        <xdr:cNvPr id="30" name="Picture 29" descr="http://golfeur.qc.ca/filler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95250</xdr:colOff>
      <xdr:row>6</xdr:row>
      <xdr:rowOff>95250</xdr:rowOff>
    </xdr:to>
    <xdr:pic>
      <xdr:nvPicPr>
        <xdr:cNvPr id="31" name="Picture 30" descr="http://golfeur.qc.ca/filler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95250</xdr:colOff>
      <xdr:row>6</xdr:row>
      <xdr:rowOff>95250</xdr:rowOff>
    </xdr:to>
    <xdr:pic>
      <xdr:nvPicPr>
        <xdr:cNvPr id="1024" name="Picture 31" descr="http://golfeur.qc.ca/filler.gif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95250</xdr:colOff>
      <xdr:row>6</xdr:row>
      <xdr:rowOff>95250</xdr:rowOff>
    </xdr:to>
    <xdr:pic>
      <xdr:nvPicPr>
        <xdr:cNvPr id="1058" name="Picture 32" descr="http://golfeur.qc.ca/filler.gif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95250</xdr:colOff>
      <xdr:row>6</xdr:row>
      <xdr:rowOff>95250</xdr:rowOff>
    </xdr:to>
    <xdr:pic>
      <xdr:nvPicPr>
        <xdr:cNvPr id="1059" name="Picture 33" descr="http://golfeur.qc.ca/filler.gif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95250</xdr:colOff>
      <xdr:row>6</xdr:row>
      <xdr:rowOff>95250</xdr:rowOff>
    </xdr:to>
    <xdr:pic>
      <xdr:nvPicPr>
        <xdr:cNvPr id="1060" name="Picture 34" descr="http://golfeur.qc.ca/filler.gif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95250</xdr:rowOff>
    </xdr:to>
    <xdr:pic>
      <xdr:nvPicPr>
        <xdr:cNvPr id="1061" name="Picture 35" descr="http://golfeur.qc.ca/filler.gif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95250</xdr:colOff>
      <xdr:row>10</xdr:row>
      <xdr:rowOff>95250</xdr:rowOff>
    </xdr:to>
    <xdr:pic>
      <xdr:nvPicPr>
        <xdr:cNvPr id="1062" name="Picture 36" descr="http://golfeur.qc.ca/filler.gif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95250</xdr:colOff>
      <xdr:row>10</xdr:row>
      <xdr:rowOff>95250</xdr:rowOff>
    </xdr:to>
    <xdr:pic>
      <xdr:nvPicPr>
        <xdr:cNvPr id="1063" name="Picture 37" descr="http://golfeur.qc.ca/filler.gif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95250</xdr:colOff>
      <xdr:row>10</xdr:row>
      <xdr:rowOff>95250</xdr:rowOff>
    </xdr:to>
    <xdr:pic>
      <xdr:nvPicPr>
        <xdr:cNvPr id="1064" name="Picture 38" descr="http://golfeur.qc.ca/filler.gif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24</xdr:col>
      <xdr:colOff>95250</xdr:colOff>
      <xdr:row>10</xdr:row>
      <xdr:rowOff>95250</xdr:rowOff>
    </xdr:to>
    <xdr:pic>
      <xdr:nvPicPr>
        <xdr:cNvPr id="1065" name="Picture 39" descr="http://golfeur.qc.ca/filler.gif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95250</xdr:colOff>
      <xdr:row>10</xdr:row>
      <xdr:rowOff>95250</xdr:rowOff>
    </xdr:to>
    <xdr:pic>
      <xdr:nvPicPr>
        <xdr:cNvPr id="1066" name="Picture 40" descr="http://golfeur.qc.ca/filler.gif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95250</xdr:rowOff>
    </xdr:to>
    <xdr:pic>
      <xdr:nvPicPr>
        <xdr:cNvPr id="1067" name="Picture 41" descr="http://golfeur.qc.ca/filler.gif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68" name="Picture 42" descr="http://golfeur.qc.ca/filler.gif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69" name="Picture 43" descr="http://golfeur.qc.ca/filler.gif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70" name="Picture 44" descr="http://golfeur.qc.ca/filler.gif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71" name="Picture 45" descr="http://golfeur.qc.ca/filler.gif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2" name="Picture 46" descr="http://golfeur.qc.ca/filler.gif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3" name="Picture 47" descr="http://golfeur.qc.ca/filler.gif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74" name="Picture 48" descr="http://golfeur.qc.ca/filler.gif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5" name="Picture 49" descr="http://golfeur.qc.ca/filler.gif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76" name="Picture 50" descr="http://golfeur.qc.ca/filler.gif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77" name="Picture 51" descr="http://golfeur.qc.ca/filler.gif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78" name="Picture 52" descr="http://golfeur.qc.ca/filler.gif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9" name="Picture 53" descr="http://golfeur.qc.ca/filler.gif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0" name="Picture 54" descr="http://golfeur.qc.ca/filler.gif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1" name="Picture 55" descr="http://golfeur.qc.ca/filler.gif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2" name="Picture 56" descr="http://golfeur.qc.ca/filler.gif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3" name="Picture 57" descr="http://golfeur.qc.ca/filler.gif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84" name="Picture 58" descr="http://golfeur.qc.ca/filler.gif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85" name="Picture 59" descr="http://golfeur.qc.ca/filler.gif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6" name="Picture 60" descr="http://golfeur.qc.ca/filler.gif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7" name="Picture 61" descr="http://golfeur.qc.ca/filler.gif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8" name="Picture 62" descr="http://golfeur.qc.ca/filler.gif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9" name="Picture 63" descr="http://golfeur.qc.ca/filler.gif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90" name="Picture 64" descr="http://golfeur.qc.ca/filler.gif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1" name="Picture 65" descr="http://golfeur.qc.ca/filler.gif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2" name="Picture 66" descr="http://golfeur.qc.ca/filler.gif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3" name="Picture 67" descr="http://golfeur.qc.ca/filler.gif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4" name="Picture 68" descr="http://golfeur.qc.ca/filler.gif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5" name="Picture 69" descr="http://golfeur.qc.ca/filler.gif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6" name="Picture 70" descr="http://golfeur.qc.ca/filler.gif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7" name="Picture 71" descr="http://golfeur.qc.ca/filler.gif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8" name="Picture 72" descr="http://golfeur.qc.ca/filler.gif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99" name="Picture 73" descr="http://golfeur.qc.ca/filler.gif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00" name="Picture 74" descr="http://golfeur.qc.ca/filler.gif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01" name="Picture 75" descr="http://golfeur.qc.ca/filler.gif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2" name="Picture 76" descr="http://golfeur.qc.ca/filler.gif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3" name="Picture 77" descr="http://golfeur.qc.ca/filler.gif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4" name="Picture 78" descr="http://golfeur.qc.ca/filler.gif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5" name="Picture 79" descr="http://golfeur.qc.ca/filler.gif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6" name="Picture 80" descr="http://golfeur.qc.ca/filler.gif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7" name="Picture 81" descr="http://golfeur.qc.ca/filler.gif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71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08" name="Picture 1" descr="http://golfeur.qc.ca/filler.gif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09" name="Picture 2" descr="http://golfeur.qc.ca/filler.gif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0" name="Picture 3" descr="http://golfeur.qc.ca/filler.gif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1" name="Picture 4" descr="http://golfeur.qc.ca/filler.gif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2" name="Picture 5" descr="http://golfeur.qc.ca/filler.gif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3" name="Picture 6" descr="http://golfeur.qc.ca/filler.gif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14" name="Picture 7" descr="http://golfeur.qc.ca/filler.gif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15" name="Picture 8" descr="http://golfeur.qc.ca/filler.gif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16" name="Picture 9" descr="http://golfeur.qc.ca/filler.gif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7" name="Picture 10" descr="http://golfeur.qc.ca/filler.gif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8" name="Picture 11" descr="http://golfeur.qc.ca/filler.gif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9" name="Picture 12" descr="http://golfeur.qc.ca/filler.gif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0" name="Picture 13" descr="http://golfeur.qc.ca/filler.gif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21" name="Picture 14" descr="http://golfeur.qc.ca/filler.gif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22" name="Picture 15" descr="http://golfeur.qc.ca/filler.gif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23" name="Picture 16" descr="http://golfeur.qc.ca/filler.gif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24" name="Picture 17" descr="http://golfeur.qc.ca/filler.gif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5" name="Picture 18" descr="http://golfeur.qc.ca/filler.gif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26" name="Picture 19" descr="http://golfeur.qc.ca/filler.gif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27" name="Picture 20" descr="http://golfeur.qc.ca/filler.gif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8" name="Picture 21" descr="http://golfeur.qc.ca/filler.gif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9" name="Picture 22" descr="http://golfeur.qc.ca/filler.gif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30" name="Picture 23" descr="http://golfeur.qc.ca/filler.gif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31" name="Picture 24" descr="http://golfeur.qc.ca/filler.gif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2" name="Picture 25" descr="http://golfeur.qc.ca/filler.gif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3" name="Picture 26" descr="http://golfeur.qc.ca/filler.gif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34" name="Picture 27" descr="http://golfeur.qc.ca/filler.gif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5" name="Picture 28" descr="http://golfeur.qc.ca/filler.gif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36" name="Picture 29" descr="http://golfeur.qc.ca/filler.gif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37" name="Picture 30" descr="http://golfeur.qc.ca/filler.gif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38" name="Picture 31" descr="http://golfeur.qc.ca/filler.gif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9" name="Picture 32" descr="http://golfeur.qc.ca/filler.gif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0" name="Picture 33" descr="http://golfeur.qc.ca/filler.gif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1" name="Picture 34" descr="http://golfeur.qc.ca/filler.gif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2" name="Picture 35" descr="http://golfeur.qc.ca/filler.gif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3" name="Picture 36" descr="http://golfeur.qc.ca/filler.gif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44" name="Picture 37" descr="http://golfeur.qc.ca/filler.gif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45" name="Picture 38" descr="http://golfeur.qc.ca/filler.gif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6" name="Picture 39" descr="http://golfeur.qc.ca/filler.gif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7" name="Picture 40" descr="http://golfeur.qc.ca/filler.gif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8" name="Picture 41" descr="http://golfeur.qc.ca/filler.gif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9" name="Picture 42" descr="http://golfeur.qc.ca/filler.gif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0" name="Picture 43" descr="http://golfeur.qc.ca/filler.gif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1" name="Picture 44" descr="http://golfeur.qc.ca/filler.gif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2" name="Picture 45" descr="http://golfeur.qc.ca/filler.gif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3" name="Picture 46" descr="http://golfeur.qc.ca/filler.gif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4" name="Picture 47" descr="http://golfeur.qc.ca/filler.gif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5" name="Picture 48" descr="http://golfeur.qc.ca/filler.gif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6" name="Picture 49" descr="http://golfeur.qc.ca/filler.gif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57" name="Picture 50" descr="http://golfeur.qc.ca/filler.gif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58" name="Picture 51" descr="http://golfeur.qc.ca/filler.gif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9" name="Picture 52" descr="http://golfeur.qc.ca/filler.gif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0" name="Picture 53" descr="http://golfeur.qc.ca/filler.gif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1" name="Picture 54" descr="http://golfeur.qc.ca/filler.gif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62" name="Picture 55" descr="http://golfeur.qc.ca/filler.gif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63" name="Picture 56" descr="http://golfeur.qc.ca/filler.gif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64" name="Picture 57" descr="http://golfeur.qc.ca/filler.gif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65" name="Picture 58" descr="http://golfeur.qc.ca/filler.gif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6" name="Picture 59" descr="http://golfeur.qc.ca/filler.gif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7" name="Picture 60" descr="http://golfeur.qc.ca/filler.gif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8" name="Picture 61" descr="http://golfeur.qc.ca/filler.gif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9" name="Picture 62" descr="http://golfeur.qc.ca/filler.gif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0" name="Picture 63" descr="http://golfeur.qc.ca/filler.gif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1" name="Picture 64" descr="http://golfeur.qc.ca/filler.gif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2" name="Picture 65" descr="http://golfeur.qc.ca/filler.gif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3" name="Picture 66" descr="http://golfeur.qc.ca/filler.gif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74" name="Picture 67" descr="http://golfeur.qc.ca/filler.gif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75" name="Picture 68" descr="http://golfeur.qc.ca/filler.gif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76" name="Picture 69" descr="http://golfeur.qc.ca/filler.gif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7" name="Picture 70" descr="http://golfeur.qc.ca/filler.gif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8" name="Picture 71" descr="http://golfeur.qc.ca/filler.gif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9" name="Picture 72" descr="http://golfeur.qc.ca/filler.gif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80" name="Picture 73" descr="http://golfeur.qc.ca/filler.gif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81" name="Picture 74" descr="http://golfeur.qc.ca/filler.gif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82" name="Picture 75" descr="http://golfeur.qc.ca/filler.gif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3" name="Picture 76" descr="http://golfeur.qc.ca/filler.gif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4" name="Picture 77" descr="http://golfeur.qc.ca/filler.gif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5" name="Picture 78" descr="http://golfeur.qc.ca/filler.gif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6" name="Picture 79" descr="http://golfeur.qc.ca/filler.gif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87" name="Picture 80" descr="http://golfeur.qc.ca/filler.gif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8" name="Picture 81" descr="http://golfeur.qc.ca/filler.gif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9" name="Picture 82" descr="http://golfeur.qc.ca/filler.gif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0" name="Picture 83" descr="http://golfeur.qc.ca/filler.gif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1" name="Picture 84" descr="http://golfeur.qc.ca/filler.gif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2" name="Picture 85" descr="http://golfeur.qc.ca/filler.gif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3" name="Picture 86" descr="http://golfeur.qc.ca/filler.gif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94" name="Picture 87" descr="http://golfeur.qc.ca/filler.gif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95" name="Picture 88" descr="http://golfeur.qc.ca/filler.gif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6" name="Picture 89" descr="http://golfeur.qc.ca/filler.gif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7" name="Picture 90" descr="http://golfeur.qc.ca/filler.gif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8" name="Picture 91" descr="http://golfeur.qc.ca/filler.gif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9" name="Picture 92" descr="http://golfeur.qc.ca/filler.gif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0" name="Picture 93" descr="http://golfeur.qc.ca/filler.gif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1" name="Picture 94" descr="http://golfeur.qc.ca/filler.gif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2" name="Picture 95" descr="http://golfeur.qc.ca/filler.gif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3" name="Picture 96" descr="http://golfeur.qc.ca/filler.gif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4" name="Picture 97" descr="http://golfeur.qc.ca/filler.gif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05" name="Picture 98" descr="http://golfeur.qc.ca/filler.gif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06" name="Picture 99" descr="http://golfeur.qc.ca/filler.gif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7" name="Picture 100" descr="http://golfeur.qc.ca/filler.gif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00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8" name="Picture 101" descr="http://golfeur.qc.ca/filler.gif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9" name="Picture 102" descr="http://golfeur.qc.ca/filler.gif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0" name="Picture 103" descr="http://golfeur.qc.ca/filler.gif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1" name="Picture 104" descr="http://golfeur.qc.ca/filler.gif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2" name="Picture 105" descr="http://golfeur.qc.ca/filler.gif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3" name="Picture 106" descr="http://golfeur.qc.ca/filler.gif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14" name="Picture 107" descr="http://golfeur.qc.ca/filler.gif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15" name="Picture 108" descr="http://golfeur.qc.ca/filler.gif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6" name="Picture 109" descr="http://golfeur.qc.ca/filler.gif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7" name="Picture 110" descr="http://golfeur.qc.ca/filler.gif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8" name="Picture 111" descr="http://golfeur.qc.ca/filler.gif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9" name="Picture 112" descr="http://golfeur.qc.ca/filler.gif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0" name="Picture 113" descr="http://golfeur.qc.ca/filler.gif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1" name="Picture 114" descr="http://golfeur.qc.ca/filler.gif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2" name="Picture 115" descr="http://golfeur.qc.ca/filler.gif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3" name="Picture 116" descr="http://golfeur.qc.ca/filler.gif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4" name="Picture 117" descr="http://golfeur.qc.ca/filler.gif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5" name="Picture 118" descr="http://golfeur.qc.ca/filler.gif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6" name="Picture 119" descr="http://golfeur.qc.ca/filler.gif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7" name="Picture 120" descr="http://golfeur.qc.ca/filler.gif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28" name="Picture 121" descr="http://golfeur.qc.ca/filler.gif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29" name="Picture 122" descr="http://golfeur.qc.ca/filler.gif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0" name="Picture 123" descr="http://golfeur.qc.ca/filler.gif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1" name="Picture 124" descr="http://golfeur.qc.ca/filler.gif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2" name="Picture 125" descr="http://golfeur.qc.ca/filler.gif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3" name="Picture 126" descr="http://golfeur.qc.ca/filler.gif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34" name="Picture 127" descr="http://golfeur.qc.ca/filler.gif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35" name="Picture 128" descr="http://golfeur.qc.ca/filler.gif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6" name="Picture 129" descr="http://golfeur.qc.ca/filler.gif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7" name="Picture 130" descr="http://golfeur.qc.ca/filler.gif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8" name="Picture 131" descr="http://golfeur.qc.ca/filler.gif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9" name="Picture 132" descr="http://golfeur.qc.ca/filler.gif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40" name="Picture 133" descr="http://golfeur.qc.ca/filler.gif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41" name="Picture 134" descr="http://golfeur.qc.ca/filler.gif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2" name="Picture 135" descr="http://golfeur.qc.ca/filler.gif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3" name="Picture 136" descr="http://golfeur.qc.ca/filler.gif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4" name="Picture 137" descr="http://golfeur.qc.ca/filler.gif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5" name="Picture 138" descr="http://golfeur.qc.ca/filler.gif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46" name="Picture 139" descr="http://golfeur.qc.ca/filler.gif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7" name="Picture 140" descr="http://golfeur.qc.ca/filler.gif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8" name="Picture 141" descr="http://golfeur.qc.ca/filler.gif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9" name="Picture 142" descr="http://golfeur.qc.ca/filler.gif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0" name="Picture 143" descr="http://golfeur.qc.ca/filler.gif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51" name="Picture 144" descr="http://golfeur.qc.ca/filler.gif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52" name="Picture 145" descr="http://golfeur.qc.ca/filler.gif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3" name="Picture 146" descr="http://golfeur.qc.ca/filler.gif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54" name="Picture 147" descr="http://golfeur.qc.ca/filler.gif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55" name="Picture 148" descr="http://golfeur.qc.ca/filler.gif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6" name="Picture 149" descr="http://golfeur.qc.ca/filler.gif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7" name="Picture 150" descr="http://golfeur.qc.ca/filler.gif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8" name="Picture 151" descr="http://golfeur.qc.ca/filler.gif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9" name="Picture 152" descr="http://golfeur.qc.ca/filler.gif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0" name="Picture 153" descr="http://golfeur.qc.ca/filler.gif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1" name="Picture 154" descr="http://golfeur.qc.ca/filler.gif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2" name="Picture 155" descr="http://golfeur.qc.ca/filler.gif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3" name="Picture 156" descr="http://golfeur.qc.ca/filler.gif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4" name="Picture 157" descr="http://golfeur.qc.ca/filler.gif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5" name="Picture 158" descr="http://golfeur.qc.ca/filler.gif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6" name="Picture 159" descr="http://golfeur.qc.ca/filler.gif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7" name="Picture 160" descr="http://golfeur.qc.ca/filler.gif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8" name="Picture 161" descr="http://golfeur.qc.ca/filler.gif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9" name="Picture 162" descr="http://golfeur.qc.ca/filler.gif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1" name="Picture 164" descr="http://golfeur.qc.ca/filler.gif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2" name="Picture 165" descr="http://golfeur.qc.ca/filler.gif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3" name="Picture 166" descr="http://golfeur.qc.ca/filler.gif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4" name="Picture 167" descr="http://golfeur.qc.ca/filler.gif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5" name="Picture 168" descr="http://golfeur.qc.ca/filler.gif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6" name="Picture 169" descr="http://golfeur.qc.ca/filler.gif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7" name="Picture 170" descr="http://golfeur.qc.ca/filler.gif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6" name="Picture 150" descr="http://golfeur.qc.ca/filler.gif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7" name="Picture 151" descr="http://golfeur.qc.ca/filler.gif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8" name="Picture 152" descr="http://golfeur.qc.ca/filler.gif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9" name="Picture 153" descr="http://golfeur.qc.ca/filler.gif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0" name="Picture 154" descr="http://golfeur.qc.ca/filler.gif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1" name="Picture 155" descr="http://golfeur.qc.ca/filler.gif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9" name="Picture 172" descr="http://golfeur.qc.ca/filler.gif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6" name="Picture 173" descr="http://golfeur.qc.ca/filler.gif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7" name="Picture 174" descr="http://golfeur.qc.ca/filler.gif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8" name="Picture 175" descr="http://golfeur.qc.ca/filler.gif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9" name="Picture 176" descr="http://golfeur.qc.ca/filler.gif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0" name="Picture 177" descr="http://golfeur.qc.ca/filler.gif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1" name="Picture 178" descr="http://golfeur.qc.ca/filler.gif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2" name="Picture 179" descr="http://golfeur.qc.ca/filler.gif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3" name="Picture 180" descr="http://golfeur.qc.ca/filler.gif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4" name="Picture 181" descr="http://golfeur.qc.ca/filler.gif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5" name="Picture 182" descr="http://golfeur.qc.ca/filler.gif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6" name="Picture 183" descr="http://golfeur.qc.ca/filler.gif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7" name="Picture 184" descr="http://golfeur.qc.ca/filler.gif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8" name="Picture 185" descr="http://golfeur.qc.ca/filler.gif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81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9" name="Picture 186" descr="http://golfeur.qc.ca/filler.gif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0" name="Picture 187" descr="http://golfeur.qc.ca/filler.gif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1" name="Picture 188" descr="http://golfeur.qc.ca/filler.gif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2" name="Picture 189" descr="http://golfeur.qc.ca/filler.gif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3" name="Picture 190" descr="http://golfeur.qc.ca/filler.gif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4" name="Picture 191" descr="http://golfeur.qc.ca/filler.gif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5" name="Picture 192" descr="http://golfeur.qc.ca/filler.gif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81" name="Picture 198" descr="http://golfeur.qc.ca/filler.gif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82" name="Picture 199" descr="http://golfeur.qc.ca/filler.gif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3" name="Picture 200" descr="http://golfeur.qc.ca/filler.gif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4" name="Picture 201" descr="http://golfeur.qc.ca/filler.gif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85" name="Picture 202" descr="http://golfeur.qc.ca/filler.gif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2" name="Picture 203" descr="http://golfeur.qc.ca/filler.gif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3" name="Picture 204" descr="http://golfeur.qc.ca/filler.gif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94" name="Picture 205" descr="http://golfeur.qc.ca/filler.gif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5" name="Picture 206" descr="http://golfeur.qc.ca/filler.gif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6" name="Picture 207" descr="http://golfeur.qc.ca/filler.gif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97" name="Picture 208" descr="http://golfeur.qc.ca/filler.gif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8" name="Picture 209" descr="http://golfeur.qc.ca/filler.gif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9" name="Picture 210" descr="http://golfeur.qc.ca/filler.gif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0" name="Picture 211" descr="http://golfeur.qc.ca/filler.gif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1" name="Picture 212" descr="http://golfeur.qc.ca/filler.gif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2" name="Picture 213" descr="http://golfeur.qc.ca/filler.gif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3" name="Picture 214" descr="http://golfeur.qc.ca/filler.gif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4" name="Picture 215" descr="http://golfeur.qc.ca/filler.gif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05" name="Picture 216" descr="http://golfeur.qc.ca/filler.gif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06" name="Picture 217" descr="http://golfeur.qc.ca/filler.gif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07" name="Picture 218" descr="http://golfeur.qc.ca/filler.gif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8" name="Picture 219" descr="http://golfeur.qc.ca/filler.gif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9" name="Picture 220" descr="http://golfeur.qc.ca/filler.gif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0" name="Picture 221" descr="http://golfeur.qc.ca/filler.gif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1" name="Picture 222" descr="http://golfeur.qc.ca/filler.gif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2" name="Picture 223" descr="http://golfeur.qc.ca/filler.gif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3" name="Picture 224" descr="http://golfeur.qc.ca/filler.gif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4" name="Picture 225" descr="http://golfeur.qc.ca/filler.gif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5" name="Picture 226" descr="http://golfeur.qc.ca/filler.gif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16" name="Picture 227" descr="http://golfeur.qc.ca/filler.gif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17" name="Picture 228" descr="http://golfeur.qc.ca/filler.gif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18" name="Picture 229" descr="http://golfeur.qc.ca/filler.gif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9" name="Picture 230" descr="http://golfeur.qc.ca/filler.gif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0" name="Picture 231" descr="http://golfeur.qc.ca/filler.gif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1" name="Picture 232" descr="http://golfeur.qc.ca/filler.gif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82" name="Picture 233" descr="http://golfeur.qc.ca/filler.gif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83" name="Picture 234" descr="http://golfeur.qc.ca/filler.gif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84" name="Picture 235" descr="http://golfeur.qc.ca/filler.gif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5" name="Picture 236" descr="http://golfeur.qc.ca/filler.gif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6" name="Picture 237" descr="http://golfeur.qc.ca/filler.gif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7" name="Picture 238" descr="http://golfeur.qc.ca/filler.gif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8" name="Picture 239" descr="http://golfeur.qc.ca/filler.gif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9" name="Picture 240" descr="http://golfeur.qc.ca/filler.gif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0" name="Picture 241" descr="http://golfeur.qc.ca/filler.gif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1" name="Picture 242" descr="http://golfeur.qc.ca/filler.gif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2" name="Picture 243" descr="http://golfeur.qc.ca/filler.gif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3" name="Picture 244" descr="http://golfeur.qc.ca/filler.gif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94" name="Picture 245" descr="http://golfeur.qc.ca/filler.gif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95" name="Picture 246" descr="http://golfeur.qc.ca/filler.gif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6" name="Picture 247" descr="http://golfeur.qc.ca/filler.gif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7" name="Picture 248" descr="http://golfeur.qc.ca/filler.gif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8" name="Picture 249" descr="http://golfeur.qc.ca/filler.gif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9" name="Picture 250" descr="http://golfeur.qc.ca/filler.gif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0" name="Picture 251" descr="http://golfeur.qc.ca/filler.gif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1" name="Picture 252" descr="http://golfeur.qc.ca/filler.gif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2" name="Picture 253" descr="http://golfeur.qc.ca/filler.gif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3" name="Picture 254" descr="http://golfeur.qc.ca/filler.gif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4" name="Picture 255" descr="http://golfeur.qc.ca/filler.gif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5" name="Picture 256" descr="http://golfeur.qc.ca/filler.gif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06" name="Picture 257" descr="http://golfeur.qc.ca/filler.gif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07" name="Picture 258" descr="http://golfeur.qc.ca/filler.gif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08" name="Picture 259" descr="http://golfeur.qc.ca/filler.gif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9" name="Picture 260" descr="http://golfeur.qc.ca/filler.gif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0" name="Picture 261" descr="http://golfeur.qc.ca/filler.gif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1" name="Picture 262" descr="http://golfeur.qc.ca/filler.gif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12" name="Picture 263" descr="http://golfeur.qc.ca/filler.gif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13" name="Picture 264" descr="http://golfeur.qc.ca/filler.gif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14" name="Picture 265" descr="http://golfeur.qc.ca/filler.gif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5" name="Picture 266" descr="http://golfeur.qc.ca/filler.gif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6" name="Picture 267" descr="http://golfeur.qc.ca/filler.gif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7" name="Picture 268" descr="http://golfeur.qc.ca/filler.gif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8" name="Picture 269" descr="http://golfeur.qc.ca/filler.gif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9" name="Picture 270" descr="http://golfeur.qc.ca/filler.gif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0" name="Picture 271" descr="http://golfeur.qc.ca/filler.gif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1" name="Picture 272" descr="http://golfeur.qc.ca/filler.gif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2" name="Picture 273" descr="http://golfeur.qc.ca/filler.gif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3" name="Picture 274" descr="http://golfeur.qc.ca/filler.gif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24" name="Picture 275" descr="http://golfeur.qc.ca/filler.gif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25" name="Picture 276" descr="http://golfeur.qc.ca/filler.gif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6" name="Picture 277" descr="http://golfeur.qc.ca/filler.gif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7" name="Picture 278" descr="http://golfeur.qc.ca/filler.gif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8" name="Picture 279" descr="http://golfeur.qc.ca/filler.gif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9" name="Picture 280" descr="http://golfeur.qc.ca/filler.gif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0" name="Picture 281" descr="http://golfeur.qc.ca/filler.gif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1" name="Picture 282" descr="http://golfeur.qc.ca/filler.gif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2" name="Picture 283" descr="http://golfeur.qc.ca/filler.gif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76" name="Picture 1" descr="http://golfeur.qc.ca/filler.gif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277" name="Picture 2" descr="http://golfeur.qc.ca/filler.gif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8" name="Picture 3" descr="http://golfeur.qc.ca/filler.gif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9" name="Picture 4" descr="http://golfeur.qc.ca/filler.gif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80" name="Picture 5" descr="http://golfeur.qc.ca/filler.gif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70" name="Picture 6" descr="http://golfeur.qc.ca/filler.gif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8" name="Picture 7" descr="http://golfeur.qc.ca/filler.gif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33" name="Picture 8" descr="http://golfeur.qc.ca/filler.gif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334" name="Picture 9" descr="http://golfeur.qc.ca/filler.gif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335" name="Picture 10" descr="http://golfeur.qc.ca/filler.gif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6" name="Picture 11" descr="http://golfeur.qc.ca/filler.gif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7" name="Picture 12" descr="http://golfeur.qc.ca/filler.gif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8" name="Picture 13" descr="http://golfeur.qc.ca/filler.gif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9" name="Picture 14" descr="http://golfeur.qc.ca/filler.gif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0" name="Picture 15" descr="http://golfeur.qc.ca/filler.gif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41" name="Picture 16" descr="http://golfeur.qc.ca/filler.gif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42" name="Picture 17" descr="http://golfeur.qc.ca/filler.gif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3" name="Picture 18" descr="http://golfeur.qc.ca/filler.gif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4" name="Picture 19" descr="http://golfeur.qc.ca/filler.gif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5" name="Picture 20" descr="http://golfeur.qc.ca/filler.gif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6" name="Picture 21" descr="http://golfeur.qc.ca/filler.gif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7" name="Picture 22" descr="http://golfeur.qc.ca/filler.gif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8" name="Picture 23" descr="http://golfeur.qc.ca/filler.gif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9" name="Picture 24" descr="http://golfeur.qc.ca/filler.gif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0" name="Picture 25" descr="http://golfeur.qc.ca/filler.gif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51" name="Picture 26" descr="http://golfeur.qc.ca/filler.gif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2" name="Picture 27" descr="http://golfeur.qc.ca/filler.gif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3" name="Picture 28" descr="http://golfeur.qc.ca/filler.gif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4" name="Picture 29" descr="http://golfeur.qc.ca/filler.gif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14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5" name="Picture 30" descr="http://golfeur.qc.ca/filler.gif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6" name="Picture 31" descr="http://golfeur.qc.ca/filler.gif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7" name="Picture 32" descr="http://golfeur.qc.ca/filler.gif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58" name="Picture 33" descr="http://golfeur.qc.ca/filler.gif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9" name="Picture 34" descr="http://golfeur.qc.ca/filler.gif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60" name="Picture 35" descr="http://golfeur.qc.ca/filler.gif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1" name="Picture 36" descr="http://golfeur.qc.ca/filler.gif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2" name="Picture 37" descr="http://golfeur.qc.ca/filler.gif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3" name="Picture 38" descr="http://golfeur.qc.ca/filler.gif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4" name="Picture 39" descr="http://golfeur.qc.ca/filler.gif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5" name="Picture 40" descr="http://golfeur.qc.ca/filler.gif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6" name="Picture 41" descr="http://golfeur.qc.ca/filler.gif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7" name="Picture 42" descr="http://golfeur.qc.ca/filler.gif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8" name="Picture 43" descr="http://golfeur.qc.ca/filler.gif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69" name="Picture 44" descr="http://golfeur.qc.ca/filler.gif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0" name="Picture 45" descr="http://golfeur.qc.ca/filler.gif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1" name="Picture 46" descr="http://golfeur.qc.ca/filler.gif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2" name="Picture 47" descr="http://golfeur.qc.ca/filler.gif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3" name="Picture 48" descr="http://golfeur.qc.ca/filler.gif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74" name="Picture 49" descr="http://golfeur.qc.ca/filler.gif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75" name="Picture 50" descr="http://golfeur.qc.ca/filler.gif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6" name="Picture 51" descr="http://golfeur.qc.ca/filler.gif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7" name="Picture 52" descr="http://golfeur.qc.ca/filler.gif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8" name="Picture 53" descr="http://golfeur.qc.ca/filler.gif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9" name="Picture 54" descr="http://golfeur.qc.ca/filler.gif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0" name="Picture 55" descr="http://golfeur.qc.ca/filler.gif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1" name="Picture 56" descr="http://golfeur.qc.ca/filler.gif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2" name="Picture 57" descr="http://golfeur.qc.ca/filler.gif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3" name="Picture 58" descr="http://golfeur.qc.ca/filler.gif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4" name="Picture 59" descr="http://golfeur.qc.ca/filler.gif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5" name="Picture 60" descr="http://golfeur.qc.ca/filler.gif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86" name="Picture 61" descr="http://golfeur.qc.ca/filler.gif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87" name="Picture 62" descr="http://golfeur.qc.ca/filler.gif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88" name="Picture 63" descr="http://golfeur.qc.ca/filler.gif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9" name="Picture 64" descr="http://golfeur.qc.ca/filler.gif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0" name="Picture 65" descr="http://golfeur.qc.ca/filler.gif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1" name="Picture 66" descr="http://golfeur.qc.ca/filler.gif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92" name="Picture 67" descr="http://golfeur.qc.ca/filler.gif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93" name="Picture 68" descr="http://golfeur.qc.ca/filler.gif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94" name="Picture 69" descr="http://golfeur.qc.ca/filler.gif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5" name="Picture 70" descr="http://golfeur.qc.ca/filler.gif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6" name="Picture 71" descr="http://golfeur.qc.ca/filler.gif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7" name="Picture 72" descr="http://golfeur.qc.ca/filler.gif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8" name="Picture 73" descr="http://golfeur.qc.ca/filler.gif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9" name="Picture 74" descr="http://golfeur.qc.ca/filler.gif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0" name="Picture 75" descr="http://golfeur.qc.ca/filler.gif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38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1" name="Picture 76" descr="http://golfeur.qc.ca/filler.gif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2" name="Picture 77" descr="http://golfeur.qc.ca/filler.gif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3" name="Picture 78" descr="http://golfeur.qc.ca/filler.gif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04" name="Picture 79" descr="http://golfeur.qc.ca/filler.gif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05" name="Picture 80" descr="http://golfeur.qc.ca/filler.gif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06" name="Picture 81" descr="http://golfeur.qc.ca/filler.gif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7" name="Picture 82" descr="http://golfeur.qc.ca/filler.gif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8" name="Picture 83" descr="http://golfeur.qc.ca/filler.gif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9" name="Picture 84" descr="http://golfeur.qc.ca/filler.gif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0" name="Picture 85" descr="http://golfeur.qc.ca/filler.gif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11" name="Picture 86" descr="http://golfeur.qc.ca/filler.gif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12" name="Picture 87" descr="http://golfeur.qc.ca/filler.gif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3" name="Picture 88" descr="http://golfeur.qc.ca/filler.gif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4" name="Picture 89" descr="http://golfeur.qc.ca/filler.gif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5" name="Picture 90" descr="http://golfeur.qc.ca/filler.gif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6" name="Picture 91" descr="http://golfeur.qc.ca/filler.gif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7" name="Picture 92" descr="http://golfeur.qc.ca/filler.gif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8" name="Picture 93" descr="http://golfeur.qc.ca/filler.gif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9" name="Picture 94" descr="http://golfeur.qc.ca/filler.gif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0" name="Picture 95" descr="http://golfeur.qc.ca/filler.gif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1" name="Picture 96" descr="http://golfeur.qc.ca/filler.gif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2" name="Picture 97" descr="http://golfeur.qc.ca/filler.gif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3" name="Picture 98" descr="http://golfeur.qc.ca/filler.gif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24" name="Picture 99" descr="http://golfeur.qc.ca/filler.gif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25" name="Picture 100" descr="http://golfeur.qc.ca/filler.gif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6" name="Picture 101" descr="http://golfeur.qc.ca/filler.gif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7" name="Picture 102" descr="http://golfeur.qc.ca/filler.gif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8" name="Picture 103" descr="http://golfeur.qc.ca/filler.gif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9" name="Picture 104" descr="http://golfeur.qc.ca/filler.gif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0" name="Picture 105" descr="http://golfeur.qc.ca/filler.gif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1" name="Picture 106" descr="http://golfeur.qc.ca/filler.gif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2" name="Picture 107" descr="http://golfeur.qc.ca/filler.gif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3" name="Picture 108" descr="http://golfeur.qc.ca/filler.gif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4" name="Picture 109" descr="http://golfeur.qc.ca/filler.gif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5" name="Picture 110" descr="http://golfeur.qc.ca/filler.gif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6" name="Picture 111" descr="http://golfeur.qc.ca/filler.gif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37" name="Picture 112" descr="http://golfeur.qc.ca/filler.gif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38" name="Picture 113" descr="http://golfeur.qc.ca/filler.gif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39" name="Picture 114" descr="http://golfeur.qc.ca/filler.gif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0" name="Picture 115" descr="http://golfeur.qc.ca/filler.gif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1" name="Picture 116" descr="http://golfeur.qc.ca/filler.gif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42" name="Picture 117" descr="http://golfeur.qc.ca/filler.gif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43" name="Picture 118" descr="http://golfeur.qc.ca/filler.gif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44" name="Picture 119" descr="http://golfeur.qc.ca/filler.gif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45" name="Picture 120" descr="http://golfeur.qc.ca/filler.gif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6" name="Picture 121" descr="http://golfeur.qc.ca/filler.gif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7" name="Picture 122" descr="http://golfeur.qc.ca/filler.gif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8" name="Picture 123" descr="http://golfeur.qc.ca/filler.gif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9" name="Picture 124" descr="http://golfeur.qc.ca/filler.gif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0" name="Picture 125" descr="http://golfeur.qc.ca/filler.gif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1" name="Picture 126" descr="http://golfeur.qc.ca/filler.gif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2" name="Picture 127" descr="http://golfeur.qc.ca/filler.gif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3" name="Picture 128" descr="http://golfeur.qc.ca/filler.gif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54" name="Picture 129" descr="http://golfeur.qc.ca/filler.gif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55" name="Picture 130" descr="http://golfeur.qc.ca/filler.gif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56" name="Picture 131" descr="http://golfeur.qc.ca/filler.gif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7" name="Picture 132" descr="http://golfeur.qc.ca/filler.gif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8" name="Picture 133" descr="http://golfeur.qc.ca/filler.gif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9" name="Picture 134" descr="http://golfeur.qc.ca/filler.gif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60" name="Picture 135" descr="http://golfeur.qc.ca/filler.gif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61" name="Picture 136" descr="http://golfeur.qc.ca/filler.gif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62" name="Picture 137" descr="http://golfeur.qc.ca/filler.gif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3" name="Picture 138" descr="http://golfeur.qc.ca/filler.gif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4" name="Picture 139" descr="http://golfeur.qc.ca/filler.gif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5" name="Picture 140" descr="http://golfeur.qc.ca/filler.gif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6" name="Picture 141" descr="http://golfeur.qc.ca/filler.gif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8" name="Picture 143" descr="http://golfeur.qc.ca/filler.gif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9" name="Picture 144" descr="http://golfeur.qc.ca/filler.gif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0" name="Picture 145" descr="http://golfeur.qc.ca/filler.gif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1" name="Picture 146" descr="http://golfeur.qc.ca/filler.gif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2" name="Picture 147" descr="http://golfeur.qc.ca/filler.gif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3" name="Picture 148" descr="http://golfeur.qc.ca/filler.gif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74" name="Picture 149" descr="http://golfeur.qc.ca/filler.gif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75" name="Picture 150" descr="http://golfeur.qc.ca/filler.gif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6" name="Picture 151" descr="http://golfeur.qc.ca/filler.gif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7" name="Picture 152" descr="http://golfeur.qc.ca/filler.gif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8" name="Picture 153" descr="http://golfeur.qc.ca/filler.gif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9" name="Picture 154" descr="http://golfeur.qc.ca/filler.gif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0" name="Picture 155" descr="http://golfeur.qc.ca/filler.gif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1" name="Picture 156" descr="http://golfeur.qc.ca/filler.gif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2" name="Picture 157" descr="http://golfeur.qc.ca/filler.gif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3" name="Picture 158" descr="http://golfeur.qc.ca/filler.gif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84" name="Picture 159" descr="http://golfeur.qc.ca/filler.gif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258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6" name="Picture 181" descr="http://golfeur.qc.ca/filler.gif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7" name="Picture 182" descr="http://golfeur.qc.ca/filler.gif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8" name="Picture 183" descr="http://golfeur.qc.ca/filler.gif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9" name="Picture 184" descr="http://golfeur.qc.ca/filler.gif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0" name="Picture 185" descr="http://golfeur.qc.ca/filler.gif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1" name="Picture 186" descr="http://golfeur.qc.ca/filler.gif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2" name="Picture 187" descr="http://golfeur.qc.ca/filler.gif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3" name="Picture 188" descr="http://golfeur.qc.ca/filler.gif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4" name="Picture 189" descr="http://golfeur.qc.ca/filler.gif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5" name="Picture 190" descr="http://golfeur.qc.ca/filler.gif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6" name="Picture 191" descr="http://golfeur.qc.ca/filler.gif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7" name="Picture 192" descr="http://golfeur.qc.ca/filler.gif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8" name="Picture 193" descr="http://golfeur.qc.ca/filler.gif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9" name="Picture 194" descr="http://golfeur.qc.ca/filler.gif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0" name="Picture 195" descr="http://golfeur.qc.ca/filler.gif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1" name="Picture 196" descr="http://golfeur.qc.ca/filler.gif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2" name="Picture 197" descr="http://golfeur.qc.ca/filler.gif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3" name="Picture 198" descr="http://golfeur.qc.ca/filler.gif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4" name="Picture 199" descr="http://golfeur.qc.ca/filler.gif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5" name="Picture 200" descr="http://golfeur.qc.ca/filler.gif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6" name="Picture 201" descr="http://golfeur.qc.ca/filler.gif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Z36"/>
  <sheetViews>
    <sheetView topLeftCell="A12" workbookViewId="0">
      <selection activeCell="C37" sqref="C37"/>
    </sheetView>
  </sheetViews>
  <sheetFormatPr baseColWidth="10" defaultRowHeight="15" x14ac:dyDescent="0.25"/>
  <cols>
    <col min="1" max="1" width="7.28515625" customWidth="1"/>
    <col min="2" max="2" width="8.5703125" customWidth="1"/>
    <col min="4" max="22" width="7.42578125" customWidth="1"/>
    <col min="23" max="26" width="10.140625" customWidth="1"/>
  </cols>
  <sheetData>
    <row r="2" spans="2:26" x14ac:dyDescent="0.25">
      <c r="C2" s="1" t="s">
        <v>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 t="s">
        <v>1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 t="s">
        <v>2</v>
      </c>
      <c r="X2" s="2" t="s">
        <v>3</v>
      </c>
      <c r="Y2" s="2" t="s">
        <v>4</v>
      </c>
      <c r="Z2" s="2" t="s">
        <v>5</v>
      </c>
    </row>
    <row r="3" spans="2:26" x14ac:dyDescent="0.25">
      <c r="B3">
        <v>36</v>
      </c>
      <c r="C3" s="4" t="s">
        <v>6</v>
      </c>
      <c r="D3" s="4">
        <v>4</v>
      </c>
      <c r="E3" s="4">
        <v>4</v>
      </c>
      <c r="F3" s="4">
        <v>3</v>
      </c>
      <c r="G3" s="4">
        <v>4</v>
      </c>
      <c r="H3" s="4">
        <v>5</v>
      </c>
      <c r="I3" s="4">
        <v>4</v>
      </c>
      <c r="J3" s="4">
        <v>3</v>
      </c>
      <c r="K3" s="4">
        <v>3</v>
      </c>
      <c r="L3" s="4">
        <v>5</v>
      </c>
      <c r="M3" s="4">
        <v>35</v>
      </c>
      <c r="N3" s="4">
        <v>5</v>
      </c>
      <c r="O3" s="4">
        <v>4</v>
      </c>
      <c r="P3" s="4">
        <v>4</v>
      </c>
      <c r="Q3" s="4">
        <v>3</v>
      </c>
      <c r="R3" s="4">
        <v>4</v>
      </c>
      <c r="S3" s="4">
        <v>4</v>
      </c>
      <c r="T3" s="4">
        <v>5</v>
      </c>
      <c r="U3" s="4">
        <v>3</v>
      </c>
      <c r="V3" s="4">
        <v>4</v>
      </c>
      <c r="W3" s="4">
        <v>36</v>
      </c>
      <c r="X3" s="4">
        <v>71</v>
      </c>
      <c r="Y3" s="3"/>
      <c r="Z3" s="3"/>
    </row>
    <row r="4" spans="2:26" x14ac:dyDescent="0.25">
      <c r="B4">
        <v>36</v>
      </c>
      <c r="C4" s="12" t="s">
        <v>11</v>
      </c>
      <c r="D4" s="12">
        <v>427</v>
      </c>
      <c r="E4" s="12">
        <v>415</v>
      </c>
      <c r="F4" s="12">
        <v>130</v>
      </c>
      <c r="G4" s="12">
        <v>413</v>
      </c>
      <c r="H4" s="12">
        <v>546</v>
      </c>
      <c r="I4" s="12">
        <v>314</v>
      </c>
      <c r="J4" s="12">
        <v>150</v>
      </c>
      <c r="K4" s="12">
        <v>178</v>
      </c>
      <c r="L4" s="12">
        <v>470</v>
      </c>
      <c r="M4" s="12">
        <v>3043</v>
      </c>
      <c r="N4" s="12">
        <v>535</v>
      </c>
      <c r="O4" s="12">
        <v>340</v>
      </c>
      <c r="P4" s="12">
        <v>397</v>
      </c>
      <c r="Q4" s="12">
        <v>180</v>
      </c>
      <c r="R4" s="12">
        <v>370</v>
      </c>
      <c r="S4" s="12">
        <v>341</v>
      </c>
      <c r="T4" s="12">
        <v>500</v>
      </c>
      <c r="U4" s="12">
        <v>172</v>
      </c>
      <c r="V4" s="12">
        <v>386</v>
      </c>
      <c r="W4" s="12">
        <v>3221</v>
      </c>
      <c r="X4" s="12">
        <v>6264</v>
      </c>
      <c r="Y4" s="12">
        <v>70</v>
      </c>
      <c r="Z4" s="12">
        <v>128</v>
      </c>
    </row>
    <row r="5" spans="2:26" x14ac:dyDescent="0.25">
      <c r="B5">
        <v>36</v>
      </c>
      <c r="C5" s="6" t="s">
        <v>8</v>
      </c>
      <c r="D5" s="6">
        <v>427</v>
      </c>
      <c r="E5" s="6">
        <v>415</v>
      </c>
      <c r="F5" s="6">
        <v>130</v>
      </c>
      <c r="G5" s="6">
        <v>392</v>
      </c>
      <c r="H5" s="6">
        <v>516</v>
      </c>
      <c r="I5" s="6">
        <v>314</v>
      </c>
      <c r="J5" s="6">
        <v>140</v>
      </c>
      <c r="K5" s="6">
        <v>178</v>
      </c>
      <c r="L5" s="6">
        <v>470</v>
      </c>
      <c r="M5" s="6">
        <v>2982</v>
      </c>
      <c r="N5" s="6">
        <v>535</v>
      </c>
      <c r="O5" s="6">
        <v>340</v>
      </c>
      <c r="P5" s="6">
        <v>390</v>
      </c>
      <c r="Q5" s="6">
        <v>180</v>
      </c>
      <c r="R5" s="6">
        <v>370</v>
      </c>
      <c r="S5" s="6">
        <v>341</v>
      </c>
      <c r="T5" s="6">
        <v>495</v>
      </c>
      <c r="U5" s="6">
        <v>172</v>
      </c>
      <c r="V5" s="6">
        <v>386</v>
      </c>
      <c r="W5" s="6">
        <v>3209</v>
      </c>
      <c r="X5" s="6">
        <v>6191</v>
      </c>
      <c r="Y5" s="6">
        <v>69.8</v>
      </c>
      <c r="Z5" s="6">
        <v>127</v>
      </c>
    </row>
    <row r="6" spans="2:26" x14ac:dyDescent="0.25">
      <c r="B6">
        <v>36</v>
      </c>
      <c r="C6" s="5" t="s">
        <v>7</v>
      </c>
      <c r="D6" s="5">
        <v>412</v>
      </c>
      <c r="E6" s="5">
        <v>385</v>
      </c>
      <c r="F6" s="5">
        <v>120</v>
      </c>
      <c r="G6" s="5">
        <v>376</v>
      </c>
      <c r="H6" s="5">
        <v>462</v>
      </c>
      <c r="I6" s="5">
        <v>304</v>
      </c>
      <c r="J6" s="5">
        <v>130</v>
      </c>
      <c r="K6" s="5">
        <v>167</v>
      </c>
      <c r="L6" s="5">
        <v>460</v>
      </c>
      <c r="M6" s="5">
        <v>2816</v>
      </c>
      <c r="N6" s="5">
        <v>520</v>
      </c>
      <c r="O6" s="5">
        <v>330</v>
      </c>
      <c r="P6" s="5">
        <v>345</v>
      </c>
      <c r="Q6" s="5">
        <v>170</v>
      </c>
      <c r="R6" s="5">
        <v>350</v>
      </c>
      <c r="S6" s="5">
        <v>331</v>
      </c>
      <c r="T6" s="5">
        <v>460</v>
      </c>
      <c r="U6" s="5">
        <v>160</v>
      </c>
      <c r="V6" s="5">
        <v>362</v>
      </c>
      <c r="W6" s="5">
        <v>3028</v>
      </c>
      <c r="X6" s="5">
        <v>5844</v>
      </c>
      <c r="Y6" s="5">
        <v>67.8</v>
      </c>
      <c r="Z6" s="5">
        <v>120</v>
      </c>
    </row>
    <row r="7" spans="2:26" x14ac:dyDescent="0.25">
      <c r="B7">
        <v>36</v>
      </c>
      <c r="C7" s="9"/>
      <c r="D7" s="5">
        <v>1</v>
      </c>
      <c r="E7" s="5">
        <v>5</v>
      </c>
      <c r="F7" s="5">
        <v>11</v>
      </c>
      <c r="G7" s="5">
        <v>3</v>
      </c>
      <c r="H7" s="5">
        <v>9</v>
      </c>
      <c r="I7" s="5">
        <v>15</v>
      </c>
      <c r="J7" s="5">
        <v>13</v>
      </c>
      <c r="K7" s="5">
        <v>7</v>
      </c>
      <c r="L7" s="5">
        <v>17</v>
      </c>
      <c r="M7" s="9"/>
      <c r="N7" s="5">
        <v>12</v>
      </c>
      <c r="O7" s="5">
        <v>4</v>
      </c>
      <c r="P7" s="5">
        <v>8</v>
      </c>
      <c r="Q7" s="5">
        <v>10</v>
      </c>
      <c r="R7" s="5">
        <v>2</v>
      </c>
      <c r="S7" s="5">
        <v>18</v>
      </c>
      <c r="T7" s="5">
        <v>16</v>
      </c>
      <c r="U7" s="5">
        <v>6</v>
      </c>
      <c r="V7" s="5">
        <v>14</v>
      </c>
      <c r="W7" s="9"/>
      <c r="X7" s="9"/>
      <c r="Y7" s="11"/>
      <c r="Z7" s="11"/>
    </row>
    <row r="8" spans="2:26" x14ac:dyDescent="0.25">
      <c r="B8">
        <v>36</v>
      </c>
      <c r="C8" s="32" t="s">
        <v>10</v>
      </c>
      <c r="D8" s="32">
        <v>405</v>
      </c>
      <c r="E8" s="32">
        <v>370</v>
      </c>
      <c r="F8" s="32">
        <v>120</v>
      </c>
      <c r="G8" s="32">
        <v>362</v>
      </c>
      <c r="H8" s="32">
        <v>385</v>
      </c>
      <c r="I8" s="32">
        <v>304</v>
      </c>
      <c r="J8" s="32">
        <v>120</v>
      </c>
      <c r="K8" s="32">
        <v>167</v>
      </c>
      <c r="L8" s="32">
        <v>402</v>
      </c>
      <c r="M8" s="32">
        <v>2635</v>
      </c>
      <c r="N8" s="32">
        <v>460</v>
      </c>
      <c r="O8" s="32">
        <v>330</v>
      </c>
      <c r="P8" s="32">
        <v>300</v>
      </c>
      <c r="Q8" s="32">
        <v>170</v>
      </c>
      <c r="R8" s="32">
        <v>340</v>
      </c>
      <c r="S8" s="32">
        <v>331</v>
      </c>
      <c r="T8" s="32">
        <v>435</v>
      </c>
      <c r="U8" s="32">
        <v>140</v>
      </c>
      <c r="V8" s="32">
        <v>345</v>
      </c>
      <c r="W8" s="32">
        <v>2851</v>
      </c>
      <c r="X8" s="32">
        <v>5486</v>
      </c>
      <c r="Y8" s="8" t="s">
        <v>12</v>
      </c>
      <c r="Z8" s="8" t="s">
        <v>14</v>
      </c>
    </row>
    <row r="9" spans="2:26" x14ac:dyDescent="0.25">
      <c r="B9">
        <v>36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8" t="s">
        <v>13</v>
      </c>
      <c r="Z9" s="8" t="s">
        <v>15</v>
      </c>
    </row>
    <row r="10" spans="2:26" x14ac:dyDescent="0.25">
      <c r="B10">
        <v>36</v>
      </c>
      <c r="C10" s="7" t="s">
        <v>9</v>
      </c>
      <c r="D10" s="7">
        <v>311</v>
      </c>
      <c r="E10" s="7">
        <v>315</v>
      </c>
      <c r="F10" s="7">
        <v>110</v>
      </c>
      <c r="G10" s="7">
        <v>290</v>
      </c>
      <c r="H10" s="7">
        <v>351</v>
      </c>
      <c r="I10" s="7">
        <v>296</v>
      </c>
      <c r="J10" s="7">
        <v>115</v>
      </c>
      <c r="K10" s="7">
        <v>156</v>
      </c>
      <c r="L10" s="7">
        <v>395</v>
      </c>
      <c r="M10" s="7">
        <v>2339</v>
      </c>
      <c r="N10" s="7">
        <v>456</v>
      </c>
      <c r="O10" s="7">
        <v>305</v>
      </c>
      <c r="P10" s="7">
        <v>272</v>
      </c>
      <c r="Q10" s="7">
        <v>158</v>
      </c>
      <c r="R10" s="7">
        <v>280</v>
      </c>
      <c r="S10" s="7">
        <v>326</v>
      </c>
      <c r="T10" s="7">
        <v>420</v>
      </c>
      <c r="U10" s="7">
        <v>115</v>
      </c>
      <c r="V10" s="7">
        <v>345</v>
      </c>
      <c r="W10" s="7">
        <v>2677</v>
      </c>
      <c r="X10" s="7">
        <v>5016</v>
      </c>
      <c r="Y10" s="7">
        <v>68.8</v>
      </c>
      <c r="Z10" s="7">
        <v>118</v>
      </c>
    </row>
    <row r="11" spans="2:26" x14ac:dyDescent="0.25">
      <c r="B11">
        <v>36</v>
      </c>
      <c r="C11" s="10"/>
      <c r="D11" s="7">
        <v>3</v>
      </c>
      <c r="E11" s="7">
        <v>1</v>
      </c>
      <c r="F11" s="7">
        <v>11</v>
      </c>
      <c r="G11" s="7">
        <v>17</v>
      </c>
      <c r="H11" s="7">
        <v>15</v>
      </c>
      <c r="I11" s="7">
        <v>5</v>
      </c>
      <c r="J11" s="7">
        <v>7</v>
      </c>
      <c r="K11" s="7">
        <v>9</v>
      </c>
      <c r="L11" s="7">
        <v>13</v>
      </c>
      <c r="M11" s="10"/>
      <c r="N11" s="7">
        <v>8</v>
      </c>
      <c r="O11" s="7">
        <v>6</v>
      </c>
      <c r="P11" s="7">
        <v>18</v>
      </c>
      <c r="Q11" s="7">
        <v>12</v>
      </c>
      <c r="R11" s="7">
        <v>2</v>
      </c>
      <c r="S11" s="7">
        <v>14</v>
      </c>
      <c r="T11" s="7">
        <v>16</v>
      </c>
      <c r="U11" s="7">
        <v>10</v>
      </c>
      <c r="V11" s="7">
        <v>4</v>
      </c>
      <c r="W11" s="10"/>
      <c r="X11" s="10"/>
      <c r="Y11" s="10"/>
      <c r="Z11" s="10"/>
    </row>
    <row r="12" spans="2:26" x14ac:dyDescent="0.25"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</row>
    <row r="14" spans="2:26" ht="15.75" x14ac:dyDescent="0.25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 t="s">
        <v>17</v>
      </c>
      <c r="N14" s="14">
        <v>10</v>
      </c>
      <c r="O14" s="14">
        <v>11</v>
      </c>
      <c r="P14" s="14">
        <v>12</v>
      </c>
      <c r="Q14" s="14">
        <v>13</v>
      </c>
      <c r="R14" s="14">
        <v>14</v>
      </c>
      <c r="S14" s="14">
        <v>15</v>
      </c>
      <c r="T14" s="14">
        <v>16</v>
      </c>
      <c r="U14" s="14">
        <v>17</v>
      </c>
      <c r="V14" s="14">
        <v>18</v>
      </c>
      <c r="W14" s="14" t="s">
        <v>18</v>
      </c>
    </row>
    <row r="15" spans="2:26" ht="15.75" x14ac:dyDescent="0.25">
      <c r="B15">
        <v>571</v>
      </c>
      <c r="C15" s="14" t="s">
        <v>11</v>
      </c>
      <c r="D15" s="18">
        <v>374</v>
      </c>
      <c r="E15" s="18">
        <v>414</v>
      </c>
      <c r="F15" s="18">
        <v>177</v>
      </c>
      <c r="G15" s="18">
        <v>538</v>
      </c>
      <c r="H15" s="18">
        <v>443</v>
      </c>
      <c r="I15" s="18">
        <v>406</v>
      </c>
      <c r="J15" s="18">
        <v>167</v>
      </c>
      <c r="K15" s="18">
        <v>509</v>
      </c>
      <c r="L15" s="18">
        <v>410</v>
      </c>
      <c r="M15" s="19">
        <v>3438</v>
      </c>
      <c r="N15" s="18">
        <v>412</v>
      </c>
      <c r="O15" s="18">
        <v>191</v>
      </c>
      <c r="P15" s="18">
        <v>403</v>
      </c>
      <c r="Q15" s="18">
        <v>528</v>
      </c>
      <c r="R15" s="18">
        <v>375</v>
      </c>
      <c r="S15" s="18">
        <v>415</v>
      </c>
      <c r="T15" s="18">
        <v>530</v>
      </c>
      <c r="U15" s="18">
        <v>204</v>
      </c>
      <c r="V15" s="18">
        <v>455</v>
      </c>
      <c r="W15" s="19">
        <v>3513</v>
      </c>
      <c r="X15" s="19">
        <v>6951</v>
      </c>
      <c r="Y15" s="13">
        <v>74.3</v>
      </c>
      <c r="Z15" s="13">
        <v>146</v>
      </c>
    </row>
    <row r="16" spans="2:26" ht="15.75" x14ac:dyDescent="0.25">
      <c r="B16">
        <v>571</v>
      </c>
      <c r="C16" s="14" t="s">
        <v>8</v>
      </c>
      <c r="D16" s="22">
        <v>338</v>
      </c>
      <c r="E16" s="22">
        <v>380</v>
      </c>
      <c r="F16" s="22">
        <v>162</v>
      </c>
      <c r="G16" s="22">
        <v>516</v>
      </c>
      <c r="H16" s="22">
        <v>403</v>
      </c>
      <c r="I16" s="22">
        <v>365</v>
      </c>
      <c r="J16" s="22">
        <v>140</v>
      </c>
      <c r="K16" s="22">
        <v>474</v>
      </c>
      <c r="L16" s="22">
        <v>378</v>
      </c>
      <c r="M16" s="23">
        <v>3156</v>
      </c>
      <c r="N16" s="22">
        <v>388</v>
      </c>
      <c r="O16" s="22">
        <v>174</v>
      </c>
      <c r="P16" s="22">
        <v>374</v>
      </c>
      <c r="Q16" s="22">
        <v>480</v>
      </c>
      <c r="R16" s="22">
        <v>342</v>
      </c>
      <c r="S16" s="22">
        <v>388</v>
      </c>
      <c r="T16" s="22">
        <v>489</v>
      </c>
      <c r="U16" s="22">
        <v>182</v>
      </c>
      <c r="V16" s="22">
        <v>392</v>
      </c>
      <c r="W16" s="23">
        <v>3209</v>
      </c>
      <c r="X16" s="23">
        <v>6365</v>
      </c>
      <c r="Y16" s="13">
        <v>71.400000000000006</v>
      </c>
      <c r="Z16" s="13">
        <v>139</v>
      </c>
    </row>
    <row r="17" spans="2:26" x14ac:dyDescent="0.25">
      <c r="B17">
        <v>571</v>
      </c>
      <c r="C17" s="15" t="s">
        <v>7</v>
      </c>
      <c r="D17" s="24">
        <v>292</v>
      </c>
      <c r="E17" s="24">
        <v>347</v>
      </c>
      <c r="F17" s="24">
        <v>135</v>
      </c>
      <c r="G17" s="24">
        <v>460</v>
      </c>
      <c r="H17" s="24">
        <v>329</v>
      </c>
      <c r="I17" s="24">
        <v>342</v>
      </c>
      <c r="J17" s="24">
        <v>139</v>
      </c>
      <c r="K17" s="24">
        <v>439</v>
      </c>
      <c r="L17" s="24">
        <v>335</v>
      </c>
      <c r="M17" s="25">
        <v>2818</v>
      </c>
      <c r="N17" s="24">
        <v>330</v>
      </c>
      <c r="O17" s="24">
        <v>151</v>
      </c>
      <c r="P17" s="24">
        <v>319</v>
      </c>
      <c r="Q17" s="24">
        <v>447</v>
      </c>
      <c r="R17" s="24">
        <v>306</v>
      </c>
      <c r="S17" s="24">
        <v>347</v>
      </c>
      <c r="T17" s="24">
        <v>442</v>
      </c>
      <c r="U17" s="24">
        <v>152</v>
      </c>
      <c r="V17" s="24">
        <v>346</v>
      </c>
      <c r="W17" s="25">
        <v>2840</v>
      </c>
      <c r="X17" s="25">
        <v>5658</v>
      </c>
      <c r="Y17" s="13">
        <v>68.3</v>
      </c>
      <c r="Z17" s="13">
        <v>129</v>
      </c>
    </row>
    <row r="18" spans="2:26" x14ac:dyDescent="0.25">
      <c r="B18">
        <v>571</v>
      </c>
      <c r="C18" s="4" t="s">
        <v>6</v>
      </c>
      <c r="D18" s="19">
        <v>4</v>
      </c>
      <c r="E18" s="19">
        <v>4</v>
      </c>
      <c r="F18" s="19">
        <v>3</v>
      </c>
      <c r="G18" s="19">
        <v>5</v>
      </c>
      <c r="H18" s="19">
        <v>4</v>
      </c>
      <c r="I18" s="19">
        <v>4</v>
      </c>
      <c r="J18" s="19">
        <v>3</v>
      </c>
      <c r="K18" s="19">
        <v>5</v>
      </c>
      <c r="L18" s="19">
        <v>4</v>
      </c>
      <c r="M18" s="19">
        <v>36</v>
      </c>
      <c r="N18" s="19">
        <v>4</v>
      </c>
      <c r="O18" s="19">
        <v>3</v>
      </c>
      <c r="P18" s="19">
        <v>4</v>
      </c>
      <c r="Q18" s="19">
        <v>5</v>
      </c>
      <c r="R18" s="19">
        <v>4</v>
      </c>
      <c r="S18" s="19">
        <v>4</v>
      </c>
      <c r="T18" s="19">
        <v>5</v>
      </c>
      <c r="U18" s="19">
        <v>3</v>
      </c>
      <c r="V18" s="19">
        <v>4</v>
      </c>
      <c r="W18" s="19">
        <v>36</v>
      </c>
      <c r="X18" s="19">
        <v>72</v>
      </c>
    </row>
    <row r="19" spans="2:26" ht="15.75" x14ac:dyDescent="0.25">
      <c r="B19">
        <v>571</v>
      </c>
      <c r="C19" s="14" t="s">
        <v>20</v>
      </c>
      <c r="D19" s="18">
        <v>11</v>
      </c>
      <c r="E19" s="18">
        <v>5</v>
      </c>
      <c r="F19" s="18">
        <v>15</v>
      </c>
      <c r="G19" s="18">
        <v>13</v>
      </c>
      <c r="H19" s="18">
        <v>3</v>
      </c>
      <c r="I19" s="18">
        <v>1</v>
      </c>
      <c r="J19" s="18">
        <v>17</v>
      </c>
      <c r="K19" s="18">
        <v>9</v>
      </c>
      <c r="L19" s="18">
        <v>7</v>
      </c>
      <c r="M19" s="17"/>
      <c r="N19" s="18">
        <v>8</v>
      </c>
      <c r="O19" s="18">
        <v>12</v>
      </c>
      <c r="P19" s="18">
        <v>6</v>
      </c>
      <c r="Q19" s="18">
        <v>18</v>
      </c>
      <c r="R19" s="18">
        <v>4</v>
      </c>
      <c r="S19" s="18">
        <v>10</v>
      </c>
      <c r="T19" s="18">
        <v>16</v>
      </c>
      <c r="U19" s="18">
        <v>14</v>
      </c>
      <c r="V19" s="18">
        <v>2</v>
      </c>
      <c r="W19" s="20"/>
      <c r="X19" s="21"/>
      <c r="Y19" s="13"/>
      <c r="Z19" s="13"/>
    </row>
    <row r="20" spans="2:26" x14ac:dyDescent="0.25">
      <c r="B20">
        <v>571</v>
      </c>
      <c r="C20" s="15" t="s">
        <v>19</v>
      </c>
      <c r="D20" s="26">
        <v>280</v>
      </c>
      <c r="E20" s="26">
        <v>284</v>
      </c>
      <c r="F20" s="26">
        <v>120</v>
      </c>
      <c r="G20" s="26">
        <v>441</v>
      </c>
      <c r="H20" s="26">
        <v>320</v>
      </c>
      <c r="I20" s="26">
        <v>316</v>
      </c>
      <c r="J20" s="26">
        <v>120</v>
      </c>
      <c r="K20" s="26">
        <v>431</v>
      </c>
      <c r="L20" s="26">
        <v>335</v>
      </c>
      <c r="M20" s="27">
        <v>2647</v>
      </c>
      <c r="N20" s="26">
        <v>302</v>
      </c>
      <c r="O20" s="26">
        <v>141</v>
      </c>
      <c r="P20" s="26">
        <v>273</v>
      </c>
      <c r="Q20" s="26">
        <v>437</v>
      </c>
      <c r="R20" s="26">
        <v>306</v>
      </c>
      <c r="S20" s="26">
        <v>314</v>
      </c>
      <c r="T20" s="26">
        <v>438</v>
      </c>
      <c r="U20" s="26">
        <v>152</v>
      </c>
      <c r="V20" s="26">
        <v>311</v>
      </c>
      <c r="W20" s="27">
        <v>2674</v>
      </c>
      <c r="X20" s="27">
        <v>5321</v>
      </c>
      <c r="Y20" s="13">
        <v>71.900000000000006</v>
      </c>
      <c r="Z20" s="13">
        <v>137</v>
      </c>
    </row>
    <row r="21" spans="2:26" ht="15.75" x14ac:dyDescent="0.25">
      <c r="B21">
        <v>571</v>
      </c>
      <c r="C21" s="14" t="s">
        <v>9</v>
      </c>
      <c r="D21" s="28">
        <v>231</v>
      </c>
      <c r="E21" s="28">
        <v>278</v>
      </c>
      <c r="F21" s="28">
        <v>100</v>
      </c>
      <c r="G21" s="28">
        <v>406</v>
      </c>
      <c r="H21" s="28">
        <v>286</v>
      </c>
      <c r="I21" s="28">
        <v>287</v>
      </c>
      <c r="J21" s="28">
        <v>112</v>
      </c>
      <c r="K21" s="28">
        <v>403</v>
      </c>
      <c r="L21" s="28">
        <v>289</v>
      </c>
      <c r="M21" s="29">
        <v>2392</v>
      </c>
      <c r="N21" s="28">
        <v>269</v>
      </c>
      <c r="O21" s="28">
        <v>107</v>
      </c>
      <c r="P21" s="28">
        <v>264</v>
      </c>
      <c r="Q21" s="28">
        <v>382</v>
      </c>
      <c r="R21" s="28">
        <v>268</v>
      </c>
      <c r="S21" s="28">
        <v>306</v>
      </c>
      <c r="T21" s="28">
        <v>385</v>
      </c>
      <c r="U21" s="28">
        <v>123</v>
      </c>
      <c r="V21" s="28">
        <v>306</v>
      </c>
      <c r="W21" s="29">
        <v>2410</v>
      </c>
      <c r="X21" s="29">
        <v>4802</v>
      </c>
      <c r="Y21" s="13">
        <v>69.7</v>
      </c>
      <c r="Z21" s="13">
        <v>127</v>
      </c>
    </row>
    <row r="22" spans="2:26" x14ac:dyDescent="0.25">
      <c r="B22">
        <v>571</v>
      </c>
      <c r="C22" s="4" t="s">
        <v>6</v>
      </c>
      <c r="D22" s="29">
        <v>4</v>
      </c>
      <c r="E22" s="29">
        <v>4</v>
      </c>
      <c r="F22" s="29">
        <v>3</v>
      </c>
      <c r="G22" s="29">
        <v>5</v>
      </c>
      <c r="H22" s="29">
        <v>4</v>
      </c>
      <c r="I22" s="29">
        <v>4</v>
      </c>
      <c r="J22" s="29">
        <v>3</v>
      </c>
      <c r="K22" s="29">
        <v>5</v>
      </c>
      <c r="L22" s="29">
        <v>4</v>
      </c>
      <c r="M22" s="29">
        <v>36</v>
      </c>
      <c r="N22" s="29">
        <v>4</v>
      </c>
      <c r="O22" s="29">
        <v>3</v>
      </c>
      <c r="P22" s="29">
        <v>4</v>
      </c>
      <c r="Q22" s="29">
        <v>5</v>
      </c>
      <c r="R22" s="29">
        <v>4</v>
      </c>
      <c r="S22" s="29">
        <v>4</v>
      </c>
      <c r="T22" s="29">
        <v>5</v>
      </c>
      <c r="U22" s="29">
        <v>3</v>
      </c>
      <c r="V22" s="29">
        <v>4</v>
      </c>
      <c r="W22" s="29">
        <v>36</v>
      </c>
      <c r="X22" s="29">
        <v>72</v>
      </c>
    </row>
    <row r="23" spans="2:26" x14ac:dyDescent="0.25">
      <c r="B23">
        <v>571</v>
      </c>
      <c r="C23" s="16" t="s">
        <v>20</v>
      </c>
      <c r="D23" s="28">
        <v>11</v>
      </c>
      <c r="E23" s="28">
        <v>5</v>
      </c>
      <c r="F23" s="28">
        <v>15</v>
      </c>
      <c r="G23" s="28">
        <v>13</v>
      </c>
      <c r="H23" s="28">
        <v>3</v>
      </c>
      <c r="I23" s="28">
        <v>1</v>
      </c>
      <c r="J23" s="28">
        <v>17</v>
      </c>
      <c r="K23" s="28">
        <v>9</v>
      </c>
      <c r="L23" s="28">
        <v>7</v>
      </c>
      <c r="M23" s="17"/>
      <c r="N23" s="28">
        <v>8</v>
      </c>
      <c r="O23" s="28">
        <v>12</v>
      </c>
      <c r="P23" s="28">
        <v>6</v>
      </c>
      <c r="Q23" s="28">
        <v>18</v>
      </c>
      <c r="R23" s="28">
        <v>4</v>
      </c>
      <c r="S23" s="28">
        <v>10</v>
      </c>
      <c r="T23" s="28">
        <v>16</v>
      </c>
      <c r="U23" s="28">
        <v>14</v>
      </c>
      <c r="V23" s="28">
        <v>2</v>
      </c>
      <c r="W23" s="20"/>
      <c r="X23" s="21"/>
    </row>
    <row r="26" spans="2:26" x14ac:dyDescent="0.25">
      <c r="C26" s="30" t="s">
        <v>21</v>
      </c>
      <c r="D26" s="31">
        <v>1</v>
      </c>
      <c r="E26" s="31">
        <v>2</v>
      </c>
      <c r="F26" s="31">
        <v>3</v>
      </c>
      <c r="G26" s="31">
        <v>4</v>
      </c>
      <c r="H26" s="31">
        <v>5</v>
      </c>
      <c r="I26" s="31">
        <v>6</v>
      </c>
      <c r="J26" s="31">
        <v>7</v>
      </c>
      <c r="K26" s="31">
        <v>8</v>
      </c>
      <c r="L26" s="31">
        <v>9</v>
      </c>
      <c r="M26" s="31" t="s">
        <v>17</v>
      </c>
      <c r="N26" s="31">
        <v>10</v>
      </c>
      <c r="O26" s="31">
        <v>11</v>
      </c>
      <c r="P26" s="31">
        <v>12</v>
      </c>
      <c r="Q26" s="31">
        <v>13</v>
      </c>
      <c r="R26" s="31">
        <v>14</v>
      </c>
      <c r="S26" s="31">
        <v>15</v>
      </c>
      <c r="T26" s="31">
        <v>16</v>
      </c>
      <c r="U26" s="31">
        <v>17</v>
      </c>
      <c r="V26" s="31">
        <v>18</v>
      </c>
      <c r="W26" s="31" t="s">
        <v>18</v>
      </c>
      <c r="X26" s="31" t="s">
        <v>3</v>
      </c>
    </row>
    <row r="27" spans="2:26" ht="15.75" x14ac:dyDescent="0.25">
      <c r="C27" s="14" t="s">
        <v>8</v>
      </c>
      <c r="D27" s="31">
        <v>316</v>
      </c>
      <c r="E27" s="31">
        <v>387</v>
      </c>
      <c r="F27" s="31">
        <v>186</v>
      </c>
      <c r="G27" s="31">
        <v>506</v>
      </c>
      <c r="H27" s="31">
        <v>445</v>
      </c>
      <c r="I27" s="31">
        <v>625</v>
      </c>
      <c r="J27" s="31">
        <v>235</v>
      </c>
      <c r="K27" s="31">
        <v>525</v>
      </c>
      <c r="L27" s="31">
        <v>328</v>
      </c>
      <c r="M27" s="31">
        <v>3553</v>
      </c>
      <c r="N27" s="31">
        <v>450</v>
      </c>
      <c r="O27" s="31">
        <v>622</v>
      </c>
      <c r="P27" s="31">
        <v>406</v>
      </c>
      <c r="Q27" s="31">
        <v>225</v>
      </c>
      <c r="R27" s="31">
        <v>482</v>
      </c>
      <c r="S27" s="31">
        <v>575</v>
      </c>
      <c r="T27" s="31">
        <v>403</v>
      </c>
      <c r="U27" s="31">
        <v>172</v>
      </c>
      <c r="V27" s="31">
        <v>388</v>
      </c>
      <c r="W27" s="31">
        <v>3723</v>
      </c>
      <c r="X27" s="31">
        <v>7276</v>
      </c>
      <c r="Y27" s="31">
        <v>70</v>
      </c>
      <c r="Z27" s="31">
        <v>110</v>
      </c>
    </row>
    <row r="28" spans="2:26" ht="15.75" x14ac:dyDescent="0.25">
      <c r="C28" s="14" t="s">
        <v>19</v>
      </c>
      <c r="D28" s="31">
        <v>308</v>
      </c>
      <c r="E28" s="31">
        <v>367</v>
      </c>
      <c r="F28" s="31">
        <v>173</v>
      </c>
      <c r="G28" s="31">
        <v>433</v>
      </c>
      <c r="H28" s="31">
        <v>430</v>
      </c>
      <c r="I28" s="31">
        <v>590</v>
      </c>
      <c r="J28" s="31">
        <v>179</v>
      </c>
      <c r="K28" s="31">
        <v>514</v>
      </c>
      <c r="L28" s="31">
        <v>362</v>
      </c>
      <c r="M28" s="31">
        <v>3356</v>
      </c>
      <c r="N28" s="31">
        <v>431</v>
      </c>
      <c r="O28" s="31">
        <v>540</v>
      </c>
      <c r="P28" s="31">
        <v>375</v>
      </c>
      <c r="Q28" s="31">
        <v>184</v>
      </c>
      <c r="R28" s="31">
        <v>452</v>
      </c>
      <c r="S28" s="31">
        <v>536</v>
      </c>
      <c r="T28" s="31">
        <v>379</v>
      </c>
      <c r="U28" s="31">
        <v>156</v>
      </c>
      <c r="V28" s="31">
        <v>374</v>
      </c>
      <c r="W28" s="31">
        <v>3427</v>
      </c>
      <c r="X28" s="31">
        <v>6783</v>
      </c>
      <c r="Y28" s="31">
        <v>70</v>
      </c>
      <c r="Z28" s="31">
        <v>110</v>
      </c>
    </row>
    <row r="29" spans="2:26" x14ac:dyDescent="0.25">
      <c r="C29" s="15" t="s">
        <v>7</v>
      </c>
      <c r="D29" s="31">
        <v>308</v>
      </c>
      <c r="E29" s="31">
        <v>355</v>
      </c>
      <c r="F29" s="31">
        <v>170</v>
      </c>
      <c r="G29" s="31">
        <v>430</v>
      </c>
      <c r="H29" s="31">
        <v>386</v>
      </c>
      <c r="I29" s="31">
        <v>529</v>
      </c>
      <c r="J29" s="31">
        <v>157</v>
      </c>
      <c r="K29" s="31">
        <v>490</v>
      </c>
      <c r="L29" s="31">
        <v>384</v>
      </c>
      <c r="M29" s="31">
        <v>3209</v>
      </c>
      <c r="N29" s="31">
        <v>417</v>
      </c>
      <c r="O29" s="31">
        <v>540</v>
      </c>
      <c r="P29" s="31">
        <v>346</v>
      </c>
      <c r="Q29" s="31">
        <v>189</v>
      </c>
      <c r="R29" s="31">
        <v>392</v>
      </c>
      <c r="S29" s="31">
        <v>521</v>
      </c>
      <c r="T29" s="31">
        <v>379</v>
      </c>
      <c r="U29" s="31">
        <v>147</v>
      </c>
      <c r="V29" s="31">
        <v>365</v>
      </c>
      <c r="W29" s="31">
        <v>3296</v>
      </c>
      <c r="X29" s="31">
        <v>6505</v>
      </c>
      <c r="Y29" s="31">
        <v>70</v>
      </c>
      <c r="Z29" s="31">
        <v>110</v>
      </c>
    </row>
    <row r="30" spans="2:26" ht="15.75" x14ac:dyDescent="0.25">
      <c r="C30" s="14" t="s">
        <v>11</v>
      </c>
      <c r="D30" s="31">
        <v>282</v>
      </c>
      <c r="E30" s="31">
        <v>333</v>
      </c>
      <c r="F30" s="31">
        <v>131</v>
      </c>
      <c r="G30" s="31">
        <v>363</v>
      </c>
      <c r="H30" s="31">
        <v>339</v>
      </c>
      <c r="I30" s="31">
        <v>440</v>
      </c>
      <c r="J30" s="31">
        <v>130</v>
      </c>
      <c r="K30" s="31">
        <v>437</v>
      </c>
      <c r="L30" s="31">
        <v>309</v>
      </c>
      <c r="M30" s="31">
        <v>2764</v>
      </c>
      <c r="N30" s="31">
        <v>406</v>
      </c>
      <c r="O30" s="31">
        <v>507</v>
      </c>
      <c r="P30" s="31">
        <v>326</v>
      </c>
      <c r="Q30" s="31">
        <v>177</v>
      </c>
      <c r="R30" s="31">
        <v>335</v>
      </c>
      <c r="S30" s="31">
        <v>479</v>
      </c>
      <c r="T30" s="31">
        <v>326</v>
      </c>
      <c r="U30" s="31">
        <v>105</v>
      </c>
      <c r="V30" s="31">
        <v>332</v>
      </c>
      <c r="W30" s="31">
        <v>2993</v>
      </c>
      <c r="X30" s="31">
        <v>5757</v>
      </c>
      <c r="Y30" s="31">
        <v>70</v>
      </c>
      <c r="Z30" s="31">
        <v>110</v>
      </c>
    </row>
    <row r="31" spans="2:26" ht="15.75" x14ac:dyDescent="0.25">
      <c r="C31" s="14" t="s">
        <v>9</v>
      </c>
      <c r="D31" s="31">
        <v>277</v>
      </c>
      <c r="E31" s="31">
        <v>326</v>
      </c>
      <c r="F31" s="31">
        <v>125</v>
      </c>
      <c r="G31" s="31">
        <v>357</v>
      </c>
      <c r="H31" s="31">
        <v>332</v>
      </c>
      <c r="I31" s="31">
        <v>435</v>
      </c>
      <c r="J31" s="31">
        <v>108</v>
      </c>
      <c r="K31" s="31">
        <v>424</v>
      </c>
      <c r="L31" s="31">
        <v>299</v>
      </c>
      <c r="M31" s="31">
        <v>2683</v>
      </c>
      <c r="N31" s="31">
        <v>398</v>
      </c>
      <c r="O31" s="31">
        <v>475</v>
      </c>
      <c r="P31" s="31">
        <v>304</v>
      </c>
      <c r="Q31" s="31">
        <v>136</v>
      </c>
      <c r="R31" s="31">
        <v>307</v>
      </c>
      <c r="S31" s="31">
        <v>473</v>
      </c>
      <c r="T31" s="31">
        <v>316</v>
      </c>
      <c r="U31" s="31">
        <v>94</v>
      </c>
      <c r="V31" s="31">
        <v>323</v>
      </c>
      <c r="W31" s="31">
        <v>2826</v>
      </c>
      <c r="X31" s="31">
        <v>5509</v>
      </c>
      <c r="Y31" s="31">
        <v>70</v>
      </c>
      <c r="Z31" s="31">
        <v>110</v>
      </c>
    </row>
    <row r="32" spans="2:26" x14ac:dyDescent="0.25">
      <c r="C32" s="4" t="s">
        <v>6</v>
      </c>
      <c r="D32" s="31">
        <v>4</v>
      </c>
      <c r="E32" s="31">
        <v>4</v>
      </c>
      <c r="F32" s="31">
        <v>3</v>
      </c>
      <c r="G32" s="31">
        <v>4</v>
      </c>
      <c r="H32" s="31">
        <v>4</v>
      </c>
      <c r="I32" s="31">
        <v>5</v>
      </c>
      <c r="J32" s="31">
        <v>3</v>
      </c>
      <c r="K32" s="31">
        <v>5</v>
      </c>
      <c r="L32" s="31">
        <v>4</v>
      </c>
      <c r="M32" s="31">
        <v>36</v>
      </c>
      <c r="N32" s="31">
        <v>4</v>
      </c>
      <c r="O32" s="31">
        <v>5</v>
      </c>
      <c r="P32" s="31">
        <v>4</v>
      </c>
      <c r="Q32" s="31">
        <v>3</v>
      </c>
      <c r="R32" s="31">
        <v>4</v>
      </c>
      <c r="S32" s="31">
        <v>5</v>
      </c>
      <c r="T32" s="31">
        <v>4</v>
      </c>
      <c r="U32" s="31">
        <v>3</v>
      </c>
      <c r="V32" s="31">
        <v>4</v>
      </c>
      <c r="W32" s="31">
        <v>36</v>
      </c>
      <c r="X32" s="31">
        <v>72</v>
      </c>
    </row>
    <row r="33" spans="3:26" ht="15.75" x14ac:dyDescent="0.25">
      <c r="C33" s="14" t="s">
        <v>20</v>
      </c>
      <c r="D33" s="31">
        <v>17</v>
      </c>
      <c r="E33" s="31">
        <v>7</v>
      </c>
      <c r="F33" s="31">
        <v>11</v>
      </c>
      <c r="G33" s="31">
        <v>3</v>
      </c>
      <c r="H33" s="31">
        <v>5</v>
      </c>
      <c r="I33" s="31">
        <v>1</v>
      </c>
      <c r="J33" s="31">
        <v>13</v>
      </c>
      <c r="K33" s="31">
        <v>15</v>
      </c>
      <c r="L33" s="31">
        <v>9</v>
      </c>
      <c r="M33" s="31"/>
      <c r="N33" s="31">
        <v>6</v>
      </c>
      <c r="O33" s="31">
        <v>10</v>
      </c>
      <c r="P33" s="31">
        <v>14</v>
      </c>
      <c r="Q33" s="31">
        <v>16</v>
      </c>
      <c r="R33" s="31">
        <v>2</v>
      </c>
      <c r="S33" s="31">
        <v>12</v>
      </c>
      <c r="T33" s="31">
        <v>4</v>
      </c>
      <c r="U33" s="31">
        <v>18</v>
      </c>
      <c r="V33" s="31">
        <v>8</v>
      </c>
      <c r="W33" s="31"/>
      <c r="X33" s="31"/>
    </row>
    <row r="34" spans="3:26" ht="15.75" x14ac:dyDescent="0.25">
      <c r="C34" s="14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spans="3:26" ht="15.75" x14ac:dyDescent="0.25">
      <c r="C35" s="14" t="s">
        <v>22</v>
      </c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</row>
    <row r="36" spans="3:26" x14ac:dyDescent="0.25">
      <c r="C36" t="s">
        <v>23</v>
      </c>
    </row>
  </sheetData>
  <mergeCells count="23">
    <mergeCell ref="C12:Z12"/>
    <mergeCell ref="T8:T9"/>
    <mergeCell ref="U8:U9"/>
    <mergeCell ref="V8:V9"/>
    <mergeCell ref="W8:W9"/>
    <mergeCell ref="X8:X9"/>
    <mergeCell ref="O8:O9"/>
    <mergeCell ref="P8:P9"/>
    <mergeCell ref="Q8:Q9"/>
    <mergeCell ref="R8:R9"/>
    <mergeCell ref="S8:S9"/>
    <mergeCell ref="C8:C9"/>
    <mergeCell ref="D8:D9"/>
    <mergeCell ref="E8:E9"/>
    <mergeCell ref="F8:F9"/>
    <mergeCell ref="G8:G9"/>
    <mergeCell ref="M8:M9"/>
    <mergeCell ref="N8:N9"/>
    <mergeCell ref="H8:H9"/>
    <mergeCell ref="I8:I9"/>
    <mergeCell ref="J8:J9"/>
    <mergeCell ref="K8:K9"/>
    <mergeCell ref="L8:L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4:E22"/>
  <sheetViews>
    <sheetView workbookViewId="0">
      <selection activeCell="A5" sqref="A5:E22"/>
    </sheetView>
  </sheetViews>
  <sheetFormatPr baseColWidth="10" defaultRowHeight="15" x14ac:dyDescent="0.25"/>
  <sheetData>
    <row r="4" spans="2:5" x14ac:dyDescent="0.25">
      <c r="C4" t="s">
        <v>16</v>
      </c>
    </row>
    <row r="5" spans="2:5" x14ac:dyDescent="0.25">
      <c r="B5">
        <v>552</v>
      </c>
      <c r="C5">
        <v>1</v>
      </c>
      <c r="D5">
        <v>33.744237327438498</v>
      </c>
      <c r="E5">
        <v>-84.307100000000005</v>
      </c>
    </row>
    <row r="6" spans="2:5" x14ac:dyDescent="0.25">
      <c r="B6">
        <v>552</v>
      </c>
      <c r="C6">
        <f>C5+1</f>
        <v>2</v>
      </c>
      <c r="D6">
        <v>33.744773532296399</v>
      </c>
      <c r="E6">
        <v>-84.30547</v>
      </c>
    </row>
    <row r="7" spans="2:5" x14ac:dyDescent="0.25">
      <c r="B7">
        <v>552</v>
      </c>
      <c r="C7">
        <f t="shared" ref="C7:C21" si="0">C6+1</f>
        <v>3</v>
      </c>
      <c r="D7">
        <v>33.744931238969599</v>
      </c>
      <c r="E7">
        <v>-84.309060000000002</v>
      </c>
    </row>
    <row r="8" spans="2:5" x14ac:dyDescent="0.25">
      <c r="B8">
        <v>552</v>
      </c>
      <c r="C8">
        <f t="shared" si="0"/>
        <v>4</v>
      </c>
      <c r="D8">
        <v>33.741467933689201</v>
      </c>
      <c r="E8">
        <v>-84.309030000000007</v>
      </c>
    </row>
    <row r="9" spans="2:5" x14ac:dyDescent="0.25">
      <c r="B9">
        <v>552</v>
      </c>
      <c r="C9">
        <f t="shared" si="0"/>
        <v>5</v>
      </c>
      <c r="D9">
        <v>33.740565811179103</v>
      </c>
      <c r="E9">
        <v>-84.303669999999997</v>
      </c>
    </row>
    <row r="10" spans="2:5" x14ac:dyDescent="0.25">
      <c r="B10">
        <v>552</v>
      </c>
      <c r="C10">
        <f t="shared" si="0"/>
        <v>6</v>
      </c>
      <c r="D10">
        <v>33.741449008139597</v>
      </c>
      <c r="E10">
        <v>-84.303420000000003</v>
      </c>
    </row>
    <row r="11" spans="2:5" x14ac:dyDescent="0.25">
      <c r="B11">
        <v>552</v>
      </c>
      <c r="C11">
        <f t="shared" si="0"/>
        <v>7</v>
      </c>
      <c r="D11">
        <v>33.741562561374799</v>
      </c>
      <c r="E11">
        <v>-84.307959999999994</v>
      </c>
    </row>
    <row r="12" spans="2:5" x14ac:dyDescent="0.25">
      <c r="B12">
        <v>552</v>
      </c>
      <c r="C12">
        <f t="shared" si="0"/>
        <v>8</v>
      </c>
      <c r="D12">
        <v>33.743997611241298</v>
      </c>
      <c r="E12">
        <v>-84.308660000000003</v>
      </c>
    </row>
    <row r="13" spans="2:5" x14ac:dyDescent="0.25">
      <c r="B13">
        <v>552</v>
      </c>
      <c r="C13">
        <f t="shared" si="0"/>
        <v>9</v>
      </c>
      <c r="D13">
        <v>33.743505560105802</v>
      </c>
      <c r="E13">
        <v>-84.303479999999993</v>
      </c>
    </row>
    <row r="14" spans="2:5" x14ac:dyDescent="0.25">
      <c r="B14">
        <v>552</v>
      </c>
      <c r="C14">
        <f t="shared" si="0"/>
        <v>10</v>
      </c>
      <c r="D14">
        <v>33.744344568678301</v>
      </c>
      <c r="E14">
        <v>-84.297542000000007</v>
      </c>
    </row>
    <row r="15" spans="2:5" x14ac:dyDescent="0.25">
      <c r="B15">
        <v>552</v>
      </c>
      <c r="C15">
        <f t="shared" si="0"/>
        <v>11</v>
      </c>
      <c r="D15">
        <v>33.744313027151101</v>
      </c>
      <c r="E15">
        <v>-84.295680000000004</v>
      </c>
    </row>
    <row r="16" spans="2:5" x14ac:dyDescent="0.25">
      <c r="B16">
        <v>552</v>
      </c>
      <c r="C16">
        <f t="shared" si="0"/>
        <v>12</v>
      </c>
      <c r="D16">
        <v>33.743833594509702</v>
      </c>
      <c r="E16">
        <v>-84.299289999999999</v>
      </c>
    </row>
    <row r="17" spans="2:5" x14ac:dyDescent="0.25">
      <c r="B17">
        <v>552</v>
      </c>
      <c r="C17">
        <f t="shared" si="0"/>
        <v>13</v>
      </c>
      <c r="D17">
        <v>33.743341542433299</v>
      </c>
      <c r="E17">
        <v>-84.295569999999998</v>
      </c>
    </row>
    <row r="18" spans="2:5" x14ac:dyDescent="0.25">
      <c r="B18">
        <v>552</v>
      </c>
      <c r="C18">
        <f t="shared" si="0"/>
        <v>14</v>
      </c>
      <c r="D18">
        <v>33.742805328623</v>
      </c>
      <c r="E18">
        <v>-84.299800000000005</v>
      </c>
    </row>
    <row r="19" spans="2:5" x14ac:dyDescent="0.25">
      <c r="B19">
        <v>552</v>
      </c>
      <c r="C19">
        <f t="shared" si="0"/>
        <v>15</v>
      </c>
      <c r="D19">
        <v>33.741045262085997</v>
      </c>
      <c r="E19">
        <v>-84.295689999999993</v>
      </c>
    </row>
    <row r="20" spans="2:5" x14ac:dyDescent="0.25">
      <c r="B20">
        <v>552</v>
      </c>
      <c r="C20">
        <f t="shared" si="0"/>
        <v>16</v>
      </c>
      <c r="D20">
        <v>33.740767685571797</v>
      </c>
      <c r="E20">
        <v>-84.300370000000001</v>
      </c>
    </row>
    <row r="21" spans="2:5" x14ac:dyDescent="0.25">
      <c r="B21">
        <v>552</v>
      </c>
      <c r="C21">
        <f t="shared" si="0"/>
        <v>17</v>
      </c>
      <c r="D21">
        <v>33.743808361138598</v>
      </c>
      <c r="E21">
        <v>-84.300870000000003</v>
      </c>
    </row>
    <row r="22" spans="2:5" x14ac:dyDescent="0.25">
      <c r="B22">
        <v>552</v>
      </c>
      <c r="C22">
        <f>C21+1</f>
        <v>18</v>
      </c>
      <c r="D22">
        <v>33.744319335457497</v>
      </c>
      <c r="E22">
        <v>-84.302429000000004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2:C23"/>
  <sheetViews>
    <sheetView tabSelected="1" workbookViewId="0">
      <selection activeCell="A20" sqref="A20"/>
    </sheetView>
  </sheetViews>
  <sheetFormatPr baseColWidth="10" defaultRowHeight="15" x14ac:dyDescent="0.25"/>
  <cols>
    <col min="1" max="1" width="15" customWidth="1"/>
    <col min="2" max="2" width="36.42578125" style="36" customWidth="1"/>
    <col min="3" max="3" width="52.7109375" customWidth="1"/>
    <col min="4" max="4" width="11.42578125" customWidth="1"/>
  </cols>
  <sheetData>
    <row r="2" spans="1:3" x14ac:dyDescent="0.25">
      <c r="A2" s="34" t="s">
        <v>24</v>
      </c>
      <c r="B2" s="35">
        <v>530</v>
      </c>
      <c r="C2" s="35">
        <v>530</v>
      </c>
    </row>
    <row r="3" spans="1:3" x14ac:dyDescent="0.25">
      <c r="A3" s="34" t="s">
        <v>25</v>
      </c>
      <c r="B3" s="37" t="s">
        <v>54</v>
      </c>
      <c r="C3" s="37" t="s">
        <v>26</v>
      </c>
    </row>
    <row r="4" spans="1:3" x14ac:dyDescent="0.25">
      <c r="A4" s="34" t="s">
        <v>27</v>
      </c>
      <c r="B4" s="37" t="s">
        <v>58</v>
      </c>
      <c r="C4" s="37" t="s">
        <v>28</v>
      </c>
    </row>
    <row r="5" spans="1:3" x14ac:dyDescent="0.25">
      <c r="A5" s="34" t="s">
        <v>29</v>
      </c>
      <c r="B5" s="38" t="s">
        <v>30</v>
      </c>
      <c r="C5" s="38" t="s">
        <v>30</v>
      </c>
    </row>
    <row r="6" spans="1:3" x14ac:dyDescent="0.25">
      <c r="A6" s="34" t="s">
        <v>31</v>
      </c>
      <c r="B6" s="40">
        <v>1924</v>
      </c>
      <c r="C6" s="40">
        <v>1993</v>
      </c>
    </row>
    <row r="7" spans="1:3" x14ac:dyDescent="0.25">
      <c r="A7" s="34" t="s">
        <v>32</v>
      </c>
      <c r="B7" s="37" t="s">
        <v>56</v>
      </c>
      <c r="C7" s="37" t="s">
        <v>26</v>
      </c>
    </row>
    <row r="8" spans="1:3" x14ac:dyDescent="0.25">
      <c r="A8" s="34" t="s">
        <v>33</v>
      </c>
      <c r="B8" s="37" t="s">
        <v>54</v>
      </c>
      <c r="C8" s="37" t="s">
        <v>34</v>
      </c>
    </row>
    <row r="9" spans="1:3" x14ac:dyDescent="0.25">
      <c r="A9" s="34" t="s">
        <v>35</v>
      </c>
      <c r="B9" s="37" t="s">
        <v>57</v>
      </c>
      <c r="C9" s="37" t="s">
        <v>36</v>
      </c>
    </row>
    <row r="10" spans="1:3" x14ac:dyDescent="0.25">
      <c r="A10" s="34" t="s">
        <v>37</v>
      </c>
      <c r="B10" s="37" t="s">
        <v>54</v>
      </c>
      <c r="C10" s="36"/>
    </row>
    <row r="11" spans="1:3" x14ac:dyDescent="0.25">
      <c r="A11" s="34" t="s">
        <v>38</v>
      </c>
      <c r="B11" s="37" t="s">
        <v>54</v>
      </c>
      <c r="C11" s="36"/>
    </row>
    <row r="12" spans="1:3" x14ac:dyDescent="0.25">
      <c r="A12" s="34" t="s">
        <v>39</v>
      </c>
      <c r="B12" s="37" t="s">
        <v>55</v>
      </c>
      <c r="C12" s="37" t="s">
        <v>40</v>
      </c>
    </row>
    <row r="13" spans="1:3" x14ac:dyDescent="0.25">
      <c r="A13" s="34" t="s">
        <v>41</v>
      </c>
      <c r="B13" s="37" t="s">
        <v>42</v>
      </c>
      <c r="C13" s="37" t="s">
        <v>42</v>
      </c>
    </row>
    <row r="14" spans="1:3" x14ac:dyDescent="0.25">
      <c r="A14" s="34" t="s">
        <v>43</v>
      </c>
      <c r="B14" s="35">
        <v>17</v>
      </c>
      <c r="C14" s="35">
        <v>3</v>
      </c>
    </row>
    <row r="15" spans="1:3" x14ac:dyDescent="0.25">
      <c r="A15" s="34" t="s">
        <v>44</v>
      </c>
      <c r="B15" s="37" t="s">
        <v>54</v>
      </c>
      <c r="C15" s="37" t="s">
        <v>45</v>
      </c>
    </row>
    <row r="16" spans="1:3" x14ac:dyDescent="0.25">
      <c r="A16" s="34" t="s">
        <v>46</v>
      </c>
      <c r="B16" s="41" t="s">
        <v>59</v>
      </c>
      <c r="C16" s="39" t="s">
        <v>47</v>
      </c>
    </row>
    <row r="17" spans="1:3" x14ac:dyDescent="0.25">
      <c r="A17" s="34" t="s">
        <v>48</v>
      </c>
      <c r="B17" s="39" t="s">
        <v>49</v>
      </c>
      <c r="C17" s="39" t="s">
        <v>49</v>
      </c>
    </row>
    <row r="18" spans="1:3" x14ac:dyDescent="0.25">
      <c r="A18" s="34" t="s">
        <v>50</v>
      </c>
      <c r="C18" s="36"/>
    </row>
    <row r="19" spans="1:3" x14ac:dyDescent="0.25">
      <c r="A19" s="34" t="s">
        <v>51</v>
      </c>
      <c r="C19" s="36"/>
    </row>
    <row r="20" spans="1:3" x14ac:dyDescent="0.25">
      <c r="A20" t="s">
        <v>60</v>
      </c>
    </row>
    <row r="22" spans="1:3" x14ac:dyDescent="0.25">
      <c r="A22" t="s">
        <v>52</v>
      </c>
    </row>
    <row r="23" spans="1:3" x14ac:dyDescent="0.25">
      <c r="A23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stone</vt:lpstr>
      <vt:lpstr>golf.club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cdore</cp:lastModifiedBy>
  <dcterms:created xsi:type="dcterms:W3CDTF">2013-02-16T20:51:40Z</dcterms:created>
  <dcterms:modified xsi:type="dcterms:W3CDTF">2017-08-27T21:10:23Z</dcterms:modified>
</cp:coreProperties>
</file>